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3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edierespinosa/Downloads/"/>
    </mc:Choice>
  </mc:AlternateContent>
  <xr:revisionPtr revIDLastSave="0" documentId="13_ncr:1_{2A25D16E-DCCF-C04E-A3F1-430FEC3CDD26}" xr6:coauthVersionLast="47" xr6:coauthVersionMax="47" xr10:uidLastSave="{00000000-0000-0000-0000-000000000000}"/>
  <bookViews>
    <workbookView xWindow="0" yWindow="660" windowWidth="29400" windowHeight="18460" xr2:uid="{2D502587-431A-41C3-A4C2-D0BCED1A24B0}"/>
  </bookViews>
  <sheets>
    <sheet name="ARRENDAMIENTO MOBILIARIO" sheetId="1" r:id="rId1"/>
  </sheets>
  <definedNames>
    <definedName name="_xlnm._FilterDatabase" localSheetId="0" hidden="1">'ARRENDAMIENTO MOBILIARIO'!$A$2:$T$3997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3700" i="1" l="1"/>
  <c r="S3702" i="1"/>
  <c r="S3707" i="1"/>
  <c r="S3708" i="1"/>
  <c r="S3710" i="1"/>
  <c r="S3715" i="1"/>
  <c r="S3718" i="1"/>
  <c r="S3719" i="1"/>
  <c r="S3732" i="1"/>
  <c r="R3735" i="1"/>
  <c r="S3736" i="1"/>
  <c r="S3741" i="1"/>
  <c r="S3742" i="1"/>
  <c r="S3750" i="1"/>
  <c r="P3754" i="1"/>
  <c r="S3755" i="1"/>
  <c r="T3762" i="1"/>
  <c r="R3767" i="1"/>
  <c r="P3769" i="1"/>
  <c r="R3770" i="1"/>
  <c r="P3774" i="1"/>
  <c r="R3775" i="1"/>
  <c r="P3778" i="1"/>
  <c r="R3778" i="1"/>
  <c r="P3781" i="1"/>
  <c r="P3782" i="1"/>
  <c r="S3782" i="1"/>
  <c r="P3786" i="1"/>
  <c r="S3787" i="1"/>
  <c r="S3790" i="1"/>
  <c r="T3790" i="1"/>
  <c r="S3793" i="1"/>
  <c r="P3794" i="1"/>
  <c r="P3798" i="1"/>
  <c r="R3799" i="1"/>
  <c r="S3800" i="1"/>
  <c r="P3801" i="1"/>
  <c r="R3803" i="1"/>
  <c r="S3809" i="1"/>
  <c r="T3810" i="1"/>
  <c r="P3818" i="1"/>
  <c r="P3821" i="1"/>
  <c r="P3829" i="1"/>
  <c r="R3831" i="1"/>
  <c r="S3835" i="1"/>
  <c r="R3835" i="1"/>
  <c r="R3842" i="1"/>
  <c r="S3846" i="1"/>
  <c r="R3847" i="1"/>
  <c r="R3851" i="1"/>
  <c r="P3853" i="1"/>
  <c r="P3854" i="1"/>
  <c r="S3859" i="1"/>
  <c r="P3869" i="1"/>
  <c r="S3870" i="1"/>
  <c r="R3871" i="1"/>
  <c r="S3872" i="1"/>
  <c r="T3874" i="1"/>
  <c r="P3878" i="1"/>
  <c r="P3882" i="1"/>
  <c r="R3883" i="1"/>
  <c r="P3885" i="1"/>
  <c r="S3889" i="1"/>
  <c r="R3890" i="1"/>
  <c r="S3891" i="1"/>
  <c r="S3896" i="1"/>
  <c r="P3902" i="1"/>
  <c r="P3905" i="1"/>
  <c r="T3906" i="1"/>
  <c r="S3907" i="1"/>
  <c r="S3908" i="1"/>
  <c r="S3910" i="1"/>
  <c r="R3911" i="1"/>
  <c r="S3916" i="1"/>
  <c r="P3917" i="1"/>
  <c r="S3917" i="1"/>
  <c r="S3919" i="1"/>
  <c r="P3921" i="1"/>
  <c r="T3922" i="1"/>
  <c r="S3925" i="1"/>
  <c r="S3929" i="1"/>
  <c r="S3931" i="1"/>
  <c r="R3931" i="1"/>
  <c r="P3933" i="1"/>
  <c r="R3935" i="1"/>
  <c r="R3938" i="1"/>
  <c r="S3939" i="1"/>
  <c r="P3941" i="1"/>
  <c r="R3943" i="1"/>
  <c r="S3944" i="1"/>
  <c r="R3944" i="1"/>
  <c r="P3946" i="1"/>
  <c r="R3947" i="1"/>
  <c r="S3948" i="1"/>
  <c r="R3949" i="1"/>
  <c r="R3951" i="1"/>
  <c r="R3957" i="1"/>
  <c r="R3959" i="1"/>
  <c r="T3960" i="1"/>
  <c r="P3961" i="1"/>
  <c r="R3963" i="1"/>
  <c r="T3965" i="1"/>
  <c r="P3966" i="1"/>
  <c r="T3968" i="1"/>
  <c r="P3970" i="1"/>
  <c r="R3971" i="1"/>
  <c r="Q3972" i="1"/>
  <c r="T3973" i="1"/>
  <c r="S3975" i="1"/>
  <c r="S3979" i="1"/>
  <c r="Q3980" i="1"/>
  <c r="Q3984" i="1"/>
  <c r="P3985" i="1"/>
  <c r="S3985" i="1"/>
  <c r="T3987" i="1"/>
  <c r="Q3987" i="1"/>
  <c r="R3987" i="1"/>
  <c r="Q3988" i="1"/>
  <c r="Q3990" i="1"/>
  <c r="P3991" i="1"/>
  <c r="S3992" i="1"/>
  <c r="T3993" i="1"/>
  <c r="P3994" i="1"/>
  <c r="Q3996" i="1"/>
  <c r="P3997" i="1"/>
  <c r="S3997" i="1"/>
  <c r="T3698" i="1"/>
  <c r="S2541" i="1"/>
  <c r="S2664" i="1"/>
  <c r="S2680" i="1"/>
  <c r="S2840" i="1"/>
  <c r="R2887" i="1"/>
  <c r="S3005" i="1"/>
  <c r="T3024" i="1"/>
  <c r="T3037" i="1"/>
  <c r="R3039" i="1"/>
  <c r="R3040" i="1"/>
  <c r="S3058" i="1"/>
  <c r="S3062" i="1"/>
  <c r="R3067" i="1"/>
  <c r="T3080" i="1"/>
  <c r="T3081" i="1"/>
  <c r="P3093" i="1"/>
  <c r="R3107" i="1"/>
  <c r="S3109" i="1"/>
  <c r="S3112" i="1"/>
  <c r="R3133" i="1"/>
  <c r="S3134" i="1"/>
  <c r="R3139" i="1"/>
  <c r="P3141" i="1"/>
  <c r="S3145" i="1"/>
  <c r="R3149" i="1"/>
  <c r="Q3151" i="1"/>
  <c r="T3166" i="1"/>
  <c r="P3167" i="1"/>
  <c r="R3181" i="1"/>
  <c r="R3187" i="1"/>
  <c r="P3191" i="1"/>
  <c r="Q3191" i="1"/>
  <c r="T3192" i="1"/>
  <c r="T3193" i="1"/>
  <c r="R3203" i="1"/>
  <c r="T3206" i="1"/>
  <c r="P3207" i="1"/>
  <c r="R3208" i="1"/>
  <c r="S3209" i="1"/>
  <c r="S3210" i="1"/>
  <c r="Q3212" i="1"/>
  <c r="S3214" i="1"/>
  <c r="P3216" i="1"/>
  <c r="P3226" i="1"/>
  <c r="T3227" i="1"/>
  <c r="P3234" i="1"/>
  <c r="S3235" i="1"/>
  <c r="Q3236" i="1"/>
  <c r="S3244" i="1"/>
  <c r="Q3246" i="1"/>
  <c r="P3255" i="1"/>
  <c r="S3259" i="1"/>
  <c r="T3260" i="1"/>
  <c r="Q3260" i="1"/>
  <c r="S3262" i="1"/>
  <c r="R3262" i="1"/>
  <c r="P3265" i="1"/>
  <c r="R3267" i="1"/>
  <c r="S3268" i="1"/>
  <c r="R3269" i="1"/>
  <c r="P3273" i="1"/>
  <c r="P3280" i="1"/>
  <c r="T3281" i="1"/>
  <c r="P3282" i="1"/>
  <c r="P3284" i="1"/>
  <c r="P3289" i="1"/>
  <c r="P3290" i="1"/>
  <c r="Q3291" i="1"/>
  <c r="Q3292" i="1"/>
  <c r="T3293" i="1"/>
  <c r="Q3294" i="1"/>
  <c r="S3294" i="1"/>
  <c r="P3296" i="1"/>
  <c r="Q3297" i="1"/>
  <c r="T3297" i="1"/>
  <c r="P3301" i="1"/>
  <c r="Q3303" i="1"/>
  <c r="P3304" i="1"/>
  <c r="T3305" i="1"/>
  <c r="P3306" i="1"/>
  <c r="S3306" i="1"/>
  <c r="R3306" i="1"/>
  <c r="S3307" i="1"/>
  <c r="S3310" i="1"/>
  <c r="Q3311" i="1"/>
  <c r="T3312" i="1"/>
  <c r="P3313" i="1"/>
  <c r="S3313" i="1"/>
  <c r="Q3315" i="1"/>
  <c r="T3318" i="1"/>
  <c r="S3318" i="1"/>
  <c r="P3319" i="1"/>
  <c r="P3321" i="1"/>
  <c r="Q3321" i="1"/>
  <c r="R3322" i="1"/>
  <c r="T3324" i="1"/>
  <c r="R3325" i="1"/>
  <c r="P3327" i="1"/>
  <c r="R3328" i="1"/>
  <c r="Q3329" i="1"/>
  <c r="P3330" i="1"/>
  <c r="Q3332" i="1"/>
  <c r="P3333" i="1"/>
  <c r="S3335" i="1"/>
  <c r="T3336" i="1"/>
  <c r="T3340" i="1"/>
  <c r="Q3343" i="1"/>
  <c r="S3344" i="1"/>
  <c r="P3345" i="1"/>
  <c r="R3346" i="1"/>
  <c r="Q3347" i="1"/>
  <c r="Q3350" i="1"/>
  <c r="P3353" i="1"/>
  <c r="Q3353" i="1"/>
  <c r="P3354" i="1"/>
  <c r="T3356" i="1"/>
  <c r="S3356" i="1"/>
  <c r="P3357" i="1"/>
  <c r="T3357" i="1"/>
  <c r="P3359" i="1"/>
  <c r="Q3359" i="1"/>
  <c r="P3360" i="1"/>
  <c r="T3361" i="1"/>
  <c r="S3362" i="1"/>
  <c r="Q3364" i="1"/>
  <c r="S3364" i="1"/>
  <c r="P3365" i="1"/>
  <c r="R3366" i="1"/>
  <c r="Q3367" i="1"/>
  <c r="S3369" i="1"/>
  <c r="S3370" i="1"/>
  <c r="R3370" i="1"/>
  <c r="P3372" i="1"/>
  <c r="Q3374" i="1"/>
  <c r="P3375" i="1"/>
  <c r="P3377" i="1"/>
  <c r="Q3377" i="1"/>
  <c r="P3378" i="1"/>
  <c r="S3379" i="1"/>
  <c r="Q3380" i="1"/>
  <c r="P3381" i="1"/>
  <c r="P3383" i="1"/>
  <c r="T3384" i="1"/>
  <c r="S3385" i="1"/>
  <c r="Q3385" i="1"/>
  <c r="P3386" i="1"/>
  <c r="T3387" i="1"/>
  <c r="T3388" i="1"/>
  <c r="Q3388" i="1"/>
  <c r="P3389" i="1"/>
  <c r="P3392" i="1"/>
  <c r="P3393" i="1"/>
  <c r="R3394" i="1"/>
  <c r="P3396" i="1"/>
  <c r="S3397" i="1"/>
  <c r="T3398" i="1"/>
  <c r="S3398" i="1"/>
  <c r="T3400" i="1"/>
  <c r="R3400" i="1"/>
  <c r="P3401" i="1"/>
  <c r="T3401" i="1"/>
  <c r="Q3403" i="1"/>
  <c r="T3404" i="1"/>
  <c r="Q3404" i="1"/>
  <c r="S3406" i="1"/>
  <c r="T3407" i="1"/>
  <c r="Q3407" i="1"/>
  <c r="P3408" i="1"/>
  <c r="P3410" i="1"/>
  <c r="S3410" i="1"/>
  <c r="S3411" i="1"/>
  <c r="R3411" i="1"/>
  <c r="S3412" i="1"/>
  <c r="R3413" i="1"/>
  <c r="T3416" i="1"/>
  <c r="P3417" i="1"/>
  <c r="S3417" i="1"/>
  <c r="Q3419" i="1"/>
  <c r="R3419" i="1"/>
  <c r="R3422" i="1"/>
  <c r="P3425" i="1"/>
  <c r="P3428" i="1"/>
  <c r="S3429" i="1"/>
  <c r="S3430" i="1"/>
  <c r="P3431" i="1"/>
  <c r="S3433" i="1"/>
  <c r="P3434" i="1"/>
  <c r="S3436" i="1"/>
  <c r="P3437" i="1"/>
  <c r="P3441" i="1"/>
  <c r="Q3443" i="1"/>
  <c r="P3445" i="1"/>
  <c r="S3445" i="1"/>
  <c r="T3446" i="1"/>
  <c r="P3448" i="1"/>
  <c r="R3448" i="1"/>
  <c r="S3451" i="1"/>
  <c r="T3452" i="1"/>
  <c r="S3452" i="1"/>
  <c r="P3453" i="1"/>
  <c r="Q3455" i="1"/>
  <c r="P3457" i="1"/>
  <c r="S3457" i="1"/>
  <c r="R3458" i="1"/>
  <c r="Q3459" i="1"/>
  <c r="S3461" i="1"/>
  <c r="S3462" i="1"/>
  <c r="P3465" i="1"/>
  <c r="Q3465" i="1"/>
  <c r="S3465" i="1"/>
  <c r="S3467" i="1"/>
  <c r="T3468" i="1"/>
  <c r="S3468" i="1"/>
  <c r="Q3471" i="1"/>
  <c r="S3473" i="1"/>
  <c r="S3474" i="1"/>
  <c r="S3475" i="1"/>
  <c r="R3475" i="1"/>
  <c r="P3477" i="1"/>
  <c r="S3478" i="1"/>
  <c r="R3478" i="1"/>
  <c r="R3482" i="1"/>
  <c r="P3484" i="1"/>
  <c r="S3485" i="1"/>
  <c r="Q3486" i="1"/>
  <c r="S3486" i="1"/>
  <c r="R3486" i="1"/>
  <c r="P3488" i="1"/>
  <c r="T3488" i="1"/>
  <c r="Q3489" i="1"/>
  <c r="S3491" i="1"/>
  <c r="P3492" i="1"/>
  <c r="Q3492" i="1"/>
  <c r="P3493" i="1"/>
  <c r="P3495" i="1"/>
  <c r="Q3495" i="1"/>
  <c r="P3496" i="1"/>
  <c r="T3497" i="1"/>
  <c r="P3498" i="1"/>
  <c r="S3498" i="1"/>
  <c r="P3500" i="1"/>
  <c r="S3500" i="1"/>
  <c r="T3501" i="1"/>
  <c r="Q3502" i="1"/>
  <c r="P3503" i="1"/>
  <c r="P3505" i="1"/>
  <c r="Q3505" i="1"/>
  <c r="P3506" i="1"/>
  <c r="R3507" i="1"/>
  <c r="P3509" i="1"/>
  <c r="S3509" i="1"/>
  <c r="R3513" i="1"/>
  <c r="S3514" i="1"/>
  <c r="S3517" i="1"/>
  <c r="R3518" i="1"/>
  <c r="P3520" i="1"/>
  <c r="P3521" i="1"/>
  <c r="T3521" i="1"/>
  <c r="S3522" i="1"/>
  <c r="Q3523" i="1"/>
  <c r="S3524" i="1"/>
  <c r="T3528" i="1"/>
  <c r="P3529" i="1"/>
  <c r="P3532" i="1"/>
  <c r="Q3534" i="1"/>
  <c r="P3535" i="1"/>
  <c r="P3536" i="1"/>
  <c r="S3540" i="1"/>
  <c r="P3541" i="1"/>
  <c r="S3541" i="1"/>
  <c r="T3541" i="1"/>
  <c r="P3545" i="1"/>
  <c r="S3547" i="1"/>
  <c r="P3548" i="1"/>
  <c r="S3548" i="1"/>
  <c r="Q3550" i="1"/>
  <c r="R3550" i="1"/>
  <c r="P3552" i="1"/>
  <c r="R3552" i="1"/>
  <c r="T3555" i="1"/>
  <c r="P3557" i="1"/>
  <c r="S3557" i="1"/>
  <c r="R3558" i="1"/>
  <c r="S3565" i="1"/>
  <c r="P3572" i="1"/>
  <c r="T3573" i="1"/>
  <c r="Q3574" i="1"/>
  <c r="S3574" i="1"/>
  <c r="Q3577" i="1"/>
  <c r="T3579" i="1"/>
  <c r="Q3580" i="1"/>
  <c r="S3581" i="1"/>
  <c r="T3582" i="1"/>
  <c r="Q3583" i="1"/>
  <c r="R3586" i="1"/>
  <c r="S3589" i="1"/>
  <c r="T3590" i="1"/>
  <c r="Q3590" i="1"/>
  <c r="S3590" i="1"/>
  <c r="P3591" i="1"/>
  <c r="R3592" i="1"/>
  <c r="P3593" i="1"/>
  <c r="Q3593" i="1"/>
  <c r="P3594" i="1"/>
  <c r="P3596" i="1"/>
  <c r="T3596" i="1"/>
  <c r="Q3596" i="1"/>
  <c r="S3596" i="1"/>
  <c r="R3598" i="1"/>
  <c r="S3599" i="1"/>
  <c r="P3600" i="1"/>
  <c r="P3602" i="1"/>
  <c r="S3602" i="1"/>
  <c r="S3605" i="1"/>
  <c r="T3608" i="1"/>
  <c r="S3611" i="1"/>
  <c r="T3613" i="1"/>
  <c r="R3616" i="1"/>
  <c r="P3617" i="1"/>
  <c r="P3623" i="1"/>
  <c r="R3625" i="1"/>
  <c r="P3628" i="1"/>
  <c r="P3629" i="1"/>
  <c r="T3629" i="1"/>
  <c r="R3632" i="1"/>
  <c r="P3633" i="1"/>
  <c r="P3634" i="1"/>
  <c r="P3636" i="1"/>
  <c r="P3637" i="1"/>
  <c r="S3638" i="1"/>
  <c r="P3639" i="1"/>
  <c r="P3640" i="1"/>
  <c r="P3641" i="1"/>
  <c r="Q3641" i="1"/>
  <c r="P3642" i="1"/>
  <c r="P3645" i="1"/>
  <c r="S3646" i="1"/>
  <c r="S3648" i="1"/>
  <c r="P3649" i="1"/>
  <c r="Q3651" i="1"/>
  <c r="P3652" i="1"/>
  <c r="S3652" i="1"/>
  <c r="S3654" i="1"/>
  <c r="R3657" i="1"/>
  <c r="P3658" i="1"/>
  <c r="R3658" i="1"/>
  <c r="P3660" i="1"/>
  <c r="T3660" i="1"/>
  <c r="T3664" i="1"/>
  <c r="S3665" i="1"/>
  <c r="P3666" i="1"/>
  <c r="S3667" i="1"/>
  <c r="Q3668" i="1"/>
  <c r="R3670" i="1"/>
  <c r="P3673" i="1"/>
  <c r="R3674" i="1"/>
  <c r="Q3675" i="1"/>
  <c r="S3675" i="1"/>
  <c r="P3676" i="1"/>
  <c r="S3676" i="1"/>
  <c r="Q3678" i="1"/>
  <c r="S3678" i="1"/>
  <c r="P3680" i="1"/>
  <c r="P3682" i="1"/>
  <c r="R3683" i="1"/>
  <c r="T3684" i="1"/>
  <c r="S3684" i="1"/>
  <c r="P3685" i="1"/>
  <c r="S3686" i="1"/>
  <c r="Q3687" i="1"/>
  <c r="P3688" i="1"/>
  <c r="R3690" i="1"/>
  <c r="P3692" i="1"/>
  <c r="S3692" i="1"/>
  <c r="P3693" i="1"/>
  <c r="T3693" i="1"/>
  <c r="Q3694" i="1"/>
  <c r="T3696" i="1"/>
  <c r="P3697" i="1"/>
  <c r="Q3697" i="1"/>
  <c r="P216" i="1"/>
  <c r="P219" i="1"/>
  <c r="P222" i="1"/>
  <c r="P225" i="1"/>
  <c r="P226" i="1"/>
  <c r="P227" i="1"/>
  <c r="P228" i="1"/>
  <c r="P230" i="1"/>
  <c r="P232" i="1"/>
  <c r="P233" i="1"/>
  <c r="P235" i="1"/>
  <c r="P236" i="1"/>
  <c r="Q237" i="1"/>
  <c r="Q238" i="1"/>
  <c r="P239" i="1"/>
  <c r="P240" i="1"/>
  <c r="P241" i="1"/>
  <c r="P242" i="1"/>
  <c r="P243" i="1"/>
  <c r="Q243" i="1"/>
  <c r="P244" i="1"/>
  <c r="Q245" i="1"/>
  <c r="P246" i="1"/>
  <c r="Q246" i="1"/>
  <c r="P248" i="1"/>
  <c r="P250" i="1"/>
  <c r="P251" i="1"/>
  <c r="Q251" i="1"/>
  <c r="P252" i="1"/>
  <c r="P253" i="1"/>
  <c r="Q253" i="1"/>
  <c r="P256" i="1"/>
  <c r="P257" i="1"/>
  <c r="P260" i="1"/>
  <c r="P263" i="1"/>
  <c r="Q263" i="1"/>
  <c r="Q268" i="1"/>
  <c r="P178" i="1"/>
  <c r="P179" i="1"/>
  <c r="R179" i="1"/>
  <c r="P183" i="1"/>
  <c r="P184" i="1"/>
  <c r="R190" i="1"/>
  <c r="S195" i="1"/>
  <c r="P196" i="1"/>
  <c r="P199" i="1"/>
  <c r="P200" i="1"/>
  <c r="Q201" i="1"/>
  <c r="R203" i="1"/>
  <c r="P204" i="1"/>
  <c r="Q205" i="1"/>
  <c r="R206" i="1"/>
  <c r="T209" i="1"/>
  <c r="R209" i="1"/>
  <c r="T210" i="1"/>
  <c r="T211" i="1"/>
  <c r="P212" i="1"/>
  <c r="T212" i="1"/>
  <c r="P214" i="1"/>
  <c r="T215" i="1"/>
  <c r="R216" i="1"/>
  <c r="Q217" i="1"/>
  <c r="P218" i="1"/>
  <c r="T218" i="1"/>
  <c r="Q219" i="1"/>
  <c r="R219" i="1"/>
  <c r="Q220" i="1"/>
  <c r="T222" i="1"/>
  <c r="Q222" i="1"/>
  <c r="R224" i="1"/>
  <c r="T225" i="1"/>
  <c r="R225" i="1"/>
  <c r="Q228" i="1"/>
  <c r="S229" i="1"/>
  <c r="T229" i="1"/>
  <c r="T231" i="1"/>
  <c r="Q233" i="1"/>
  <c r="T233" i="1"/>
  <c r="T234" i="1"/>
  <c r="Q235" i="1"/>
  <c r="T236" i="1"/>
  <c r="T238" i="1"/>
  <c r="R240" i="1"/>
  <c r="T242" i="1"/>
  <c r="Q242" i="1"/>
  <c r="R246" i="1"/>
  <c r="P247" i="1"/>
  <c r="Q247" i="1"/>
  <c r="P249" i="1"/>
  <c r="R252" i="1"/>
  <c r="R253" i="1"/>
  <c r="T254" i="1"/>
  <c r="R254" i="1"/>
  <c r="Q259" i="1"/>
  <c r="T259" i="1"/>
  <c r="R261" i="1"/>
  <c r="R262" i="1"/>
  <c r="T264" i="1"/>
  <c r="P265" i="1"/>
  <c r="Q265" i="1"/>
  <c r="R265" i="1"/>
  <c r="P267" i="1"/>
  <c r="R267" i="1"/>
  <c r="R268" i="1"/>
  <c r="Q188" i="1"/>
  <c r="R188" i="1"/>
  <c r="R191" i="1"/>
  <c r="P195" i="1"/>
  <c r="Q209" i="1"/>
  <c r="S212" i="1"/>
  <c r="R215" i="1"/>
  <c r="R223" i="1"/>
  <c r="R232" i="1"/>
  <c r="P234" i="1"/>
  <c r="R238" i="1"/>
  <c r="R260" i="1"/>
  <c r="Q264" i="1"/>
  <c r="S2556" i="1"/>
  <c r="S2744" i="1"/>
  <c r="S3017" i="1"/>
  <c r="S3073" i="1"/>
  <c r="R3243" i="1"/>
  <c r="R3308" i="1"/>
  <c r="R3363" i="1"/>
  <c r="S3402" i="1"/>
  <c r="R3564" i="1"/>
  <c r="R3567" i="1"/>
  <c r="Q3578" i="1"/>
  <c r="R3579" i="1"/>
  <c r="S3582" i="1"/>
  <c r="R3591" i="1"/>
  <c r="P3592" i="1"/>
  <c r="P3595" i="1"/>
  <c r="R3599" i="1"/>
  <c r="T3604" i="1"/>
  <c r="R3612" i="1"/>
  <c r="P3616" i="1"/>
  <c r="R3620" i="1"/>
  <c r="T3621" i="1"/>
  <c r="P3627" i="1"/>
  <c r="R3639" i="1"/>
  <c r="R3651" i="1"/>
  <c r="R3652" i="1"/>
  <c r="P3659" i="1"/>
  <c r="S3669" i="1"/>
  <c r="T3685" i="1"/>
  <c r="P3691" i="1"/>
  <c r="R3707" i="1"/>
  <c r="S3712" i="1"/>
  <c r="P3722" i="1"/>
  <c r="P3723" i="1"/>
  <c r="P3724" i="1"/>
  <c r="P3725" i="1"/>
  <c r="P3731" i="1"/>
  <c r="R3731" i="1"/>
  <c r="S3734" i="1"/>
  <c r="R3740" i="1"/>
  <c r="T3741" i="1"/>
  <c r="S3745" i="1"/>
  <c r="T3748" i="1"/>
  <c r="R3748" i="1"/>
  <c r="R3752" i="1"/>
  <c r="P3756" i="1"/>
  <c r="T3757" i="1"/>
  <c r="S3758" i="1"/>
  <c r="S3761" i="1"/>
  <c r="R3771" i="1"/>
  <c r="T3772" i="1"/>
  <c r="S3774" i="1"/>
  <c r="P3784" i="1"/>
  <c r="P3787" i="1"/>
  <c r="P3789" i="1"/>
  <c r="T3793" i="1"/>
  <c r="R3796" i="1"/>
  <c r="S3799" i="1"/>
  <c r="R3805" i="1"/>
  <c r="S3806" i="1"/>
  <c r="S3808" i="1"/>
  <c r="T3812" i="1"/>
  <c r="P3820" i="1"/>
  <c r="Q3824" i="1"/>
  <c r="T3825" i="1"/>
  <c r="S3830" i="1"/>
  <c r="T3836" i="1"/>
  <c r="R3837" i="1"/>
  <c r="S3840" i="1"/>
  <c r="R3843" i="1"/>
  <c r="R3844" i="1"/>
  <c r="P3850" i="1"/>
  <c r="P3851" i="1"/>
  <c r="P3852" i="1"/>
  <c r="R3855" i="1"/>
  <c r="P3859" i="1"/>
  <c r="R3867" i="1"/>
  <c r="R3868" i="1"/>
  <c r="R3869" i="1"/>
  <c r="R3876" i="1"/>
  <c r="T3877" i="1"/>
  <c r="S3878" i="1"/>
  <c r="Q3879" i="1"/>
  <c r="S3886" i="1"/>
  <c r="R3888" i="1"/>
  <c r="P3890" i="1"/>
  <c r="R3899" i="1"/>
  <c r="R3900" i="1"/>
  <c r="S3904" i="1"/>
  <c r="T3908" i="1"/>
  <c r="T3909" i="1"/>
  <c r="P3912" i="1"/>
  <c r="Q3914" i="1"/>
  <c r="R3927" i="1"/>
  <c r="R3932" i="1"/>
  <c r="P3938" i="1"/>
  <c r="S3940" i="1"/>
  <c r="P3947" i="1"/>
  <c r="P3948" i="1"/>
  <c r="P3949" i="1"/>
  <c r="S3950" i="1"/>
  <c r="P3954" i="1"/>
  <c r="T3964" i="1"/>
  <c r="Q3966" i="1"/>
  <c r="T3972" i="1"/>
  <c r="R3972" i="1"/>
  <c r="R3975" i="1"/>
  <c r="P3978" i="1"/>
  <c r="P3980" i="1"/>
  <c r="R3983" i="1"/>
  <c r="R3991" i="1"/>
  <c r="R3996" i="1"/>
  <c r="S5" i="1"/>
  <c r="S6" i="1"/>
  <c r="S8" i="1"/>
  <c r="S9" i="1"/>
  <c r="S17" i="1"/>
  <c r="S18" i="1"/>
  <c r="S20" i="1"/>
  <c r="S21" i="1"/>
  <c r="S41" i="1"/>
  <c r="S45" i="1"/>
  <c r="S49" i="1"/>
  <c r="S57" i="1"/>
  <c r="S62" i="1"/>
  <c r="S66" i="1"/>
  <c r="S77" i="1"/>
  <c r="S84" i="1"/>
  <c r="S85" i="1"/>
  <c r="S105" i="1"/>
  <c r="S109" i="1"/>
  <c r="S113" i="1"/>
  <c r="S122" i="1"/>
  <c r="P124" i="1"/>
  <c r="Q129" i="1"/>
  <c r="P130" i="1"/>
  <c r="R131" i="1"/>
  <c r="Q137" i="1"/>
  <c r="P138" i="1"/>
  <c r="P140" i="1"/>
  <c r="R141" i="1"/>
  <c r="T144" i="1"/>
  <c r="P148" i="1"/>
  <c r="P151" i="1"/>
  <c r="R152" i="1"/>
  <c r="P153" i="1"/>
  <c r="R153" i="1"/>
  <c r="P155" i="1"/>
  <c r="P157" i="1"/>
  <c r="Q159" i="1"/>
  <c r="S159" i="1"/>
  <c r="T160" i="1"/>
  <c r="P161" i="1"/>
  <c r="R162" i="1"/>
  <c r="R163" i="1"/>
  <c r="P165" i="1"/>
  <c r="T165" i="1"/>
  <c r="Q166" i="1"/>
  <c r="P167" i="1"/>
  <c r="S167" i="1"/>
  <c r="S168" i="1"/>
  <c r="R168" i="1"/>
  <c r="P169" i="1"/>
  <c r="P170" i="1"/>
  <c r="P171" i="1"/>
  <c r="P174" i="1"/>
  <c r="T176" i="1"/>
  <c r="R176" i="1"/>
  <c r="P177" i="1"/>
  <c r="T177" i="1"/>
  <c r="Q179" i="1"/>
  <c r="Q180" i="1"/>
  <c r="P181" i="1"/>
  <c r="R181" i="1"/>
  <c r="P182" i="1"/>
  <c r="Q183" i="1"/>
  <c r="Q184" i="1"/>
  <c r="R189" i="1"/>
  <c r="P190" i="1"/>
  <c r="Q190" i="1"/>
  <c r="T191" i="1"/>
  <c r="R192" i="1"/>
  <c r="R196" i="1"/>
  <c r="R199" i="1"/>
  <c r="T203" i="1"/>
  <c r="T204" i="1"/>
  <c r="P206" i="1"/>
  <c r="P210" i="1"/>
  <c r="P217" i="1"/>
  <c r="T223" i="1"/>
  <c r="R226" i="1"/>
  <c r="R228" i="1"/>
  <c r="T230" i="1"/>
  <c r="R244" i="1"/>
  <c r="T258" i="1"/>
  <c r="P266" i="1"/>
  <c r="S273" i="1"/>
  <c r="T285" i="1"/>
  <c r="S289" i="1"/>
  <c r="T305" i="1"/>
  <c r="S309" i="1"/>
  <c r="T321" i="1"/>
  <c r="T337" i="1"/>
  <c r="R339" i="1"/>
  <c r="R357" i="1"/>
  <c r="R359" i="1"/>
  <c r="R373" i="1"/>
  <c r="T385" i="1"/>
  <c r="R387" i="1"/>
  <c r="R392" i="1"/>
  <c r="T413" i="1"/>
  <c r="R429" i="1"/>
  <c r="T437" i="1"/>
  <c r="R439" i="1"/>
  <c r="T449" i="1"/>
  <c r="R451" i="1"/>
  <c r="R487" i="1"/>
  <c r="S497" i="1"/>
  <c r="T512" i="1"/>
  <c r="S524" i="1"/>
  <c r="R529" i="1"/>
  <c r="S532" i="1"/>
  <c r="R535" i="1"/>
  <c r="S537" i="1"/>
  <c r="R543" i="1"/>
  <c r="S548" i="1"/>
  <c r="S552" i="1"/>
  <c r="S561" i="1"/>
  <c r="T564" i="1"/>
  <c r="T569" i="1"/>
  <c r="R571" i="1"/>
  <c r="S581" i="1"/>
  <c r="R583" i="1"/>
  <c r="S593" i="1"/>
  <c r="R595" i="1"/>
  <c r="S600" i="1"/>
  <c r="R605" i="1"/>
  <c r="S612" i="1"/>
  <c r="T617" i="1"/>
  <c r="S624" i="1"/>
  <c r="R631" i="1"/>
  <c r="S636" i="1"/>
  <c r="S641" i="1"/>
  <c r="T644" i="1"/>
  <c r="T645" i="1"/>
  <c r="R647" i="1"/>
  <c r="T649" i="1"/>
  <c r="T656" i="1"/>
  <c r="S665" i="1"/>
  <c r="R667" i="1"/>
  <c r="S672" i="1"/>
  <c r="R677" i="1"/>
  <c r="R679" i="1"/>
  <c r="T680" i="1"/>
  <c r="R681" i="1"/>
  <c r="S689" i="1"/>
  <c r="S696" i="1"/>
  <c r="S697" i="1"/>
  <c r="S701" i="1"/>
  <c r="T704" i="1"/>
  <c r="T709" i="1"/>
  <c r="R713" i="1"/>
  <c r="S717" i="1"/>
  <c r="R740" i="1"/>
  <c r="S745" i="1"/>
  <c r="T749" i="1"/>
  <c r="R765" i="1"/>
  <c r="T773" i="1"/>
  <c r="R775" i="1"/>
  <c r="T781" i="1"/>
  <c r="R788" i="1"/>
  <c r="R797" i="1"/>
  <c r="T805" i="1"/>
  <c r="R809" i="1"/>
  <c r="R845" i="1"/>
  <c r="S857" i="1"/>
  <c r="R864" i="1"/>
  <c r="S869" i="1"/>
  <c r="T881" i="1"/>
  <c r="R883" i="1"/>
  <c r="S897" i="1"/>
  <c r="S904" i="1"/>
  <c r="T920" i="1"/>
  <c r="T932" i="1"/>
  <c r="S937" i="1"/>
  <c r="S944" i="1"/>
  <c r="T949" i="1"/>
  <c r="T969" i="1"/>
  <c r="R971" i="1"/>
  <c r="T977" i="1"/>
  <c r="R981" i="1"/>
  <c r="T989" i="1"/>
  <c r="R993" i="1"/>
  <c r="S996" i="1"/>
  <c r="T1001" i="1"/>
  <c r="R1003" i="1"/>
  <c r="T1009" i="1"/>
  <c r="R1013" i="1"/>
  <c r="T1016" i="1"/>
  <c r="T1021" i="1"/>
  <c r="R1025" i="1"/>
  <c r="T1028" i="1"/>
  <c r="S1032" i="1"/>
  <c r="T1037" i="1"/>
  <c r="S1044" i="1"/>
  <c r="T1049" i="1"/>
  <c r="S1060" i="1"/>
  <c r="S1065" i="1"/>
  <c r="S1072" i="1"/>
  <c r="S1085" i="1"/>
  <c r="R1089" i="1"/>
  <c r="T1092" i="1"/>
  <c r="T1101" i="1"/>
  <c r="R1109" i="1"/>
  <c r="S1113" i="1"/>
  <c r="S1120" i="1"/>
  <c r="S1125" i="1"/>
  <c r="S1132" i="1"/>
  <c r="T1137" i="1"/>
  <c r="R1141" i="1"/>
  <c r="S1145" i="1"/>
  <c r="S1153" i="1"/>
  <c r="S1160" i="1"/>
  <c r="T1165" i="1"/>
  <c r="S1172" i="1"/>
  <c r="T1181" i="1"/>
  <c r="T1185" i="1"/>
  <c r="R1187" i="1"/>
  <c r="T1189" i="1"/>
  <c r="T1192" i="1"/>
  <c r="S1193" i="1"/>
  <c r="S1196" i="1"/>
  <c r="T1197" i="1"/>
  <c r="R1199" i="1"/>
  <c r="S1201" i="1"/>
  <c r="S1208" i="1"/>
  <c r="R1213" i="1"/>
  <c r="T1216" i="1"/>
  <c r="T1220" i="1"/>
  <c r="R1223" i="1"/>
  <c r="T1224" i="1"/>
  <c r="R1225" i="1"/>
  <c r="R1227" i="1"/>
  <c r="S1233" i="1"/>
  <c r="R1235" i="1"/>
  <c r="T1240" i="1"/>
  <c r="S1244" i="1"/>
  <c r="T1249" i="1"/>
  <c r="R1251" i="1"/>
  <c r="T1253" i="1"/>
  <c r="T1257" i="1"/>
  <c r="R1261" i="1"/>
  <c r="S1264" i="1"/>
  <c r="R1269" i="1"/>
  <c r="T1272" i="1"/>
  <c r="T1273" i="1"/>
  <c r="R1275" i="1"/>
  <c r="S1277" i="1"/>
  <c r="R1279" i="1"/>
  <c r="T1284" i="1"/>
  <c r="T1293" i="1"/>
  <c r="R1295" i="1"/>
  <c r="T1297" i="1"/>
  <c r="R1299" i="1"/>
  <c r="S1305" i="1"/>
  <c r="S1313" i="1"/>
  <c r="T1317" i="1"/>
  <c r="R1319" i="1"/>
  <c r="S1329" i="1"/>
  <c r="T1337" i="1"/>
  <c r="R1345" i="1"/>
  <c r="R1351" i="1"/>
  <c r="T1356" i="1"/>
  <c r="S1369" i="1"/>
  <c r="T1372" i="1"/>
  <c r="S1373" i="1"/>
  <c r="S1377" i="1"/>
  <c r="T1385" i="1"/>
  <c r="T1397" i="1"/>
  <c r="R1399" i="1"/>
  <c r="S1401" i="1"/>
  <c r="T1408" i="1"/>
  <c r="T1413" i="1"/>
  <c r="R1417" i="1"/>
  <c r="S1420" i="1"/>
  <c r="R1421" i="1"/>
  <c r="T1425" i="1"/>
  <c r="R1429" i="1"/>
  <c r="T1437" i="1"/>
  <c r="R1441" i="1"/>
  <c r="S1448" i="1"/>
  <c r="T1453" i="1"/>
  <c r="R1457" i="1"/>
  <c r="T1461" i="1"/>
  <c r="T1464" i="1"/>
  <c r="S1465" i="1"/>
  <c r="S1472" i="1"/>
  <c r="R1473" i="1"/>
  <c r="S1480" i="1"/>
  <c r="T1481" i="1"/>
  <c r="R1487" i="1"/>
  <c r="R1489" i="1"/>
  <c r="R1491" i="1"/>
  <c r="S1492" i="1"/>
  <c r="S1497" i="1"/>
  <c r="R1501" i="1"/>
  <c r="S1504" i="1"/>
  <c r="T1505" i="1"/>
  <c r="R1507" i="1"/>
  <c r="T1512" i="1"/>
  <c r="T1513" i="1"/>
  <c r="R1515" i="1"/>
  <c r="S1520" i="1"/>
  <c r="R1525" i="1"/>
  <c r="R1527" i="1"/>
  <c r="T1528" i="1"/>
  <c r="R1531" i="1"/>
  <c r="S1532" i="1"/>
  <c r="S1537" i="1"/>
  <c r="R1543" i="1"/>
  <c r="R1545" i="1"/>
  <c r="S1548" i="1"/>
  <c r="R1552" i="1"/>
  <c r="R1555" i="1"/>
  <c r="T1556" i="1"/>
  <c r="T1557" i="1"/>
  <c r="R1559" i="1"/>
  <c r="T1564" i="1"/>
  <c r="R1565" i="1"/>
  <c r="T1568" i="1"/>
  <c r="T1573" i="1"/>
  <c r="R1577" i="1"/>
  <c r="R1593" i="1"/>
  <c r="T1596" i="1"/>
  <c r="T1597" i="1"/>
  <c r="S1600" i="1"/>
  <c r="T1601" i="1"/>
  <c r="R1603" i="1"/>
  <c r="R1605" i="1"/>
  <c r="T1609" i="1"/>
  <c r="R1611" i="1"/>
  <c r="R1612" i="1"/>
  <c r="S1613" i="1"/>
  <c r="T1617" i="1"/>
  <c r="R1619" i="1"/>
  <c r="T1620" i="1"/>
  <c r="R1624" i="1"/>
  <c r="T1625" i="1"/>
  <c r="T1629" i="1"/>
  <c r="R1635" i="1"/>
  <c r="R1637" i="1"/>
  <c r="T1641" i="1"/>
  <c r="R1645" i="1"/>
  <c r="R1647" i="1"/>
  <c r="T1648" i="1"/>
  <c r="S1649" i="1"/>
  <c r="R1651" i="1"/>
  <c r="T1653" i="1"/>
  <c r="S1656" i="1"/>
  <c r="R1657" i="1"/>
  <c r="T1660" i="1"/>
  <c r="R1664" i="1"/>
  <c r="T1665" i="1"/>
  <c r="R1677" i="1"/>
  <c r="S1680" i="1"/>
  <c r="T1681" i="1"/>
  <c r="R1683" i="1"/>
  <c r="R1687" i="1"/>
  <c r="S1689" i="1"/>
  <c r="T1692" i="1"/>
  <c r="T1693" i="1"/>
  <c r="T1704" i="1"/>
  <c r="S1709" i="1"/>
  <c r="R1711" i="1"/>
  <c r="T1721" i="1"/>
  <c r="R1727" i="1"/>
  <c r="R1729" i="1"/>
  <c r="T1737" i="1"/>
  <c r="R1739" i="1"/>
  <c r="R1741" i="1"/>
  <c r="T1745" i="1"/>
  <c r="R1749" i="1"/>
  <c r="T1753" i="1"/>
  <c r="R1775" i="1"/>
  <c r="T1781" i="1"/>
  <c r="R1791" i="1"/>
  <c r="R1795" i="1"/>
  <c r="R1799" i="1"/>
  <c r="R1811" i="1"/>
  <c r="R1815" i="1"/>
  <c r="T1817" i="1"/>
  <c r="R1823" i="1"/>
  <c r="R1827" i="1"/>
  <c r="R1835" i="1"/>
  <c r="T1841" i="1"/>
  <c r="R1843" i="1"/>
  <c r="R1849" i="1"/>
  <c r="R1859" i="1"/>
  <c r="S1861" i="1"/>
  <c r="R1863" i="1"/>
  <c r="T1869" i="1"/>
  <c r="R1875" i="1"/>
  <c r="R1879" i="1"/>
  <c r="R1881" i="1"/>
  <c r="R1887" i="1"/>
  <c r="R1891" i="1"/>
  <c r="S1893" i="1"/>
  <c r="T1901" i="1"/>
  <c r="R1903" i="1"/>
  <c r="R1907" i="1"/>
  <c r="R1911" i="1"/>
  <c r="R1919" i="1"/>
  <c r="T1925" i="1"/>
  <c r="R1927" i="1"/>
  <c r="R1931" i="1"/>
  <c r="S1933" i="1"/>
  <c r="R1935" i="1"/>
  <c r="R1943" i="1"/>
  <c r="R1945" i="1"/>
  <c r="T1949" i="1"/>
  <c r="R1955" i="1"/>
  <c r="R1959" i="1"/>
  <c r="R1971" i="1"/>
  <c r="S1973" i="1"/>
  <c r="R1975" i="1"/>
  <c r="T1981" i="1"/>
  <c r="R1991" i="1"/>
  <c r="R1995" i="1"/>
  <c r="S1996" i="1"/>
  <c r="R2003" i="1"/>
  <c r="T2004" i="1"/>
  <c r="R2011" i="1"/>
  <c r="R2013" i="1"/>
  <c r="R2015" i="1"/>
  <c r="R2016" i="1"/>
  <c r="R2019" i="1"/>
  <c r="T2021" i="1"/>
  <c r="R2027" i="1"/>
  <c r="T2028" i="1"/>
  <c r="R2039" i="1"/>
  <c r="T2040" i="1"/>
  <c r="S2041" i="1"/>
  <c r="T2045" i="1"/>
  <c r="R2047" i="1"/>
  <c r="R2052" i="1"/>
  <c r="R2055" i="1"/>
  <c r="T2065" i="1"/>
  <c r="R2067" i="1"/>
  <c r="R2069" i="1"/>
  <c r="R2071" i="1"/>
  <c r="S2072" i="1"/>
  <c r="S2073" i="1"/>
  <c r="R2075" i="1"/>
  <c r="S2080" i="1"/>
  <c r="R2084" i="1"/>
  <c r="R2088" i="1"/>
  <c r="R2095" i="1"/>
  <c r="S2097" i="1"/>
  <c r="R2099" i="1"/>
  <c r="T2100" i="1"/>
  <c r="R2107" i="1"/>
  <c r="R2111" i="1"/>
  <c r="S2112" i="1"/>
  <c r="R2125" i="1"/>
  <c r="S2128" i="1"/>
  <c r="T2133" i="1"/>
  <c r="R2139" i="1"/>
  <c r="T2140" i="1"/>
  <c r="S2141" i="1"/>
  <c r="R2143" i="1"/>
  <c r="R2144" i="1"/>
  <c r="S2145" i="1"/>
  <c r="R2147" i="1"/>
  <c r="S2156" i="1"/>
  <c r="T2161" i="1"/>
  <c r="R2163" i="1"/>
  <c r="S2169" i="1"/>
  <c r="R2173" i="1"/>
  <c r="T2176" i="1"/>
  <c r="S2177" i="1"/>
  <c r="T2180" i="1"/>
  <c r="R2183" i="1"/>
  <c r="S2189" i="1"/>
  <c r="R2191" i="1"/>
  <c r="S2193" i="1"/>
  <c r="R2196" i="1"/>
  <c r="T2197" i="1"/>
  <c r="R2203" i="1"/>
  <c r="R2205" i="1"/>
  <c r="R2209" i="1"/>
  <c r="R2215" i="1"/>
  <c r="S2217" i="1"/>
  <c r="T2220" i="1"/>
  <c r="R2223" i="1"/>
  <c r="R2227" i="1"/>
  <c r="T2232" i="1"/>
  <c r="T2233" i="1"/>
  <c r="R2239" i="1"/>
  <c r="S2240" i="1"/>
  <c r="T2241" i="1"/>
  <c r="T2245" i="1"/>
  <c r="R2247" i="1"/>
  <c r="R2251" i="1"/>
  <c r="R2253" i="1"/>
  <c r="S2257" i="1"/>
  <c r="R2261" i="1"/>
  <c r="R2263" i="1"/>
  <c r="T2264" i="1"/>
  <c r="R2267" i="1"/>
  <c r="R2268" i="1"/>
  <c r="R2275" i="1"/>
  <c r="R2279" i="1"/>
  <c r="T2280" i="1"/>
  <c r="R2283" i="1"/>
  <c r="S2284" i="1"/>
  <c r="T2289" i="1"/>
  <c r="R2291" i="1"/>
  <c r="R2300" i="1"/>
  <c r="R2303" i="1"/>
  <c r="R2307" i="1"/>
  <c r="T2308" i="1"/>
  <c r="R2311" i="1"/>
  <c r="R2312" i="1"/>
  <c r="T2320" i="1"/>
  <c r="S2325" i="1"/>
  <c r="R2329" i="1"/>
  <c r="T2332" i="1"/>
  <c r="T2333" i="1"/>
  <c r="R2335" i="1"/>
  <c r="T2340" i="1"/>
  <c r="R2347" i="1"/>
  <c r="T2349" i="1"/>
  <c r="R2351" i="1"/>
  <c r="R2355" i="1"/>
  <c r="R2356" i="1"/>
  <c r="S2357" i="1"/>
  <c r="R2359" i="1"/>
  <c r="S2361" i="1"/>
  <c r="S2368" i="1"/>
  <c r="T2373" i="1"/>
  <c r="R2375" i="1"/>
  <c r="R2377" i="1"/>
  <c r="T2380" i="1"/>
  <c r="R2384" i="1"/>
  <c r="R2395" i="1"/>
  <c r="S2396" i="1"/>
  <c r="T2401" i="1"/>
  <c r="T2405" i="1"/>
  <c r="R2411" i="1"/>
  <c r="R2412" i="1"/>
  <c r="R2413" i="1"/>
  <c r="R2417" i="1"/>
  <c r="R2419" i="1"/>
  <c r="S2420" i="1"/>
  <c r="R2423" i="1"/>
  <c r="R2431" i="1"/>
  <c r="T2432" i="1"/>
  <c r="R2435" i="1"/>
  <c r="R2447" i="1"/>
  <c r="T2448" i="1"/>
  <c r="S2449" i="1"/>
  <c r="S2457" i="1"/>
  <c r="T2461" i="1"/>
  <c r="R2463" i="1"/>
  <c r="R2464" i="1"/>
  <c r="T2465" i="1"/>
  <c r="T2469" i="1"/>
  <c r="R2475" i="1"/>
  <c r="R2479" i="1"/>
  <c r="R2483" i="1"/>
  <c r="R2487" i="1"/>
  <c r="S2488" i="1"/>
  <c r="R2499" i="1"/>
  <c r="R2501" i="1"/>
  <c r="R2503" i="1"/>
  <c r="R2505" i="1"/>
  <c r="S2509" i="1"/>
  <c r="T2512" i="1"/>
  <c r="T2513" i="1"/>
  <c r="S2516" i="1"/>
  <c r="T2517" i="1"/>
  <c r="R2524" i="1"/>
  <c r="T2525" i="1"/>
  <c r="R2527" i="1"/>
  <c r="R2529" i="1"/>
  <c r="T2532" i="1"/>
  <c r="R2539" i="1"/>
  <c r="R2543" i="1"/>
  <c r="R2548" i="1"/>
  <c r="R2549" i="1"/>
  <c r="R2552" i="1"/>
  <c r="R2553" i="1"/>
  <c r="T2557" i="1"/>
  <c r="R2560" i="1"/>
  <c r="R2567" i="1"/>
  <c r="R2571" i="1"/>
  <c r="T2572" i="1"/>
  <c r="S2573" i="1"/>
  <c r="T2576" i="1"/>
  <c r="R2579" i="1"/>
  <c r="R2580" i="1"/>
  <c r="R2583" i="1"/>
  <c r="T2584" i="1"/>
  <c r="S2585" i="1"/>
  <c r="S2588" i="1"/>
  <c r="T2589" i="1"/>
  <c r="R2591" i="1"/>
  <c r="T2592" i="1"/>
  <c r="S2596" i="1"/>
  <c r="T2597" i="1"/>
  <c r="R2603" i="1"/>
  <c r="T2604" i="1"/>
  <c r="R2607" i="1"/>
  <c r="R2612" i="1"/>
  <c r="R2619" i="1"/>
  <c r="R2623" i="1"/>
  <c r="S2624" i="1"/>
  <c r="S2625" i="1"/>
  <c r="R2627" i="1"/>
  <c r="T2628" i="1"/>
  <c r="T2629" i="1"/>
  <c r="R2631" i="1"/>
  <c r="R2635" i="1"/>
  <c r="S2636" i="1"/>
  <c r="S2641" i="1"/>
  <c r="R2643" i="1"/>
  <c r="T2644" i="1"/>
  <c r="R2647" i="1"/>
  <c r="R2651" i="1"/>
  <c r="R2655" i="1"/>
  <c r="R2659" i="1"/>
  <c r="T2661" i="1"/>
  <c r="R2663" i="1"/>
  <c r="T2665" i="1"/>
  <c r="R2667" i="1"/>
  <c r="S2668" i="1"/>
  <c r="S2669" i="1"/>
  <c r="R2675" i="1"/>
  <c r="S2676" i="1"/>
  <c r="T2677" i="1"/>
  <c r="R2683" i="1"/>
  <c r="R2687" i="1"/>
  <c r="R2689" i="1"/>
  <c r="R2695" i="1"/>
  <c r="T2696" i="1"/>
  <c r="S2700" i="1"/>
  <c r="S2701" i="1"/>
  <c r="R2703" i="1"/>
  <c r="R2704" i="1"/>
  <c r="T2705" i="1"/>
  <c r="T2708" i="1"/>
  <c r="S2709" i="1"/>
  <c r="R2712" i="1"/>
  <c r="S2713" i="1"/>
  <c r="T2716" i="1"/>
  <c r="S2717" i="1"/>
  <c r="R2719" i="1"/>
  <c r="T2720" i="1"/>
  <c r="R2723" i="1"/>
  <c r="S2724" i="1"/>
  <c r="R2727" i="1"/>
  <c r="R2735" i="1"/>
  <c r="T2736" i="1"/>
  <c r="R2737" i="1"/>
  <c r="R2739" i="1"/>
  <c r="S2740" i="1"/>
  <c r="T2741" i="1"/>
  <c r="R2743" i="1"/>
  <c r="R2745" i="1"/>
  <c r="R2747" i="1"/>
  <c r="T2748" i="1"/>
  <c r="T2749" i="1"/>
  <c r="R2751" i="1"/>
  <c r="T2753" i="1"/>
  <c r="R2755" i="1"/>
  <c r="T2756" i="1"/>
  <c r="T2757" i="1"/>
  <c r="R2759" i="1"/>
  <c r="T2760" i="1"/>
  <c r="R2761" i="1"/>
  <c r="R2763" i="1"/>
  <c r="R2768" i="1"/>
  <c r="R2771" i="1"/>
  <c r="R2776" i="1"/>
  <c r="R2779" i="1"/>
  <c r="S2780" i="1"/>
  <c r="S2781" i="1"/>
  <c r="R2783" i="1"/>
  <c r="R2785" i="1"/>
  <c r="R2787" i="1"/>
  <c r="S2788" i="1"/>
  <c r="S2792" i="1"/>
  <c r="T2793" i="1"/>
  <c r="S2797" i="1"/>
  <c r="R2799" i="1"/>
  <c r="R2803" i="1"/>
  <c r="T2805" i="1"/>
  <c r="T2809" i="1"/>
  <c r="R2811" i="1"/>
  <c r="R2813" i="1"/>
  <c r="R2815" i="1"/>
  <c r="S2816" i="1"/>
  <c r="T2821" i="1"/>
  <c r="T2829" i="1"/>
  <c r="R2833" i="1"/>
  <c r="T2836" i="1"/>
  <c r="T2841" i="1"/>
  <c r="S2845" i="1"/>
  <c r="R2847" i="1"/>
  <c r="T2848" i="1"/>
  <c r="R2851" i="1"/>
  <c r="T2852" i="1"/>
  <c r="R2855" i="1"/>
  <c r="S2857" i="1"/>
  <c r="R2861" i="1"/>
  <c r="R2863" i="1"/>
  <c r="S2864" i="1"/>
  <c r="R2868" i="1"/>
  <c r="S2869" i="1"/>
  <c r="R2871" i="1"/>
  <c r="R2873" i="1"/>
  <c r="R2875" i="1"/>
  <c r="S2876" i="1"/>
  <c r="T2877" i="1"/>
  <c r="R2879" i="1"/>
  <c r="R2881" i="1"/>
  <c r="R2883" i="1"/>
  <c r="R2889" i="1"/>
  <c r="R2891" i="1"/>
  <c r="T2892" i="1"/>
  <c r="R2895" i="1"/>
  <c r="R2899" i="1"/>
  <c r="R2901" i="1"/>
  <c r="R2903" i="1"/>
  <c r="T2904" i="1"/>
  <c r="R2907" i="1"/>
  <c r="T2909" i="1"/>
  <c r="R2913" i="1"/>
  <c r="T2916" i="1"/>
  <c r="R2919" i="1"/>
  <c r="T2921" i="1"/>
  <c r="S2925" i="1"/>
  <c r="R2932" i="1"/>
  <c r="R2935" i="1"/>
  <c r="S2937" i="1"/>
  <c r="R2939" i="1"/>
  <c r="R2943" i="1"/>
  <c r="T2949" i="1"/>
  <c r="S2956" i="1"/>
  <c r="R2959" i="1"/>
  <c r="T2965" i="1"/>
  <c r="R2967" i="1"/>
  <c r="S2972" i="1"/>
  <c r="T2977" i="1"/>
  <c r="R2981" i="1"/>
  <c r="R2985" i="1"/>
  <c r="R2987" i="1"/>
  <c r="S2988" i="1"/>
  <c r="T2989" i="1"/>
  <c r="R2992" i="1"/>
  <c r="T2993" i="1"/>
  <c r="S2996" i="1"/>
  <c r="S2997" i="1"/>
  <c r="R2999" i="1"/>
  <c r="R3000" i="1"/>
  <c r="R3001" i="1"/>
  <c r="R3007" i="1"/>
  <c r="T3008" i="1"/>
  <c r="T3013" i="1"/>
  <c r="R3015" i="1"/>
  <c r="R3019" i="1"/>
  <c r="R3021" i="1"/>
  <c r="R3025" i="1"/>
  <c r="R3027" i="1"/>
  <c r="R3028" i="1"/>
  <c r="S3029" i="1"/>
  <c r="R3032" i="1"/>
  <c r="T3033" i="1"/>
  <c r="T3036" i="1"/>
  <c r="R3041" i="1"/>
  <c r="T3048" i="1"/>
  <c r="R3049" i="1"/>
  <c r="R3051" i="1"/>
  <c r="R3055" i="1"/>
  <c r="T3060" i="1"/>
  <c r="R3065" i="1"/>
  <c r="S3069" i="1"/>
  <c r="R3071" i="1"/>
  <c r="T3072" i="1"/>
  <c r="R3075" i="1"/>
  <c r="S3077" i="1"/>
  <c r="R3079" i="1"/>
  <c r="R3083" i="1"/>
  <c r="T3084" i="1"/>
  <c r="R3097" i="1"/>
  <c r="R3101" i="1"/>
  <c r="S3104" i="1"/>
  <c r="R3111" i="1"/>
  <c r="T3116" i="1"/>
  <c r="S3120" i="1"/>
  <c r="T3121" i="1"/>
  <c r="R3123" i="1"/>
  <c r="R3127" i="1"/>
  <c r="R3143" i="1"/>
  <c r="T3145" i="1"/>
  <c r="R3148" i="1"/>
  <c r="T3149" i="1"/>
  <c r="R3151" i="1"/>
  <c r="S3152" i="1"/>
  <c r="T3157" i="1"/>
  <c r="T3165" i="1"/>
  <c r="R3167" i="1"/>
  <c r="R3171" i="1"/>
  <c r="R3179" i="1"/>
  <c r="T3188" i="1"/>
  <c r="R3199" i="1"/>
  <c r="T3200" i="1"/>
  <c r="R3219" i="1"/>
  <c r="R3223" i="1"/>
  <c r="T3229" i="1"/>
  <c r="R3263" i="1"/>
  <c r="R3271" i="1"/>
  <c r="R3283" i="1"/>
  <c r="R3285" i="1"/>
  <c r="R3287" i="1"/>
  <c r="R3303" i="1"/>
  <c r="R3315" i="1"/>
  <c r="R3319" i="1"/>
  <c r="R3343" i="1"/>
  <c r="R3359" i="1"/>
  <c r="R3367" i="1"/>
  <c r="R3399" i="1"/>
  <c r="R3415" i="1"/>
  <c r="R3439" i="1"/>
  <c r="R3455" i="1"/>
  <c r="R3479" i="1"/>
  <c r="S3512" i="1"/>
  <c r="R3515" i="1"/>
  <c r="R3535" i="1"/>
  <c r="T3552" i="1"/>
  <c r="R3555" i="1"/>
  <c r="R3560" i="1"/>
  <c r="R3572" i="1"/>
  <c r="R3588" i="1"/>
  <c r="R3593" i="1"/>
  <c r="T3637" i="1"/>
  <c r="S3641" i="1"/>
  <c r="R3655" i="1"/>
  <c r="R3668" i="1"/>
  <c r="R3672" i="1"/>
  <c r="T3673" i="1"/>
  <c r="T3677" i="1"/>
  <c r="R3691" i="1"/>
  <c r="R3701" i="1"/>
  <c r="R3704" i="1"/>
  <c r="R3711" i="1"/>
  <c r="R3715" i="1"/>
  <c r="S3716" i="1"/>
  <c r="R3727" i="1"/>
  <c r="T3729" i="1"/>
  <c r="T3733" i="1"/>
  <c r="R3737" i="1"/>
  <c r="R3743" i="1"/>
  <c r="T3744" i="1"/>
  <c r="R3745" i="1"/>
  <c r="R3756" i="1"/>
  <c r="R3763" i="1"/>
  <c r="S3765" i="1"/>
  <c r="T3768" i="1"/>
  <c r="R3769" i="1"/>
  <c r="R3776" i="1"/>
  <c r="R3785" i="1"/>
  <c r="R3787" i="1"/>
  <c r="T3789" i="1"/>
  <c r="R3801" i="1"/>
  <c r="R3807" i="1"/>
  <c r="R3816" i="1"/>
  <c r="R3820" i="1"/>
  <c r="T3821" i="1"/>
  <c r="R3827" i="1"/>
  <c r="S3829" i="1"/>
  <c r="R3833" i="1"/>
  <c r="R3839" i="1"/>
  <c r="R3849" i="1"/>
  <c r="T3852" i="1"/>
  <c r="S3853" i="1"/>
  <c r="R3857" i="1"/>
  <c r="R3861" i="1"/>
  <c r="S3865" i="1"/>
  <c r="R3880" i="1"/>
  <c r="R3884" i="1"/>
  <c r="T3885" i="1"/>
  <c r="R3891" i="1"/>
  <c r="T3893" i="1"/>
  <c r="R3896" i="1"/>
  <c r="T3897" i="1"/>
  <c r="R3912" i="1"/>
  <c r="R3919" i="1"/>
  <c r="S3921" i="1"/>
  <c r="R3923" i="1"/>
  <c r="R3936" i="1"/>
  <c r="T3952" i="1"/>
  <c r="R3953" i="1"/>
  <c r="T3956" i="1"/>
  <c r="S3961" i="1"/>
  <c r="R3980" i="1"/>
  <c r="T3981" i="1"/>
  <c r="R3989" i="1"/>
  <c r="S2770" i="1"/>
  <c r="S2808" i="1"/>
  <c r="S3091" i="1"/>
  <c r="S3187" i="1"/>
  <c r="S3197" i="1"/>
  <c r="S3219" i="1"/>
  <c r="S3314" i="1"/>
  <c r="S3324" i="1"/>
  <c r="P3394" i="1"/>
  <c r="P3426" i="1"/>
  <c r="P3439" i="1"/>
  <c r="P3446" i="1"/>
  <c r="Q3453" i="1"/>
  <c r="Q3472" i="1"/>
  <c r="S3482" i="1"/>
  <c r="Q3484" i="1"/>
  <c r="Q3491" i="1"/>
  <c r="P3502" i="1"/>
  <c r="Q3504" i="1"/>
  <c r="S3523" i="1"/>
  <c r="Q3530" i="1"/>
  <c r="S3539" i="1"/>
  <c r="P3547" i="1"/>
  <c r="Q3549" i="1"/>
  <c r="Q3562" i="1"/>
  <c r="S3563" i="1"/>
  <c r="P3574" i="1"/>
  <c r="T3587" i="1"/>
  <c r="Q3594" i="1"/>
  <c r="P3606" i="1"/>
  <c r="Q3611" i="1"/>
  <c r="Q3619" i="1"/>
  <c r="S3627" i="1"/>
  <c r="P3631" i="1"/>
  <c r="Q3683" i="1"/>
  <c r="P3687" i="1"/>
  <c r="P3694" i="1"/>
  <c r="P3699" i="1"/>
  <c r="P3701" i="1"/>
  <c r="S3705" i="1"/>
  <c r="Q3707" i="1"/>
  <c r="Q3714" i="1"/>
  <c r="Q3716" i="1"/>
  <c r="P3726" i="1"/>
  <c r="P3738" i="1"/>
  <c r="T3739" i="1"/>
  <c r="Q3746" i="1"/>
  <c r="Q3748" i="1"/>
  <c r="Q3753" i="1"/>
  <c r="P3758" i="1"/>
  <c r="P3766" i="1"/>
  <c r="P3834" i="1"/>
  <c r="P3847" i="1"/>
  <c r="P3880" i="1"/>
  <c r="S3884" i="1"/>
  <c r="P3893" i="1"/>
  <c r="P3923" i="1"/>
  <c r="P3928" i="1"/>
  <c r="P3930" i="1"/>
  <c r="Q3933" i="1"/>
  <c r="P3943" i="1"/>
  <c r="Q3946" i="1"/>
  <c r="S3947" i="1"/>
  <c r="Q3961" i="1"/>
  <c r="P3963" i="1"/>
  <c r="P3990" i="1"/>
  <c r="Q3995" i="1"/>
  <c r="Q3997" i="1"/>
  <c r="S7" i="1"/>
  <c r="S10" i="1"/>
  <c r="S15" i="1"/>
  <c r="S19" i="1"/>
  <c r="S22" i="1"/>
  <c r="S24" i="1"/>
  <c r="S26" i="1"/>
  <c r="S27" i="1"/>
  <c r="S31" i="1"/>
  <c r="S34" i="1"/>
  <c r="S36" i="1"/>
  <c r="S38" i="1"/>
  <c r="S44" i="1"/>
  <c r="S46" i="1"/>
  <c r="S48" i="1"/>
  <c r="S52" i="1"/>
  <c r="S54" i="1"/>
  <c r="S56" i="1"/>
  <c r="S58" i="1"/>
  <c r="S60" i="1"/>
  <c r="S61" i="1"/>
  <c r="S65" i="1"/>
  <c r="S68" i="1"/>
  <c r="S69" i="1"/>
  <c r="S72" i="1"/>
  <c r="S74" i="1"/>
  <c r="S80" i="1"/>
  <c r="S82" i="1"/>
  <c r="S83" i="1"/>
  <c r="S88" i="1"/>
  <c r="S90" i="1"/>
  <c r="S92" i="1"/>
  <c r="S95" i="1"/>
  <c r="P97" i="1"/>
  <c r="S97" i="1"/>
  <c r="S98" i="1"/>
  <c r="Q100" i="1"/>
  <c r="S103" i="1"/>
  <c r="R103" i="1"/>
  <c r="P105" i="1"/>
  <c r="S106" i="1"/>
  <c r="Q108" i="1"/>
  <c r="S112" i="1"/>
  <c r="P114" i="1"/>
  <c r="S120" i="1"/>
  <c r="P122" i="1"/>
  <c r="S124" i="1"/>
  <c r="S128" i="1"/>
  <c r="R128" i="1"/>
  <c r="S130" i="1"/>
  <c r="Q132" i="1"/>
  <c r="S133" i="1"/>
  <c r="S135" i="1"/>
  <c r="R135" i="1"/>
  <c r="S136" i="1"/>
  <c r="P137" i="1"/>
  <c r="S138" i="1"/>
  <c r="Q140" i="1"/>
  <c r="P141" i="1"/>
  <c r="R143" i="1"/>
  <c r="S144" i="1"/>
  <c r="Q144" i="1"/>
  <c r="P145" i="1"/>
  <c r="P146" i="1"/>
  <c r="R146" i="1"/>
  <c r="Q148" i="1"/>
  <c r="P150" i="1"/>
  <c r="P152" i="1"/>
  <c r="S152" i="1"/>
  <c r="Q153" i="1"/>
  <c r="Q155" i="1"/>
  <c r="Q156" i="1"/>
  <c r="T159" i="1"/>
  <c r="P160" i="1"/>
  <c r="T161" i="1"/>
  <c r="Q162" i="1"/>
  <c r="P163" i="1"/>
  <c r="Q164" i="1"/>
  <c r="T167" i="1"/>
  <c r="Q171" i="1"/>
  <c r="R21" i="1"/>
  <c r="R60" i="1"/>
  <c r="R62" i="1"/>
  <c r="S2470" i="1"/>
  <c r="S2471" i="1"/>
  <c r="P4" i="1"/>
  <c r="Q4" i="1"/>
  <c r="S4" i="1"/>
  <c r="T4" i="1"/>
  <c r="P5" i="1"/>
  <c r="Q5" i="1"/>
  <c r="R5" i="1"/>
  <c r="T5" i="1"/>
  <c r="P6" i="1"/>
  <c r="Q6" i="1"/>
  <c r="T6" i="1"/>
  <c r="P7" i="1"/>
  <c r="Q7" i="1"/>
  <c r="R7" i="1"/>
  <c r="T7" i="1"/>
  <c r="P8" i="1"/>
  <c r="Q8" i="1"/>
  <c r="R8" i="1"/>
  <c r="T8" i="1"/>
  <c r="P9" i="1"/>
  <c r="Q9" i="1"/>
  <c r="T9" i="1"/>
  <c r="P10" i="1"/>
  <c r="Q10" i="1"/>
  <c r="R10" i="1"/>
  <c r="T10" i="1"/>
  <c r="P11" i="1"/>
  <c r="Q11" i="1"/>
  <c r="R11" i="1"/>
  <c r="S11" i="1"/>
  <c r="T11" i="1"/>
  <c r="P12" i="1"/>
  <c r="Q12" i="1"/>
  <c r="R12" i="1"/>
  <c r="S12" i="1"/>
  <c r="T12" i="1"/>
  <c r="P13" i="1"/>
  <c r="Q13" i="1"/>
  <c r="R13" i="1"/>
  <c r="S13" i="1"/>
  <c r="T13" i="1"/>
  <c r="P14" i="1"/>
  <c r="Q14" i="1"/>
  <c r="R14" i="1"/>
  <c r="S14" i="1"/>
  <c r="T14" i="1"/>
  <c r="P15" i="1"/>
  <c r="Q15" i="1"/>
  <c r="T15" i="1"/>
  <c r="P16" i="1"/>
  <c r="Q16" i="1"/>
  <c r="R16" i="1"/>
  <c r="S16" i="1"/>
  <c r="T16" i="1"/>
  <c r="P17" i="1"/>
  <c r="Q17" i="1"/>
  <c r="T17" i="1"/>
  <c r="P18" i="1"/>
  <c r="Q18" i="1"/>
  <c r="T18" i="1"/>
  <c r="P19" i="1"/>
  <c r="Q19" i="1"/>
  <c r="R19" i="1"/>
  <c r="T19" i="1"/>
  <c r="P20" i="1"/>
  <c r="Q20" i="1"/>
  <c r="T20" i="1"/>
  <c r="P21" i="1"/>
  <c r="Q21" i="1"/>
  <c r="T21" i="1"/>
  <c r="P22" i="1"/>
  <c r="Q22" i="1"/>
  <c r="R22" i="1"/>
  <c r="T22" i="1"/>
  <c r="P23" i="1"/>
  <c r="Q23" i="1"/>
  <c r="R23" i="1"/>
  <c r="S23" i="1"/>
  <c r="T23" i="1"/>
  <c r="P24" i="1"/>
  <c r="Q24" i="1"/>
  <c r="T24" i="1"/>
  <c r="P25" i="1"/>
  <c r="Q25" i="1"/>
  <c r="R25" i="1"/>
  <c r="S25" i="1"/>
  <c r="T25" i="1"/>
  <c r="P26" i="1"/>
  <c r="Q26" i="1"/>
  <c r="R26" i="1"/>
  <c r="T26" i="1"/>
  <c r="P27" i="1"/>
  <c r="Q27" i="1"/>
  <c r="R27" i="1"/>
  <c r="T27" i="1"/>
  <c r="P28" i="1"/>
  <c r="Q28" i="1"/>
  <c r="S28" i="1"/>
  <c r="T28" i="1"/>
  <c r="P29" i="1"/>
  <c r="Q29" i="1"/>
  <c r="S29" i="1"/>
  <c r="T29" i="1"/>
  <c r="P30" i="1"/>
  <c r="Q30" i="1"/>
  <c r="R30" i="1"/>
  <c r="S30" i="1"/>
  <c r="T30" i="1"/>
  <c r="P31" i="1"/>
  <c r="Q31" i="1"/>
  <c r="T31" i="1"/>
  <c r="P32" i="1"/>
  <c r="Q32" i="1"/>
  <c r="R32" i="1"/>
  <c r="S32" i="1"/>
  <c r="T32" i="1"/>
  <c r="P33" i="1"/>
  <c r="Q33" i="1"/>
  <c r="R33" i="1"/>
  <c r="S33" i="1"/>
  <c r="T33" i="1"/>
  <c r="P34" i="1"/>
  <c r="Q34" i="1"/>
  <c r="T34" i="1"/>
  <c r="P35" i="1"/>
  <c r="Q35" i="1"/>
  <c r="R35" i="1"/>
  <c r="S35" i="1"/>
  <c r="T35" i="1"/>
  <c r="P36" i="1"/>
  <c r="Q36" i="1"/>
  <c r="T36" i="1"/>
  <c r="P37" i="1"/>
  <c r="Q37" i="1"/>
  <c r="R37" i="1"/>
  <c r="S37" i="1"/>
  <c r="T37" i="1"/>
  <c r="P38" i="1"/>
  <c r="Q38" i="1"/>
  <c r="R38" i="1"/>
  <c r="T38" i="1"/>
  <c r="P39" i="1"/>
  <c r="Q39" i="1"/>
  <c r="R39" i="1"/>
  <c r="S39" i="1"/>
  <c r="T39" i="1"/>
  <c r="P40" i="1"/>
  <c r="Q40" i="1"/>
  <c r="R40" i="1"/>
  <c r="S40" i="1"/>
  <c r="T40" i="1"/>
  <c r="P41" i="1"/>
  <c r="Q41" i="1"/>
  <c r="R41" i="1"/>
  <c r="T41" i="1"/>
  <c r="P42" i="1"/>
  <c r="Q42" i="1"/>
  <c r="R42" i="1"/>
  <c r="S42" i="1"/>
  <c r="T42" i="1"/>
  <c r="P43" i="1"/>
  <c r="Q43" i="1"/>
  <c r="R43" i="1"/>
  <c r="S43" i="1"/>
  <c r="T43" i="1"/>
  <c r="P44" i="1"/>
  <c r="Q44" i="1"/>
  <c r="R44" i="1"/>
  <c r="T44" i="1"/>
  <c r="P45" i="1"/>
  <c r="Q45" i="1"/>
  <c r="R45" i="1"/>
  <c r="T45" i="1"/>
  <c r="P46" i="1"/>
  <c r="Q46" i="1"/>
  <c r="T46" i="1"/>
  <c r="P47" i="1"/>
  <c r="Q47" i="1"/>
  <c r="R47" i="1"/>
  <c r="S47" i="1"/>
  <c r="T47" i="1"/>
  <c r="P48" i="1"/>
  <c r="Q48" i="1"/>
  <c r="R48" i="1"/>
  <c r="T48" i="1"/>
  <c r="P49" i="1"/>
  <c r="Q49" i="1"/>
  <c r="R49" i="1"/>
  <c r="T49" i="1"/>
  <c r="P50" i="1"/>
  <c r="Q50" i="1"/>
  <c r="R50" i="1"/>
  <c r="S50" i="1"/>
  <c r="T50" i="1"/>
  <c r="P51" i="1"/>
  <c r="Q51" i="1"/>
  <c r="R51" i="1"/>
  <c r="S51" i="1"/>
  <c r="T51" i="1"/>
  <c r="P52" i="1"/>
  <c r="Q52" i="1"/>
  <c r="R52" i="1"/>
  <c r="T52" i="1"/>
  <c r="P53" i="1"/>
  <c r="Q53" i="1"/>
  <c r="R53" i="1"/>
  <c r="S53" i="1"/>
  <c r="T53" i="1"/>
  <c r="P54" i="1"/>
  <c r="Q54" i="1"/>
  <c r="R54" i="1"/>
  <c r="T54" i="1"/>
  <c r="P55" i="1"/>
  <c r="Q55" i="1"/>
  <c r="R55" i="1"/>
  <c r="S55" i="1"/>
  <c r="T55" i="1"/>
  <c r="P56" i="1"/>
  <c r="Q56" i="1"/>
  <c r="T56" i="1"/>
  <c r="P57" i="1"/>
  <c r="Q57" i="1"/>
  <c r="R57" i="1"/>
  <c r="T57" i="1"/>
  <c r="P58" i="1"/>
  <c r="Q58" i="1"/>
  <c r="T58" i="1"/>
  <c r="P59" i="1"/>
  <c r="Q59" i="1"/>
  <c r="S59" i="1"/>
  <c r="T59" i="1"/>
  <c r="P60" i="1"/>
  <c r="Q60" i="1"/>
  <c r="T60" i="1"/>
  <c r="P61" i="1"/>
  <c r="Q61" i="1"/>
  <c r="T61" i="1"/>
  <c r="P62" i="1"/>
  <c r="Q62" i="1"/>
  <c r="T62" i="1"/>
  <c r="P63" i="1"/>
  <c r="Q63" i="1"/>
  <c r="R63" i="1"/>
  <c r="S63" i="1"/>
  <c r="T63" i="1"/>
  <c r="P64" i="1"/>
  <c r="Q64" i="1"/>
  <c r="R64" i="1"/>
  <c r="S64" i="1"/>
  <c r="T64" i="1"/>
  <c r="P65" i="1"/>
  <c r="Q65" i="1"/>
  <c r="T65" i="1"/>
  <c r="P66" i="1"/>
  <c r="Q66" i="1"/>
  <c r="T66" i="1"/>
  <c r="P67" i="1"/>
  <c r="Q67" i="1"/>
  <c r="R67" i="1"/>
  <c r="S67" i="1"/>
  <c r="T67" i="1"/>
  <c r="P68" i="1"/>
  <c r="Q68" i="1"/>
  <c r="R68" i="1"/>
  <c r="T68" i="1"/>
  <c r="P69" i="1"/>
  <c r="Q69" i="1"/>
  <c r="T69" i="1"/>
  <c r="P70" i="1"/>
  <c r="Q70" i="1"/>
  <c r="R70" i="1"/>
  <c r="S70" i="1"/>
  <c r="T70" i="1"/>
  <c r="P71" i="1"/>
  <c r="Q71" i="1"/>
  <c r="R71" i="1"/>
  <c r="S71" i="1"/>
  <c r="T71" i="1"/>
  <c r="P72" i="1"/>
  <c r="Q72" i="1"/>
  <c r="T72" i="1"/>
  <c r="P73" i="1"/>
  <c r="Q73" i="1"/>
  <c r="R73" i="1"/>
  <c r="S73" i="1"/>
  <c r="T73" i="1"/>
  <c r="P74" i="1"/>
  <c r="Q74" i="1"/>
  <c r="R74" i="1"/>
  <c r="T74" i="1"/>
  <c r="P75" i="1"/>
  <c r="Q75" i="1"/>
  <c r="R75" i="1"/>
  <c r="S75" i="1"/>
  <c r="T75" i="1"/>
  <c r="P76" i="1"/>
  <c r="Q76" i="1"/>
  <c r="S76" i="1"/>
  <c r="T76" i="1"/>
  <c r="P77" i="1"/>
  <c r="Q77" i="1"/>
  <c r="R77" i="1"/>
  <c r="T77" i="1"/>
  <c r="P78" i="1"/>
  <c r="Q78" i="1"/>
  <c r="R78" i="1"/>
  <c r="S78" i="1"/>
  <c r="T78" i="1"/>
  <c r="P79" i="1"/>
  <c r="Q79" i="1"/>
  <c r="R79" i="1"/>
  <c r="S79" i="1"/>
  <c r="T79" i="1"/>
  <c r="P80" i="1"/>
  <c r="Q80" i="1"/>
  <c r="R80" i="1"/>
  <c r="T80" i="1"/>
  <c r="P81" i="1"/>
  <c r="Q81" i="1"/>
  <c r="R81" i="1"/>
  <c r="S81" i="1"/>
  <c r="T81" i="1"/>
  <c r="P82" i="1"/>
  <c r="Q82" i="1"/>
  <c r="R82" i="1"/>
  <c r="T82" i="1"/>
  <c r="P83" i="1"/>
  <c r="Q83" i="1"/>
  <c r="R83" i="1"/>
  <c r="T83" i="1"/>
  <c r="P84" i="1"/>
  <c r="Q84" i="1"/>
  <c r="R84" i="1"/>
  <c r="T84" i="1"/>
  <c r="P85" i="1"/>
  <c r="Q85" i="1"/>
  <c r="T85" i="1"/>
  <c r="P86" i="1"/>
  <c r="Q86" i="1"/>
  <c r="R86" i="1"/>
  <c r="S86" i="1"/>
  <c r="T86" i="1"/>
  <c r="P87" i="1"/>
  <c r="Q87" i="1"/>
  <c r="R87" i="1"/>
  <c r="S87" i="1"/>
  <c r="T87" i="1"/>
  <c r="P88" i="1"/>
  <c r="Q88" i="1"/>
  <c r="R88" i="1"/>
  <c r="T88" i="1"/>
  <c r="P89" i="1"/>
  <c r="Q89" i="1"/>
  <c r="R89" i="1"/>
  <c r="S89" i="1"/>
  <c r="T89" i="1"/>
  <c r="P90" i="1"/>
  <c r="Q90" i="1"/>
  <c r="R90" i="1"/>
  <c r="T90" i="1"/>
  <c r="P91" i="1"/>
  <c r="Q91" i="1"/>
  <c r="R91" i="1"/>
  <c r="S91" i="1"/>
  <c r="T91" i="1"/>
  <c r="P92" i="1"/>
  <c r="Q92" i="1"/>
  <c r="R92" i="1"/>
  <c r="T92" i="1"/>
  <c r="P93" i="1"/>
  <c r="Q93" i="1"/>
  <c r="R93" i="1"/>
  <c r="S93" i="1"/>
  <c r="T93" i="1"/>
  <c r="P94" i="1"/>
  <c r="Q94" i="1"/>
  <c r="R94" i="1"/>
  <c r="S94" i="1"/>
  <c r="T94" i="1"/>
  <c r="P95" i="1"/>
  <c r="Q95" i="1"/>
  <c r="T95" i="1"/>
  <c r="P96" i="1"/>
  <c r="Q96" i="1"/>
  <c r="R96" i="1"/>
  <c r="S96" i="1"/>
  <c r="T96" i="1"/>
  <c r="Q97" i="1"/>
  <c r="R97" i="1"/>
  <c r="T97" i="1"/>
  <c r="P98" i="1"/>
  <c r="Q98" i="1"/>
  <c r="T98" i="1"/>
  <c r="P99" i="1"/>
  <c r="R99" i="1"/>
  <c r="T99" i="1"/>
  <c r="P100" i="1"/>
  <c r="R100" i="1"/>
  <c r="T100" i="1"/>
  <c r="P101" i="1"/>
  <c r="Q101" i="1"/>
  <c r="R101" i="1"/>
  <c r="S101" i="1"/>
  <c r="T101" i="1"/>
  <c r="P102" i="1"/>
  <c r="Q102" i="1"/>
  <c r="T102" i="1"/>
  <c r="P103" i="1"/>
  <c r="Q103" i="1"/>
  <c r="T103" i="1"/>
  <c r="P104" i="1"/>
  <c r="Q104" i="1"/>
  <c r="R104" i="1"/>
  <c r="S104" i="1"/>
  <c r="T104" i="1"/>
  <c r="Q105" i="1"/>
  <c r="R105" i="1"/>
  <c r="T105" i="1"/>
  <c r="P106" i="1"/>
  <c r="Q106" i="1"/>
  <c r="R106" i="1"/>
  <c r="T106" i="1"/>
  <c r="P107" i="1"/>
  <c r="R107" i="1"/>
  <c r="T107" i="1"/>
  <c r="P108" i="1"/>
  <c r="R108" i="1"/>
  <c r="T108" i="1"/>
  <c r="P109" i="1"/>
  <c r="Q109" i="1"/>
  <c r="R109" i="1"/>
  <c r="T109" i="1"/>
  <c r="Q110" i="1"/>
  <c r="P111" i="1"/>
  <c r="Q111" i="1"/>
  <c r="R111" i="1"/>
  <c r="S111" i="1"/>
  <c r="T111" i="1"/>
  <c r="P112" i="1"/>
  <c r="Q112" i="1"/>
  <c r="R112" i="1"/>
  <c r="T112" i="1"/>
  <c r="P113" i="1"/>
  <c r="Q113" i="1"/>
  <c r="R113" i="1"/>
  <c r="T113" i="1"/>
  <c r="Q114" i="1"/>
  <c r="R114" i="1"/>
  <c r="S114" i="1"/>
  <c r="T114" i="1"/>
  <c r="P115" i="1"/>
  <c r="R115" i="1"/>
  <c r="P116" i="1"/>
  <c r="Q116" i="1"/>
  <c r="R116" i="1"/>
  <c r="T116" i="1"/>
  <c r="P117" i="1"/>
  <c r="Q117" i="1"/>
  <c r="R117" i="1"/>
  <c r="S117" i="1"/>
  <c r="T117" i="1"/>
  <c r="P118" i="1"/>
  <c r="Q118" i="1"/>
  <c r="P119" i="1"/>
  <c r="Q119" i="1"/>
  <c r="R119" i="1"/>
  <c r="S119" i="1"/>
  <c r="T119" i="1"/>
  <c r="P120" i="1"/>
  <c r="Q120" i="1"/>
  <c r="R120" i="1"/>
  <c r="T120" i="1"/>
  <c r="P121" i="1"/>
  <c r="Q121" i="1"/>
  <c r="R121" i="1"/>
  <c r="S121" i="1"/>
  <c r="T121" i="1"/>
  <c r="Q122" i="1"/>
  <c r="R122" i="1"/>
  <c r="T122" i="1"/>
  <c r="P123" i="1"/>
  <c r="R123" i="1"/>
  <c r="Q124" i="1"/>
  <c r="R124" i="1"/>
  <c r="T124" i="1"/>
  <c r="P125" i="1"/>
  <c r="Q125" i="1"/>
  <c r="R125" i="1"/>
  <c r="S125" i="1"/>
  <c r="T125" i="1"/>
  <c r="P126" i="1"/>
  <c r="Q126" i="1"/>
  <c r="P127" i="1"/>
  <c r="Q127" i="1"/>
  <c r="R127" i="1"/>
  <c r="S127" i="1"/>
  <c r="T127" i="1"/>
  <c r="P128" i="1"/>
  <c r="Q128" i="1"/>
  <c r="T128" i="1"/>
  <c r="P129" i="1"/>
  <c r="R129" i="1"/>
  <c r="T129" i="1"/>
  <c r="Q130" i="1"/>
  <c r="T130" i="1"/>
  <c r="P131" i="1"/>
  <c r="Q131" i="1"/>
  <c r="P132" i="1"/>
  <c r="R132" i="1"/>
  <c r="T132" i="1"/>
  <c r="P133" i="1"/>
  <c r="Q133" i="1"/>
  <c r="R133" i="1"/>
  <c r="T133" i="1"/>
  <c r="P134" i="1"/>
  <c r="Q134" i="1"/>
  <c r="R134" i="1"/>
  <c r="P135" i="1"/>
  <c r="Q135" i="1"/>
  <c r="T135" i="1"/>
  <c r="P136" i="1"/>
  <c r="Q136" i="1"/>
  <c r="T136" i="1"/>
  <c r="R137" i="1"/>
  <c r="T137" i="1"/>
  <c r="Q138" i="1"/>
  <c r="R138" i="1"/>
  <c r="T138" i="1"/>
  <c r="P139" i="1"/>
  <c r="Q139" i="1"/>
  <c r="R139" i="1"/>
  <c r="R140" i="1"/>
  <c r="T140" i="1"/>
  <c r="Q141" i="1"/>
  <c r="P142" i="1"/>
  <c r="Q142" i="1"/>
  <c r="R142" i="1"/>
  <c r="P143" i="1"/>
  <c r="S143" i="1"/>
  <c r="T143" i="1"/>
  <c r="P144" i="1"/>
  <c r="R144" i="1"/>
  <c r="Q145" i="1"/>
  <c r="R145" i="1"/>
  <c r="P147" i="1"/>
  <c r="Q147" i="1"/>
  <c r="P149" i="1"/>
  <c r="Q149" i="1"/>
  <c r="Q150" i="1"/>
  <c r="R150" i="1"/>
  <c r="S150" i="1"/>
  <c r="T150" i="1"/>
  <c r="Q151" i="1"/>
  <c r="Q152" i="1"/>
  <c r="T152" i="1"/>
  <c r="T153" i="1"/>
  <c r="P154" i="1"/>
  <c r="R155" i="1"/>
  <c r="T155" i="1"/>
  <c r="P156" i="1"/>
  <c r="S157" i="1"/>
  <c r="P158" i="1"/>
  <c r="Q158" i="1"/>
  <c r="T158" i="1"/>
  <c r="P159" i="1"/>
  <c r="Q160" i="1"/>
  <c r="R160" i="1"/>
  <c r="S160" i="1"/>
  <c r="R161" i="1"/>
  <c r="P162" i="1"/>
  <c r="T163" i="1"/>
  <c r="P164" i="1"/>
  <c r="Q165" i="1"/>
  <c r="R165" i="1"/>
  <c r="S165" i="1"/>
  <c r="P166" i="1"/>
  <c r="Q167" i="1"/>
  <c r="Q168" i="1"/>
  <c r="T168" i="1"/>
  <c r="R169" i="1"/>
  <c r="R170" i="1"/>
  <c r="P172" i="1"/>
  <c r="P173" i="1"/>
  <c r="T173" i="1"/>
  <c r="Q175" i="1"/>
  <c r="P176" i="1"/>
  <c r="Q177" i="1"/>
  <c r="R178" i="1"/>
  <c r="R180" i="1"/>
  <c r="T180" i="1"/>
  <c r="T183" i="1"/>
  <c r="T184" i="1"/>
  <c r="P185" i="1"/>
  <c r="R185" i="1"/>
  <c r="Q187" i="1"/>
  <c r="R187" i="1"/>
  <c r="P189" i="1"/>
  <c r="T189" i="1"/>
  <c r="P192" i="1"/>
  <c r="T192" i="1"/>
  <c r="P193" i="1"/>
  <c r="T193" i="1"/>
  <c r="P194" i="1"/>
  <c r="Q195" i="1"/>
  <c r="Q196" i="1"/>
  <c r="P197" i="1"/>
  <c r="Q197" i="1"/>
  <c r="P198" i="1"/>
  <c r="Q199" i="1"/>
  <c r="P201" i="1"/>
  <c r="P202" i="1"/>
  <c r="Q203" i="1"/>
  <c r="Q204" i="1"/>
  <c r="P205" i="1"/>
  <c r="Q208" i="1"/>
  <c r="P209" i="1"/>
  <c r="Q210" i="1"/>
  <c r="Q211" i="1"/>
  <c r="R211" i="1"/>
  <c r="P213" i="1"/>
  <c r="Q215" i="1"/>
  <c r="T217" i="1"/>
  <c r="T220" i="1"/>
  <c r="P221" i="1"/>
  <c r="R222" i="1"/>
  <c r="R230" i="1"/>
  <c r="Q231" i="1"/>
  <c r="Q236" i="1"/>
  <c r="R236" i="1"/>
  <c r="R237" i="1"/>
  <c r="R245" i="1"/>
  <c r="Q258" i="1"/>
  <c r="T261" i="1"/>
  <c r="P269" i="1"/>
  <c r="Q269" i="1"/>
  <c r="R269" i="1"/>
  <c r="T269" i="1"/>
  <c r="P270" i="1"/>
  <c r="Q270" i="1"/>
  <c r="S270" i="1"/>
  <c r="T270" i="1"/>
  <c r="P271" i="1"/>
  <c r="Q271" i="1"/>
  <c r="S271" i="1"/>
  <c r="T271" i="1"/>
  <c r="P272" i="1"/>
  <c r="Q272" i="1"/>
  <c r="R272" i="1"/>
  <c r="S272" i="1"/>
  <c r="T272" i="1"/>
  <c r="P273" i="1"/>
  <c r="Q273" i="1"/>
  <c r="R273" i="1"/>
  <c r="T273" i="1"/>
  <c r="P274" i="1"/>
  <c r="Q274" i="1"/>
  <c r="R274" i="1"/>
  <c r="S274" i="1"/>
  <c r="T274" i="1"/>
  <c r="P275" i="1"/>
  <c r="Q275" i="1"/>
  <c r="S275" i="1"/>
  <c r="T275" i="1"/>
  <c r="P276" i="1"/>
  <c r="Q276" i="1"/>
  <c r="R276" i="1"/>
  <c r="S276" i="1"/>
  <c r="T276" i="1"/>
  <c r="P277" i="1"/>
  <c r="Q277" i="1"/>
  <c r="R277" i="1"/>
  <c r="T277" i="1"/>
  <c r="P278" i="1"/>
  <c r="Q278" i="1"/>
  <c r="R278" i="1"/>
  <c r="S278" i="1"/>
  <c r="T278" i="1"/>
  <c r="P279" i="1"/>
  <c r="Q279" i="1"/>
  <c r="R279" i="1"/>
  <c r="S279" i="1"/>
  <c r="T279" i="1"/>
  <c r="P280" i="1"/>
  <c r="Q280" i="1"/>
  <c r="S280" i="1"/>
  <c r="T280" i="1"/>
  <c r="P281" i="1"/>
  <c r="Q281" i="1"/>
  <c r="R281" i="1"/>
  <c r="S281" i="1"/>
  <c r="T281" i="1"/>
  <c r="P282" i="1"/>
  <c r="Q282" i="1"/>
  <c r="S282" i="1"/>
  <c r="T282" i="1"/>
  <c r="P283" i="1"/>
  <c r="Q283" i="1"/>
  <c r="R283" i="1"/>
  <c r="S283" i="1"/>
  <c r="T283" i="1"/>
  <c r="P284" i="1"/>
  <c r="Q284" i="1"/>
  <c r="R284" i="1"/>
  <c r="S284" i="1"/>
  <c r="T284" i="1"/>
  <c r="P285" i="1"/>
  <c r="Q285" i="1"/>
  <c r="S285" i="1"/>
  <c r="P286" i="1"/>
  <c r="Q286" i="1"/>
  <c r="S286" i="1"/>
  <c r="T286" i="1"/>
  <c r="P287" i="1"/>
  <c r="Q287" i="1"/>
  <c r="S287" i="1"/>
  <c r="T287" i="1"/>
  <c r="P288" i="1"/>
  <c r="Q288" i="1"/>
  <c r="S288" i="1"/>
  <c r="T288" i="1"/>
  <c r="P289" i="1"/>
  <c r="Q289" i="1"/>
  <c r="R289" i="1"/>
  <c r="T289" i="1"/>
  <c r="P290" i="1"/>
  <c r="Q290" i="1"/>
  <c r="R290" i="1"/>
  <c r="S290" i="1"/>
  <c r="T290" i="1"/>
  <c r="P291" i="1"/>
  <c r="Q291" i="1"/>
  <c r="R291" i="1"/>
  <c r="S291" i="1"/>
  <c r="T291" i="1"/>
  <c r="P292" i="1"/>
  <c r="Q292" i="1"/>
  <c r="R292" i="1"/>
  <c r="S292" i="1"/>
  <c r="T292" i="1"/>
  <c r="P293" i="1"/>
  <c r="Q293" i="1"/>
  <c r="T293" i="1"/>
  <c r="P294" i="1"/>
  <c r="Q294" i="1"/>
  <c r="R294" i="1"/>
  <c r="S294" i="1"/>
  <c r="T294" i="1"/>
  <c r="P295" i="1"/>
  <c r="Q295" i="1"/>
  <c r="S295" i="1"/>
  <c r="T295" i="1"/>
  <c r="P296" i="1"/>
  <c r="Q296" i="1"/>
  <c r="S296" i="1"/>
  <c r="T296" i="1"/>
  <c r="P297" i="1"/>
  <c r="Q297" i="1"/>
  <c r="R297" i="1"/>
  <c r="S297" i="1"/>
  <c r="T297" i="1"/>
  <c r="P298" i="1"/>
  <c r="Q298" i="1"/>
  <c r="R298" i="1"/>
  <c r="S298" i="1"/>
  <c r="T298" i="1"/>
  <c r="P299" i="1"/>
  <c r="Q299" i="1"/>
  <c r="S299" i="1"/>
  <c r="T299" i="1"/>
  <c r="P300" i="1"/>
  <c r="Q300" i="1"/>
  <c r="S300" i="1"/>
  <c r="T300" i="1"/>
  <c r="P301" i="1"/>
  <c r="Q301" i="1"/>
  <c r="R301" i="1"/>
  <c r="T301" i="1"/>
  <c r="P302" i="1"/>
  <c r="Q302" i="1"/>
  <c r="S302" i="1"/>
  <c r="T302" i="1"/>
  <c r="P303" i="1"/>
  <c r="Q303" i="1"/>
  <c r="R303" i="1"/>
  <c r="S303" i="1"/>
  <c r="T303" i="1"/>
  <c r="P304" i="1"/>
  <c r="Q304" i="1"/>
  <c r="S304" i="1"/>
  <c r="T304" i="1"/>
  <c r="P305" i="1"/>
  <c r="Q305" i="1"/>
  <c r="R305" i="1"/>
  <c r="S305" i="1"/>
  <c r="P306" i="1"/>
  <c r="Q306" i="1"/>
  <c r="S306" i="1"/>
  <c r="T306" i="1"/>
  <c r="P307" i="1"/>
  <c r="Q307" i="1"/>
  <c r="S307" i="1"/>
  <c r="T307" i="1"/>
  <c r="P308" i="1"/>
  <c r="Q308" i="1"/>
  <c r="R308" i="1"/>
  <c r="T308" i="1"/>
  <c r="P309" i="1"/>
  <c r="Q309" i="1"/>
  <c r="T309" i="1"/>
  <c r="P310" i="1"/>
  <c r="Q310" i="1"/>
  <c r="R310" i="1"/>
  <c r="S310" i="1"/>
  <c r="T310" i="1"/>
  <c r="P311" i="1"/>
  <c r="Q311" i="1"/>
  <c r="R311" i="1"/>
  <c r="S311" i="1"/>
  <c r="T311" i="1"/>
  <c r="P312" i="1"/>
  <c r="Q312" i="1"/>
  <c r="R312" i="1"/>
  <c r="S312" i="1"/>
  <c r="T312" i="1"/>
  <c r="P313" i="1"/>
  <c r="Q313" i="1"/>
  <c r="R313" i="1"/>
  <c r="S313" i="1"/>
  <c r="T313" i="1"/>
  <c r="P314" i="1"/>
  <c r="Q314" i="1"/>
  <c r="S314" i="1"/>
  <c r="T314" i="1"/>
  <c r="P315" i="1"/>
  <c r="Q315" i="1"/>
  <c r="S315" i="1"/>
  <c r="T315" i="1"/>
  <c r="P316" i="1"/>
  <c r="Q316" i="1"/>
  <c r="S316" i="1"/>
  <c r="T316" i="1"/>
  <c r="P317" i="1"/>
  <c r="Q317" i="1"/>
  <c r="R317" i="1"/>
  <c r="S317" i="1"/>
  <c r="T317" i="1"/>
  <c r="P318" i="1"/>
  <c r="Q318" i="1"/>
  <c r="R318" i="1"/>
  <c r="S318" i="1"/>
  <c r="T318" i="1"/>
  <c r="P319" i="1"/>
  <c r="Q319" i="1"/>
  <c r="R319" i="1"/>
  <c r="S319" i="1"/>
  <c r="T319" i="1"/>
  <c r="P320" i="1"/>
  <c r="Q320" i="1"/>
  <c r="S320" i="1"/>
  <c r="T320" i="1"/>
  <c r="P321" i="1"/>
  <c r="Q321" i="1"/>
  <c r="S321" i="1"/>
  <c r="P322" i="1"/>
  <c r="Q322" i="1"/>
  <c r="R322" i="1"/>
  <c r="S322" i="1"/>
  <c r="T322" i="1"/>
  <c r="P323" i="1"/>
  <c r="Q323" i="1"/>
  <c r="S323" i="1"/>
  <c r="T323" i="1"/>
  <c r="P324" i="1"/>
  <c r="Q324" i="1"/>
  <c r="R324" i="1"/>
  <c r="T324" i="1"/>
  <c r="P325" i="1"/>
  <c r="Q325" i="1"/>
  <c r="R325" i="1"/>
  <c r="S325" i="1"/>
  <c r="T325" i="1"/>
  <c r="P326" i="1"/>
  <c r="Q326" i="1"/>
  <c r="S326" i="1"/>
  <c r="T326" i="1"/>
  <c r="P327" i="1"/>
  <c r="Q327" i="1"/>
  <c r="S327" i="1"/>
  <c r="T327" i="1"/>
  <c r="P328" i="1"/>
  <c r="Q328" i="1"/>
  <c r="R328" i="1"/>
  <c r="S328" i="1"/>
  <c r="T328" i="1"/>
  <c r="P329" i="1"/>
  <c r="Q329" i="1"/>
  <c r="R329" i="1"/>
  <c r="S329" i="1"/>
  <c r="T329" i="1"/>
  <c r="P330" i="1"/>
  <c r="Q330" i="1"/>
  <c r="S330" i="1"/>
  <c r="T330" i="1"/>
  <c r="P331" i="1"/>
  <c r="Q331" i="1"/>
  <c r="R331" i="1"/>
  <c r="S331" i="1"/>
  <c r="T331" i="1"/>
  <c r="P332" i="1"/>
  <c r="Q332" i="1"/>
  <c r="R332" i="1"/>
  <c r="S332" i="1"/>
  <c r="T332" i="1"/>
  <c r="P333" i="1"/>
  <c r="Q333" i="1"/>
  <c r="T333" i="1"/>
  <c r="P334" i="1"/>
  <c r="Q334" i="1"/>
  <c r="R334" i="1"/>
  <c r="S334" i="1"/>
  <c r="T334" i="1"/>
  <c r="P335" i="1"/>
  <c r="Q335" i="1"/>
  <c r="R335" i="1"/>
  <c r="S335" i="1"/>
  <c r="T335" i="1"/>
  <c r="P336" i="1"/>
  <c r="Q336" i="1"/>
  <c r="S336" i="1"/>
  <c r="T336" i="1"/>
  <c r="P337" i="1"/>
  <c r="Q337" i="1"/>
  <c r="S337" i="1"/>
  <c r="P338" i="1"/>
  <c r="Q338" i="1"/>
  <c r="R338" i="1"/>
  <c r="S338" i="1"/>
  <c r="T338" i="1"/>
  <c r="P339" i="1"/>
  <c r="Q339" i="1"/>
  <c r="S339" i="1"/>
  <c r="T339" i="1"/>
  <c r="P340" i="1"/>
  <c r="Q340" i="1"/>
  <c r="T340" i="1"/>
  <c r="P341" i="1"/>
  <c r="Q341" i="1"/>
  <c r="T341" i="1"/>
  <c r="P342" i="1"/>
  <c r="Q342" i="1"/>
  <c r="R342" i="1"/>
  <c r="S342" i="1"/>
  <c r="T342" i="1"/>
  <c r="P343" i="1"/>
  <c r="Q343" i="1"/>
  <c r="R343" i="1"/>
  <c r="S343" i="1"/>
  <c r="T343" i="1"/>
  <c r="P344" i="1"/>
  <c r="Q344" i="1"/>
  <c r="S344" i="1"/>
  <c r="T344" i="1"/>
  <c r="P345" i="1"/>
  <c r="Q345" i="1"/>
  <c r="R345" i="1"/>
  <c r="S345" i="1"/>
  <c r="T345" i="1"/>
  <c r="P346" i="1"/>
  <c r="Q346" i="1"/>
  <c r="R346" i="1"/>
  <c r="S346" i="1"/>
  <c r="T346" i="1"/>
  <c r="P347" i="1"/>
  <c r="Q347" i="1"/>
  <c r="S347" i="1"/>
  <c r="T347" i="1"/>
  <c r="P348" i="1"/>
  <c r="Q348" i="1"/>
  <c r="S348" i="1"/>
  <c r="T348" i="1"/>
  <c r="P349" i="1"/>
  <c r="Q349" i="1"/>
  <c r="T349" i="1"/>
  <c r="P350" i="1"/>
  <c r="Q350" i="1"/>
  <c r="R350" i="1"/>
  <c r="S350" i="1"/>
  <c r="T350" i="1"/>
  <c r="P351" i="1"/>
  <c r="Q351" i="1"/>
  <c r="S351" i="1"/>
  <c r="T351" i="1"/>
  <c r="P352" i="1"/>
  <c r="Q352" i="1"/>
  <c r="R352" i="1"/>
  <c r="S352" i="1"/>
  <c r="T352" i="1"/>
  <c r="P353" i="1"/>
  <c r="Q353" i="1"/>
  <c r="S353" i="1"/>
  <c r="T353" i="1"/>
  <c r="P354" i="1"/>
  <c r="Q354" i="1"/>
  <c r="S354" i="1"/>
  <c r="T354" i="1"/>
  <c r="P355" i="1"/>
  <c r="Q355" i="1"/>
  <c r="R355" i="1"/>
  <c r="S355" i="1"/>
  <c r="T355" i="1"/>
  <c r="P356" i="1"/>
  <c r="Q356" i="1"/>
  <c r="R356" i="1"/>
  <c r="T356" i="1"/>
  <c r="P357" i="1"/>
  <c r="Q357" i="1"/>
  <c r="T357" i="1"/>
  <c r="P358" i="1"/>
  <c r="Q358" i="1"/>
  <c r="S358" i="1"/>
  <c r="T358" i="1"/>
  <c r="P359" i="1"/>
  <c r="Q359" i="1"/>
  <c r="S359" i="1"/>
  <c r="T359" i="1"/>
  <c r="P360" i="1"/>
  <c r="Q360" i="1"/>
  <c r="R360" i="1"/>
  <c r="S360" i="1"/>
  <c r="T360" i="1"/>
  <c r="P361" i="1"/>
  <c r="Q361" i="1"/>
  <c r="S361" i="1"/>
  <c r="T361" i="1"/>
  <c r="P362" i="1"/>
  <c r="Q362" i="1"/>
  <c r="R362" i="1"/>
  <c r="S362" i="1"/>
  <c r="T362" i="1"/>
  <c r="P363" i="1"/>
  <c r="Q363" i="1"/>
  <c r="R363" i="1"/>
  <c r="S363" i="1"/>
  <c r="T363" i="1"/>
  <c r="P364" i="1"/>
  <c r="Q364" i="1"/>
  <c r="R364" i="1"/>
  <c r="S364" i="1"/>
  <c r="T364" i="1"/>
  <c r="P365" i="1"/>
  <c r="Q365" i="1"/>
  <c r="R365" i="1"/>
  <c r="T365" i="1"/>
  <c r="P366" i="1"/>
  <c r="Q366" i="1"/>
  <c r="R366" i="1"/>
  <c r="S366" i="1"/>
  <c r="T366" i="1"/>
  <c r="P367" i="1"/>
  <c r="Q367" i="1"/>
  <c r="S367" i="1"/>
  <c r="T367" i="1"/>
  <c r="P368" i="1"/>
  <c r="Q368" i="1"/>
  <c r="S368" i="1"/>
  <c r="T368" i="1"/>
  <c r="P369" i="1"/>
  <c r="Q369" i="1"/>
  <c r="S369" i="1"/>
  <c r="T369" i="1"/>
  <c r="P370" i="1"/>
  <c r="Q370" i="1"/>
  <c r="S370" i="1"/>
  <c r="T370" i="1"/>
  <c r="P371" i="1"/>
  <c r="Q371" i="1"/>
  <c r="R371" i="1"/>
  <c r="S371" i="1"/>
  <c r="T371" i="1"/>
  <c r="P372" i="1"/>
  <c r="Q372" i="1"/>
  <c r="R372" i="1"/>
  <c r="T372" i="1"/>
  <c r="P373" i="1"/>
  <c r="Q373" i="1"/>
  <c r="S373" i="1"/>
  <c r="T373" i="1"/>
  <c r="P374" i="1"/>
  <c r="Q374" i="1"/>
  <c r="S374" i="1"/>
  <c r="T374" i="1"/>
  <c r="P375" i="1"/>
  <c r="Q375" i="1"/>
  <c r="R375" i="1"/>
  <c r="S375" i="1"/>
  <c r="T375" i="1"/>
  <c r="P376" i="1"/>
  <c r="Q376" i="1"/>
  <c r="R376" i="1"/>
  <c r="S376" i="1"/>
  <c r="T376" i="1"/>
  <c r="P377" i="1"/>
  <c r="Q377" i="1"/>
  <c r="S377" i="1"/>
  <c r="T377" i="1"/>
  <c r="P378" i="1"/>
  <c r="Q378" i="1"/>
  <c r="S378" i="1"/>
  <c r="T378" i="1"/>
  <c r="P379" i="1"/>
  <c r="Q379" i="1"/>
  <c r="R379" i="1"/>
  <c r="S379" i="1"/>
  <c r="T379" i="1"/>
  <c r="P380" i="1"/>
  <c r="Q380" i="1"/>
  <c r="S380" i="1"/>
  <c r="T380" i="1"/>
  <c r="P381" i="1"/>
  <c r="Q381" i="1"/>
  <c r="R381" i="1"/>
  <c r="S381" i="1"/>
  <c r="T381" i="1"/>
  <c r="P382" i="1"/>
  <c r="Q382" i="1"/>
  <c r="R382" i="1"/>
  <c r="S382" i="1"/>
  <c r="T382" i="1"/>
  <c r="P383" i="1"/>
  <c r="Q383" i="1"/>
  <c r="R383" i="1"/>
  <c r="S383" i="1"/>
  <c r="T383" i="1"/>
  <c r="P384" i="1"/>
  <c r="Q384" i="1"/>
  <c r="S384" i="1"/>
  <c r="T384" i="1"/>
  <c r="P385" i="1"/>
  <c r="Q385" i="1"/>
  <c r="S385" i="1"/>
  <c r="P386" i="1"/>
  <c r="Q386" i="1"/>
  <c r="R386" i="1"/>
  <c r="S386" i="1"/>
  <c r="T386" i="1"/>
  <c r="P387" i="1"/>
  <c r="Q387" i="1"/>
  <c r="S387" i="1"/>
  <c r="T387" i="1"/>
  <c r="P388" i="1"/>
  <c r="Q388" i="1"/>
  <c r="T388" i="1"/>
  <c r="P389" i="1"/>
  <c r="Q389" i="1"/>
  <c r="R389" i="1"/>
  <c r="S389" i="1"/>
  <c r="T389" i="1"/>
  <c r="P390" i="1"/>
  <c r="Q390" i="1"/>
  <c r="R390" i="1"/>
  <c r="S390" i="1"/>
  <c r="T390" i="1"/>
  <c r="P391" i="1"/>
  <c r="Q391" i="1"/>
  <c r="R391" i="1"/>
  <c r="S391" i="1"/>
  <c r="T391" i="1"/>
  <c r="P392" i="1"/>
  <c r="Q392" i="1"/>
  <c r="S392" i="1"/>
  <c r="T392" i="1"/>
  <c r="P393" i="1"/>
  <c r="Q393" i="1"/>
  <c r="S393" i="1"/>
  <c r="T393" i="1"/>
  <c r="P394" i="1"/>
  <c r="Q394" i="1"/>
  <c r="S394" i="1"/>
  <c r="T394" i="1"/>
  <c r="P395" i="1"/>
  <c r="Q395" i="1"/>
  <c r="R395" i="1"/>
  <c r="S395" i="1"/>
  <c r="T395" i="1"/>
  <c r="P396" i="1"/>
  <c r="Q396" i="1"/>
  <c r="S396" i="1"/>
  <c r="T396" i="1"/>
  <c r="P397" i="1"/>
  <c r="Q397" i="1"/>
  <c r="R397" i="1"/>
  <c r="T397" i="1"/>
  <c r="P398" i="1"/>
  <c r="Q398" i="1"/>
  <c r="R398" i="1"/>
  <c r="S398" i="1"/>
  <c r="T398" i="1"/>
  <c r="P399" i="1"/>
  <c r="Q399" i="1"/>
  <c r="R399" i="1"/>
  <c r="S399" i="1"/>
  <c r="T399" i="1"/>
  <c r="P400" i="1"/>
  <c r="Q400" i="1"/>
  <c r="R400" i="1"/>
  <c r="S400" i="1"/>
  <c r="T400" i="1"/>
  <c r="P401" i="1"/>
  <c r="Q401" i="1"/>
  <c r="S401" i="1"/>
  <c r="T401" i="1"/>
  <c r="P402" i="1"/>
  <c r="Q402" i="1"/>
  <c r="S402" i="1"/>
  <c r="T402" i="1"/>
  <c r="P403" i="1"/>
  <c r="Q403" i="1"/>
  <c r="R403" i="1"/>
  <c r="S403" i="1"/>
  <c r="T403" i="1"/>
  <c r="P404" i="1"/>
  <c r="Q404" i="1"/>
  <c r="T404" i="1"/>
  <c r="P405" i="1"/>
  <c r="Q405" i="1"/>
  <c r="T405" i="1"/>
  <c r="P406" i="1"/>
  <c r="Q406" i="1"/>
  <c r="R406" i="1"/>
  <c r="S406" i="1"/>
  <c r="T406" i="1"/>
  <c r="P407" i="1"/>
  <c r="Q407" i="1"/>
  <c r="R407" i="1"/>
  <c r="S407" i="1"/>
  <c r="T407" i="1"/>
  <c r="P408" i="1"/>
  <c r="Q408" i="1"/>
  <c r="S408" i="1"/>
  <c r="T408" i="1"/>
  <c r="P409" i="1"/>
  <c r="Q409" i="1"/>
  <c r="R409" i="1"/>
  <c r="S409" i="1"/>
  <c r="T409" i="1"/>
  <c r="P410" i="1"/>
  <c r="Q410" i="1"/>
  <c r="R410" i="1"/>
  <c r="S410" i="1"/>
  <c r="T410" i="1"/>
  <c r="P411" i="1"/>
  <c r="Q411" i="1"/>
  <c r="R411" i="1"/>
  <c r="S411" i="1"/>
  <c r="T411" i="1"/>
  <c r="P412" i="1"/>
  <c r="Q412" i="1"/>
  <c r="R412" i="1"/>
  <c r="S412" i="1"/>
  <c r="T412" i="1"/>
  <c r="P413" i="1"/>
  <c r="Q413" i="1"/>
  <c r="S413" i="1"/>
  <c r="P414" i="1"/>
  <c r="Q414" i="1"/>
  <c r="S414" i="1"/>
  <c r="T414" i="1"/>
  <c r="P415" i="1"/>
  <c r="Q415" i="1"/>
  <c r="R415" i="1"/>
  <c r="S415" i="1"/>
  <c r="T415" i="1"/>
  <c r="P416" i="1"/>
  <c r="Q416" i="1"/>
  <c r="R416" i="1"/>
  <c r="S416" i="1"/>
  <c r="T416" i="1"/>
  <c r="P417" i="1"/>
  <c r="Q417" i="1"/>
  <c r="S417" i="1"/>
  <c r="T417" i="1"/>
  <c r="P418" i="1"/>
  <c r="Q418" i="1"/>
  <c r="R418" i="1"/>
  <c r="S418" i="1"/>
  <c r="T418" i="1"/>
  <c r="P419" i="1"/>
  <c r="Q419" i="1"/>
  <c r="S419" i="1"/>
  <c r="T419" i="1"/>
  <c r="P420" i="1"/>
  <c r="Q420" i="1"/>
  <c r="T420" i="1"/>
  <c r="P421" i="1"/>
  <c r="Q421" i="1"/>
  <c r="R421" i="1"/>
  <c r="S421" i="1"/>
  <c r="T421" i="1"/>
  <c r="P422" i="1"/>
  <c r="Q422" i="1"/>
  <c r="R422" i="1"/>
  <c r="S422" i="1"/>
  <c r="T422" i="1"/>
  <c r="P423" i="1"/>
  <c r="Q423" i="1"/>
  <c r="R423" i="1"/>
  <c r="S423" i="1"/>
  <c r="T423" i="1"/>
  <c r="P424" i="1"/>
  <c r="Q424" i="1"/>
  <c r="S424" i="1"/>
  <c r="T424" i="1"/>
  <c r="P425" i="1"/>
  <c r="Q425" i="1"/>
  <c r="S425" i="1"/>
  <c r="T425" i="1"/>
  <c r="P426" i="1"/>
  <c r="Q426" i="1"/>
  <c r="R426" i="1"/>
  <c r="S426" i="1"/>
  <c r="T426" i="1"/>
  <c r="P427" i="1"/>
  <c r="Q427" i="1"/>
  <c r="R427" i="1"/>
  <c r="S427" i="1"/>
  <c r="T427" i="1"/>
  <c r="P428" i="1"/>
  <c r="Q428" i="1"/>
  <c r="R428" i="1"/>
  <c r="S428" i="1"/>
  <c r="T428" i="1"/>
  <c r="P429" i="1"/>
  <c r="Q429" i="1"/>
  <c r="S429" i="1"/>
  <c r="T429" i="1"/>
  <c r="P430" i="1"/>
  <c r="Q430" i="1"/>
  <c r="S430" i="1"/>
  <c r="T430" i="1"/>
  <c r="P431" i="1"/>
  <c r="Q431" i="1"/>
  <c r="R431" i="1"/>
  <c r="S431" i="1"/>
  <c r="T431" i="1"/>
  <c r="P432" i="1"/>
  <c r="Q432" i="1"/>
  <c r="S432" i="1"/>
  <c r="T432" i="1"/>
  <c r="P433" i="1"/>
  <c r="Q433" i="1"/>
  <c r="R433" i="1"/>
  <c r="S433" i="1"/>
  <c r="T433" i="1"/>
  <c r="P434" i="1"/>
  <c r="Q434" i="1"/>
  <c r="R434" i="1"/>
  <c r="S434" i="1"/>
  <c r="T434" i="1"/>
  <c r="P435" i="1"/>
  <c r="Q435" i="1"/>
  <c r="R435" i="1"/>
  <c r="S435" i="1"/>
  <c r="T435" i="1"/>
  <c r="P436" i="1"/>
  <c r="Q436" i="1"/>
  <c r="R436" i="1"/>
  <c r="T436" i="1"/>
  <c r="P437" i="1"/>
  <c r="Q437" i="1"/>
  <c r="R437" i="1"/>
  <c r="S437" i="1"/>
  <c r="P438" i="1"/>
  <c r="Q438" i="1"/>
  <c r="R438" i="1"/>
  <c r="S438" i="1"/>
  <c r="T438" i="1"/>
  <c r="P439" i="1"/>
  <c r="Q439" i="1"/>
  <c r="S439" i="1"/>
  <c r="T439" i="1"/>
  <c r="P440" i="1"/>
  <c r="Q440" i="1"/>
  <c r="S440" i="1"/>
  <c r="T440" i="1"/>
  <c r="P441" i="1"/>
  <c r="Q441" i="1"/>
  <c r="S441" i="1"/>
  <c r="T441" i="1"/>
  <c r="P442" i="1"/>
  <c r="Q442" i="1"/>
  <c r="R442" i="1"/>
  <c r="S442" i="1"/>
  <c r="T442" i="1"/>
  <c r="P443" i="1"/>
  <c r="Q443" i="1"/>
  <c r="R443" i="1"/>
  <c r="S443" i="1"/>
  <c r="T443" i="1"/>
  <c r="P444" i="1"/>
  <c r="Q444" i="1"/>
  <c r="R444" i="1"/>
  <c r="S444" i="1"/>
  <c r="T444" i="1"/>
  <c r="P445" i="1"/>
  <c r="Q445" i="1"/>
  <c r="R445" i="1"/>
  <c r="S445" i="1"/>
  <c r="T445" i="1"/>
  <c r="P446" i="1"/>
  <c r="Q446" i="1"/>
  <c r="R446" i="1"/>
  <c r="S446" i="1"/>
  <c r="T446" i="1"/>
  <c r="P447" i="1"/>
  <c r="Q447" i="1"/>
  <c r="R447" i="1"/>
  <c r="S447" i="1"/>
  <c r="T447" i="1"/>
  <c r="P448" i="1"/>
  <c r="Q448" i="1"/>
  <c r="S448" i="1"/>
  <c r="T448" i="1"/>
  <c r="P449" i="1"/>
  <c r="Q449" i="1"/>
  <c r="S449" i="1"/>
  <c r="P450" i="1"/>
  <c r="Q450" i="1"/>
  <c r="R450" i="1"/>
  <c r="S450" i="1"/>
  <c r="T450" i="1"/>
  <c r="P451" i="1"/>
  <c r="Q451" i="1"/>
  <c r="S451" i="1"/>
  <c r="T451" i="1"/>
  <c r="P452" i="1"/>
  <c r="Q452" i="1"/>
  <c r="R452" i="1"/>
  <c r="T452" i="1"/>
  <c r="P453" i="1"/>
  <c r="Q453" i="1"/>
  <c r="S453" i="1"/>
  <c r="T453" i="1"/>
  <c r="P454" i="1"/>
  <c r="Q454" i="1"/>
  <c r="R454" i="1"/>
  <c r="S454" i="1"/>
  <c r="T454" i="1"/>
  <c r="P455" i="1"/>
  <c r="Q455" i="1"/>
  <c r="R455" i="1"/>
  <c r="S455" i="1"/>
  <c r="T455" i="1"/>
  <c r="P456" i="1"/>
  <c r="Q456" i="1"/>
  <c r="S456" i="1"/>
  <c r="T456" i="1"/>
  <c r="P457" i="1"/>
  <c r="Q457" i="1"/>
  <c r="S457" i="1"/>
  <c r="T457" i="1"/>
  <c r="P458" i="1"/>
  <c r="Q458" i="1"/>
  <c r="S458" i="1"/>
  <c r="T458" i="1"/>
  <c r="P459" i="1"/>
  <c r="Q459" i="1"/>
  <c r="R459" i="1"/>
  <c r="S459" i="1"/>
  <c r="T459" i="1"/>
  <c r="P460" i="1"/>
  <c r="Q460" i="1"/>
  <c r="S460" i="1"/>
  <c r="T460" i="1"/>
  <c r="P461" i="1"/>
  <c r="Q461" i="1"/>
  <c r="T461" i="1"/>
  <c r="P462" i="1"/>
  <c r="Q462" i="1"/>
  <c r="R462" i="1"/>
  <c r="S462" i="1"/>
  <c r="T462" i="1"/>
  <c r="P463" i="1"/>
  <c r="Q463" i="1"/>
  <c r="S463" i="1"/>
  <c r="T463" i="1"/>
  <c r="P464" i="1"/>
  <c r="Q464" i="1"/>
  <c r="R464" i="1"/>
  <c r="S464" i="1"/>
  <c r="T464" i="1"/>
  <c r="P465" i="1"/>
  <c r="Q465" i="1"/>
  <c r="S465" i="1"/>
  <c r="T465" i="1"/>
  <c r="P466" i="1"/>
  <c r="Q466" i="1"/>
  <c r="R466" i="1"/>
  <c r="S466" i="1"/>
  <c r="T466" i="1"/>
  <c r="P467" i="1"/>
  <c r="Q467" i="1"/>
  <c r="R467" i="1"/>
  <c r="S467" i="1"/>
  <c r="T467" i="1"/>
  <c r="P468" i="1"/>
  <c r="Q468" i="1"/>
  <c r="R468" i="1"/>
  <c r="T468" i="1"/>
  <c r="P469" i="1"/>
  <c r="Q469" i="1"/>
  <c r="T469" i="1"/>
  <c r="P470" i="1"/>
  <c r="Q470" i="1"/>
  <c r="R470" i="1"/>
  <c r="S470" i="1"/>
  <c r="T470" i="1"/>
  <c r="P471" i="1"/>
  <c r="Q471" i="1"/>
  <c r="S471" i="1"/>
  <c r="T471" i="1"/>
  <c r="P472" i="1"/>
  <c r="Q472" i="1"/>
  <c r="S472" i="1"/>
  <c r="T472" i="1"/>
  <c r="P473" i="1"/>
  <c r="Q473" i="1"/>
  <c r="S473" i="1"/>
  <c r="T473" i="1"/>
  <c r="P474" i="1"/>
  <c r="Q474" i="1"/>
  <c r="S474" i="1"/>
  <c r="T474" i="1"/>
  <c r="P475" i="1"/>
  <c r="Q475" i="1"/>
  <c r="R475" i="1"/>
  <c r="S475" i="1"/>
  <c r="T475" i="1"/>
  <c r="P476" i="1"/>
  <c r="Q476" i="1"/>
  <c r="R476" i="1"/>
  <c r="S476" i="1"/>
  <c r="T476" i="1"/>
  <c r="P477" i="1"/>
  <c r="Q477" i="1"/>
  <c r="R477" i="1"/>
  <c r="S477" i="1"/>
  <c r="T477" i="1"/>
  <c r="P478" i="1"/>
  <c r="Q478" i="1"/>
  <c r="R478" i="1"/>
  <c r="S478" i="1"/>
  <c r="T478" i="1"/>
  <c r="P479" i="1"/>
  <c r="Q479" i="1"/>
  <c r="S479" i="1"/>
  <c r="T479" i="1"/>
  <c r="P480" i="1"/>
  <c r="Q480" i="1"/>
  <c r="S480" i="1"/>
  <c r="T480" i="1"/>
  <c r="P481" i="1"/>
  <c r="Q481" i="1"/>
  <c r="S481" i="1"/>
  <c r="T481" i="1"/>
  <c r="P482" i="1"/>
  <c r="Q482" i="1"/>
  <c r="R482" i="1"/>
  <c r="S482" i="1"/>
  <c r="T482" i="1"/>
  <c r="P483" i="1"/>
  <c r="Q483" i="1"/>
  <c r="R483" i="1"/>
  <c r="S483" i="1"/>
  <c r="T483" i="1"/>
  <c r="P484" i="1"/>
  <c r="Q484" i="1"/>
  <c r="S484" i="1"/>
  <c r="T484" i="1"/>
  <c r="P485" i="1"/>
  <c r="Q485" i="1"/>
  <c r="R485" i="1"/>
  <c r="T485" i="1"/>
  <c r="P486" i="1"/>
  <c r="Q486" i="1"/>
  <c r="S486" i="1"/>
  <c r="T486" i="1"/>
  <c r="P487" i="1"/>
  <c r="Q487" i="1"/>
  <c r="S487" i="1"/>
  <c r="T487" i="1"/>
  <c r="P488" i="1"/>
  <c r="Q488" i="1"/>
  <c r="R488" i="1"/>
  <c r="S488" i="1"/>
  <c r="T488" i="1"/>
  <c r="P489" i="1"/>
  <c r="Q489" i="1"/>
  <c r="R489" i="1"/>
  <c r="S489" i="1"/>
  <c r="T489" i="1"/>
  <c r="P490" i="1"/>
  <c r="Q490" i="1"/>
  <c r="R490" i="1"/>
  <c r="S490" i="1"/>
  <c r="T490" i="1"/>
  <c r="P491" i="1"/>
  <c r="Q491" i="1"/>
  <c r="R491" i="1"/>
  <c r="S491" i="1"/>
  <c r="T491" i="1"/>
  <c r="P492" i="1"/>
  <c r="Q492" i="1"/>
  <c r="R492" i="1"/>
  <c r="T492" i="1"/>
  <c r="P493" i="1"/>
  <c r="Q493" i="1"/>
  <c r="S493" i="1"/>
  <c r="T493" i="1"/>
  <c r="P494" i="1"/>
  <c r="Q494" i="1"/>
  <c r="S494" i="1"/>
  <c r="T494" i="1"/>
  <c r="P495" i="1"/>
  <c r="Q495" i="1"/>
  <c r="R495" i="1"/>
  <c r="S495" i="1"/>
  <c r="T495" i="1"/>
  <c r="P496" i="1"/>
  <c r="Q496" i="1"/>
  <c r="S496" i="1"/>
  <c r="T496" i="1"/>
  <c r="P497" i="1"/>
  <c r="Q497" i="1"/>
  <c r="R497" i="1"/>
  <c r="T497" i="1"/>
  <c r="P498" i="1"/>
  <c r="Q498" i="1"/>
  <c r="R498" i="1"/>
  <c r="S498" i="1"/>
  <c r="T498" i="1"/>
  <c r="P499" i="1"/>
  <c r="Q499" i="1"/>
  <c r="S499" i="1"/>
  <c r="T499" i="1"/>
  <c r="P500" i="1"/>
  <c r="Q500" i="1"/>
  <c r="R500" i="1"/>
  <c r="S500" i="1"/>
  <c r="T500" i="1"/>
  <c r="P501" i="1"/>
  <c r="Q501" i="1"/>
  <c r="T501" i="1"/>
  <c r="P502" i="1"/>
  <c r="Q502" i="1"/>
  <c r="R502" i="1"/>
  <c r="S502" i="1"/>
  <c r="T502" i="1"/>
  <c r="P503" i="1"/>
  <c r="Q503" i="1"/>
  <c r="R503" i="1"/>
  <c r="S503" i="1"/>
  <c r="T503" i="1"/>
  <c r="P504" i="1"/>
  <c r="Q504" i="1"/>
  <c r="S504" i="1"/>
  <c r="T504" i="1"/>
  <c r="P505" i="1"/>
  <c r="Q505" i="1"/>
  <c r="R505" i="1"/>
  <c r="S505" i="1"/>
  <c r="T505" i="1"/>
  <c r="P506" i="1"/>
  <c r="Q506" i="1"/>
  <c r="R506" i="1"/>
  <c r="S506" i="1"/>
  <c r="T506" i="1"/>
  <c r="P507" i="1"/>
  <c r="Q507" i="1"/>
  <c r="R507" i="1"/>
  <c r="S507" i="1"/>
  <c r="T507" i="1"/>
  <c r="P508" i="1"/>
  <c r="Q508" i="1"/>
  <c r="R508" i="1"/>
  <c r="S508" i="1"/>
  <c r="T508" i="1"/>
  <c r="P509" i="1"/>
  <c r="Q509" i="1"/>
  <c r="T509" i="1"/>
  <c r="P510" i="1"/>
  <c r="Q510" i="1"/>
  <c r="R510" i="1"/>
  <c r="S510" i="1"/>
  <c r="T510" i="1"/>
  <c r="P511" i="1"/>
  <c r="Q511" i="1"/>
  <c r="R511" i="1"/>
  <c r="S511" i="1"/>
  <c r="T511" i="1"/>
  <c r="P512" i="1"/>
  <c r="Q512" i="1"/>
  <c r="S512" i="1"/>
  <c r="P513" i="1"/>
  <c r="Q513" i="1"/>
  <c r="S513" i="1"/>
  <c r="T513" i="1"/>
  <c r="P514" i="1"/>
  <c r="Q514" i="1"/>
  <c r="R514" i="1"/>
  <c r="S514" i="1"/>
  <c r="T514" i="1"/>
  <c r="P515" i="1"/>
  <c r="Q515" i="1"/>
  <c r="S515" i="1"/>
  <c r="T515" i="1"/>
  <c r="P516" i="1"/>
  <c r="Q516" i="1"/>
  <c r="S516" i="1"/>
  <c r="T516" i="1"/>
  <c r="P517" i="1"/>
  <c r="Q517" i="1"/>
  <c r="R517" i="1"/>
  <c r="T517" i="1"/>
  <c r="P518" i="1"/>
  <c r="Q518" i="1"/>
  <c r="R518" i="1"/>
  <c r="S518" i="1"/>
  <c r="T518" i="1"/>
  <c r="P519" i="1"/>
  <c r="Q519" i="1"/>
  <c r="R519" i="1"/>
  <c r="S519" i="1"/>
  <c r="T519" i="1"/>
  <c r="P520" i="1"/>
  <c r="Q520" i="1"/>
  <c r="R520" i="1"/>
  <c r="S520" i="1"/>
  <c r="T520" i="1"/>
  <c r="P521" i="1"/>
  <c r="Q521" i="1"/>
  <c r="R521" i="1"/>
  <c r="S521" i="1"/>
  <c r="T521" i="1"/>
  <c r="P522" i="1"/>
  <c r="Q522" i="1"/>
  <c r="R522" i="1"/>
  <c r="S522" i="1"/>
  <c r="T522" i="1"/>
  <c r="P523" i="1"/>
  <c r="Q523" i="1"/>
  <c r="R523" i="1"/>
  <c r="S523" i="1"/>
  <c r="T523" i="1"/>
  <c r="P524" i="1"/>
  <c r="Q524" i="1"/>
  <c r="T524" i="1"/>
  <c r="P525" i="1"/>
  <c r="Q525" i="1"/>
  <c r="R525" i="1"/>
  <c r="T525" i="1"/>
  <c r="P526" i="1"/>
  <c r="Q526" i="1"/>
  <c r="R526" i="1"/>
  <c r="S526" i="1"/>
  <c r="T526" i="1"/>
  <c r="P527" i="1"/>
  <c r="Q527" i="1"/>
  <c r="R527" i="1"/>
  <c r="S527" i="1"/>
  <c r="T527" i="1"/>
  <c r="P528" i="1"/>
  <c r="Q528" i="1"/>
  <c r="R528" i="1"/>
  <c r="S528" i="1"/>
  <c r="T528" i="1"/>
  <c r="P529" i="1"/>
  <c r="Q529" i="1"/>
  <c r="S529" i="1"/>
  <c r="T529" i="1"/>
  <c r="P530" i="1"/>
  <c r="Q530" i="1"/>
  <c r="R530" i="1"/>
  <c r="S530" i="1"/>
  <c r="T530" i="1"/>
  <c r="P531" i="1"/>
  <c r="Q531" i="1"/>
  <c r="R531" i="1"/>
  <c r="S531" i="1"/>
  <c r="T531" i="1"/>
  <c r="P532" i="1"/>
  <c r="Q532" i="1"/>
  <c r="R532" i="1"/>
  <c r="T532" i="1"/>
  <c r="P533" i="1"/>
  <c r="Q533" i="1"/>
  <c r="R533" i="1"/>
  <c r="T533" i="1"/>
  <c r="P534" i="1"/>
  <c r="Q534" i="1"/>
  <c r="S534" i="1"/>
  <c r="T534" i="1"/>
  <c r="P535" i="1"/>
  <c r="Q535" i="1"/>
  <c r="S535" i="1"/>
  <c r="T535" i="1"/>
  <c r="P536" i="1"/>
  <c r="Q536" i="1"/>
  <c r="R536" i="1"/>
  <c r="S536" i="1"/>
  <c r="T536" i="1"/>
  <c r="P537" i="1"/>
  <c r="Q537" i="1"/>
  <c r="R537" i="1"/>
  <c r="T537" i="1"/>
  <c r="P538" i="1"/>
  <c r="Q538" i="1"/>
  <c r="R538" i="1"/>
  <c r="S538" i="1"/>
  <c r="T538" i="1"/>
  <c r="P539" i="1"/>
  <c r="Q539" i="1"/>
  <c r="S539" i="1"/>
  <c r="T539" i="1"/>
  <c r="P540" i="1"/>
  <c r="Q540" i="1"/>
  <c r="S540" i="1"/>
  <c r="T540" i="1"/>
  <c r="P541" i="1"/>
  <c r="Q541" i="1"/>
  <c r="T541" i="1"/>
  <c r="P542" i="1"/>
  <c r="Q542" i="1"/>
  <c r="S542" i="1"/>
  <c r="T542" i="1"/>
  <c r="P543" i="1"/>
  <c r="Q543" i="1"/>
  <c r="S543" i="1"/>
  <c r="T543" i="1"/>
  <c r="P544" i="1"/>
  <c r="Q544" i="1"/>
  <c r="R544" i="1"/>
  <c r="S544" i="1"/>
  <c r="T544" i="1"/>
  <c r="P545" i="1"/>
  <c r="Q545" i="1"/>
  <c r="S545" i="1"/>
  <c r="T545" i="1"/>
  <c r="P546" i="1"/>
  <c r="Q546" i="1"/>
  <c r="R546" i="1"/>
  <c r="S546" i="1"/>
  <c r="T546" i="1"/>
  <c r="P547" i="1"/>
  <c r="Q547" i="1"/>
  <c r="R547" i="1"/>
  <c r="S547" i="1"/>
  <c r="T547" i="1"/>
  <c r="P548" i="1"/>
  <c r="Q548" i="1"/>
  <c r="T548" i="1"/>
  <c r="P549" i="1"/>
  <c r="Q549" i="1"/>
  <c r="T549" i="1"/>
  <c r="P550" i="1"/>
  <c r="Q550" i="1"/>
  <c r="R550" i="1"/>
  <c r="S550" i="1"/>
  <c r="T550" i="1"/>
  <c r="P551" i="1"/>
  <c r="Q551" i="1"/>
  <c r="S551" i="1"/>
  <c r="T551" i="1"/>
  <c r="P552" i="1"/>
  <c r="Q552" i="1"/>
  <c r="T552" i="1"/>
  <c r="P553" i="1"/>
  <c r="Q553" i="1"/>
  <c r="S553" i="1"/>
  <c r="T553" i="1"/>
  <c r="P554" i="1"/>
  <c r="Q554" i="1"/>
  <c r="R554" i="1"/>
  <c r="S554" i="1"/>
  <c r="T554" i="1"/>
  <c r="P555" i="1"/>
  <c r="Q555" i="1"/>
  <c r="S555" i="1"/>
  <c r="T555" i="1"/>
  <c r="P556" i="1"/>
  <c r="Q556" i="1"/>
  <c r="R556" i="1"/>
  <c r="S556" i="1"/>
  <c r="T556" i="1"/>
  <c r="P557" i="1"/>
  <c r="Q557" i="1"/>
  <c r="S557" i="1"/>
  <c r="T557" i="1"/>
  <c r="P558" i="1"/>
  <c r="Q558" i="1"/>
  <c r="S558" i="1"/>
  <c r="T558" i="1"/>
  <c r="P559" i="1"/>
  <c r="Q559" i="1"/>
  <c r="S559" i="1"/>
  <c r="T559" i="1"/>
  <c r="P560" i="1"/>
  <c r="Q560" i="1"/>
  <c r="R560" i="1"/>
  <c r="S560" i="1"/>
  <c r="T560" i="1"/>
  <c r="P561" i="1"/>
  <c r="Q561" i="1"/>
  <c r="R561" i="1"/>
  <c r="T561" i="1"/>
  <c r="P562" i="1"/>
  <c r="Q562" i="1"/>
  <c r="R562" i="1"/>
  <c r="S562" i="1"/>
  <c r="T562" i="1"/>
  <c r="P563" i="1"/>
  <c r="Q563" i="1"/>
  <c r="R563" i="1"/>
  <c r="S563" i="1"/>
  <c r="T563" i="1"/>
  <c r="P564" i="1"/>
  <c r="Q564" i="1"/>
  <c r="R564" i="1"/>
  <c r="S564" i="1"/>
  <c r="P565" i="1"/>
  <c r="Q565" i="1"/>
  <c r="R565" i="1"/>
  <c r="T565" i="1"/>
  <c r="P566" i="1"/>
  <c r="Q566" i="1"/>
  <c r="R566" i="1"/>
  <c r="S566" i="1"/>
  <c r="T566" i="1"/>
  <c r="P567" i="1"/>
  <c r="Q567" i="1"/>
  <c r="R567" i="1"/>
  <c r="S567" i="1"/>
  <c r="T567" i="1"/>
  <c r="P568" i="1"/>
  <c r="Q568" i="1"/>
  <c r="R568" i="1"/>
  <c r="S568" i="1"/>
  <c r="T568" i="1"/>
  <c r="P569" i="1"/>
  <c r="Q569" i="1"/>
  <c r="S569" i="1"/>
  <c r="P570" i="1"/>
  <c r="Q570" i="1"/>
  <c r="R570" i="1"/>
  <c r="S570" i="1"/>
  <c r="T570" i="1"/>
  <c r="P571" i="1"/>
  <c r="Q571" i="1"/>
  <c r="S571" i="1"/>
  <c r="T571" i="1"/>
  <c r="P572" i="1"/>
  <c r="Q572" i="1"/>
  <c r="R572" i="1"/>
  <c r="T572" i="1"/>
  <c r="P573" i="1"/>
  <c r="Q573" i="1"/>
  <c r="R573" i="1"/>
  <c r="S573" i="1"/>
  <c r="T573" i="1"/>
  <c r="P574" i="1"/>
  <c r="Q574" i="1"/>
  <c r="R574" i="1"/>
  <c r="S574" i="1"/>
  <c r="T574" i="1"/>
  <c r="P575" i="1"/>
  <c r="Q575" i="1"/>
  <c r="R575" i="1"/>
  <c r="S575" i="1"/>
  <c r="T575" i="1"/>
  <c r="P576" i="1"/>
  <c r="Q576" i="1"/>
  <c r="R576" i="1"/>
  <c r="S576" i="1"/>
  <c r="T576" i="1"/>
  <c r="P577" i="1"/>
  <c r="Q577" i="1"/>
  <c r="S577" i="1"/>
  <c r="T577" i="1"/>
  <c r="P578" i="1"/>
  <c r="Q578" i="1"/>
  <c r="R578" i="1"/>
  <c r="S578" i="1"/>
  <c r="T578" i="1"/>
  <c r="P579" i="1"/>
  <c r="Q579" i="1"/>
  <c r="S579" i="1"/>
  <c r="T579" i="1"/>
  <c r="P580" i="1"/>
  <c r="Q580" i="1"/>
  <c r="R580" i="1"/>
  <c r="S580" i="1"/>
  <c r="T580" i="1"/>
  <c r="P581" i="1"/>
  <c r="Q581" i="1"/>
  <c r="T581" i="1"/>
  <c r="P582" i="1"/>
  <c r="Q582" i="1"/>
  <c r="S582" i="1"/>
  <c r="T582" i="1"/>
  <c r="P583" i="1"/>
  <c r="Q583" i="1"/>
  <c r="S583" i="1"/>
  <c r="T583" i="1"/>
  <c r="P584" i="1"/>
  <c r="Q584" i="1"/>
  <c r="R584" i="1"/>
  <c r="S584" i="1"/>
  <c r="T584" i="1"/>
  <c r="P585" i="1"/>
  <c r="Q585" i="1"/>
  <c r="R585" i="1"/>
  <c r="S585" i="1"/>
  <c r="T585" i="1"/>
  <c r="P586" i="1"/>
  <c r="Q586" i="1"/>
  <c r="S586" i="1"/>
  <c r="T586" i="1"/>
  <c r="P587" i="1"/>
  <c r="Q587" i="1"/>
  <c r="R587" i="1"/>
  <c r="S587" i="1"/>
  <c r="T587" i="1"/>
  <c r="P588" i="1"/>
  <c r="Q588" i="1"/>
  <c r="S588" i="1"/>
  <c r="T588" i="1"/>
  <c r="P589" i="1"/>
  <c r="Q589" i="1"/>
  <c r="R589" i="1"/>
  <c r="T589" i="1"/>
  <c r="P590" i="1"/>
  <c r="Q590" i="1"/>
  <c r="R590" i="1"/>
  <c r="S590" i="1"/>
  <c r="T590" i="1"/>
  <c r="P591" i="1"/>
  <c r="Q591" i="1"/>
  <c r="S591" i="1"/>
  <c r="T591" i="1"/>
  <c r="P592" i="1"/>
  <c r="Q592" i="1"/>
  <c r="R592" i="1"/>
  <c r="S592" i="1"/>
  <c r="T592" i="1"/>
  <c r="P593" i="1"/>
  <c r="Q593" i="1"/>
  <c r="R593" i="1"/>
  <c r="T593" i="1"/>
  <c r="P594" i="1"/>
  <c r="Q594" i="1"/>
  <c r="S594" i="1"/>
  <c r="T594" i="1"/>
  <c r="P595" i="1"/>
  <c r="Q595" i="1"/>
  <c r="S595" i="1"/>
  <c r="T595" i="1"/>
  <c r="P596" i="1"/>
  <c r="Q596" i="1"/>
  <c r="R596" i="1"/>
  <c r="T596" i="1"/>
  <c r="P597" i="1"/>
  <c r="Q597" i="1"/>
  <c r="R597" i="1"/>
  <c r="S597" i="1"/>
  <c r="T597" i="1"/>
  <c r="P598" i="1"/>
  <c r="Q598" i="1"/>
  <c r="S598" i="1"/>
  <c r="T598" i="1"/>
  <c r="P599" i="1"/>
  <c r="Q599" i="1"/>
  <c r="S599" i="1"/>
  <c r="T599" i="1"/>
  <c r="P600" i="1"/>
  <c r="Q600" i="1"/>
  <c r="R600" i="1"/>
  <c r="T600" i="1"/>
  <c r="P601" i="1"/>
  <c r="Q601" i="1"/>
  <c r="R601" i="1"/>
  <c r="S601" i="1"/>
  <c r="T601" i="1"/>
  <c r="P602" i="1"/>
  <c r="Q602" i="1"/>
  <c r="R602" i="1"/>
  <c r="S602" i="1"/>
  <c r="T602" i="1"/>
  <c r="P603" i="1"/>
  <c r="Q603" i="1"/>
  <c r="R603" i="1"/>
  <c r="S603" i="1"/>
  <c r="T603" i="1"/>
  <c r="P604" i="1"/>
  <c r="Q604" i="1"/>
  <c r="R604" i="1"/>
  <c r="S604" i="1"/>
  <c r="T604" i="1"/>
  <c r="P605" i="1"/>
  <c r="Q605" i="1"/>
  <c r="T605" i="1"/>
  <c r="Q606" i="1"/>
  <c r="S606" i="1"/>
  <c r="T606" i="1"/>
  <c r="P607" i="1"/>
  <c r="Q607" i="1"/>
  <c r="R607" i="1"/>
  <c r="S607" i="1"/>
  <c r="T607" i="1"/>
  <c r="P608" i="1"/>
  <c r="Q608" i="1"/>
  <c r="R608" i="1"/>
  <c r="S608" i="1"/>
  <c r="T608" i="1"/>
  <c r="P609" i="1"/>
  <c r="Q609" i="1"/>
  <c r="R609" i="1"/>
  <c r="S609" i="1"/>
  <c r="T609" i="1"/>
  <c r="P610" i="1"/>
  <c r="Q610" i="1"/>
  <c r="R610" i="1"/>
  <c r="S610" i="1"/>
  <c r="T610" i="1"/>
  <c r="P611" i="1"/>
  <c r="Q611" i="1"/>
  <c r="R611" i="1"/>
  <c r="S611" i="1"/>
  <c r="T611" i="1"/>
  <c r="P612" i="1"/>
  <c r="Q612" i="1"/>
  <c r="T612" i="1"/>
  <c r="P613" i="1"/>
  <c r="Q613" i="1"/>
  <c r="R613" i="1"/>
  <c r="T613" i="1"/>
  <c r="P614" i="1"/>
  <c r="Q614" i="1"/>
  <c r="S614" i="1"/>
  <c r="T614" i="1"/>
  <c r="P615" i="1"/>
  <c r="Q615" i="1"/>
  <c r="R615" i="1"/>
  <c r="S615" i="1"/>
  <c r="T615" i="1"/>
  <c r="P616" i="1"/>
  <c r="Q616" i="1"/>
  <c r="R616" i="1"/>
  <c r="S616" i="1"/>
  <c r="T616" i="1"/>
  <c r="P617" i="1"/>
  <c r="Q617" i="1"/>
  <c r="R617" i="1"/>
  <c r="S617" i="1"/>
  <c r="P618" i="1"/>
  <c r="Q618" i="1"/>
  <c r="R618" i="1"/>
  <c r="S618" i="1"/>
  <c r="T618" i="1"/>
  <c r="P619" i="1"/>
  <c r="Q619" i="1"/>
  <c r="S619" i="1"/>
  <c r="T619" i="1"/>
  <c r="P620" i="1"/>
  <c r="Q620" i="1"/>
  <c r="R620" i="1"/>
  <c r="S620" i="1"/>
  <c r="T620" i="1"/>
  <c r="P621" i="1"/>
  <c r="Q621" i="1"/>
  <c r="R621" i="1"/>
  <c r="T621" i="1"/>
  <c r="P622" i="1"/>
  <c r="Q622" i="1"/>
  <c r="R622" i="1"/>
  <c r="S622" i="1"/>
  <c r="T622" i="1"/>
  <c r="P623" i="1"/>
  <c r="Q623" i="1"/>
  <c r="S623" i="1"/>
  <c r="T623" i="1"/>
  <c r="P624" i="1"/>
  <c r="Q624" i="1"/>
  <c r="R624" i="1"/>
  <c r="T624" i="1"/>
  <c r="P625" i="1"/>
  <c r="Q625" i="1"/>
  <c r="S625" i="1"/>
  <c r="T625" i="1"/>
  <c r="P626" i="1"/>
  <c r="Q626" i="1"/>
  <c r="R626" i="1"/>
  <c r="S626" i="1"/>
  <c r="T626" i="1"/>
  <c r="P627" i="1"/>
  <c r="Q627" i="1"/>
  <c r="R627" i="1"/>
  <c r="S627" i="1"/>
  <c r="T627" i="1"/>
  <c r="P628" i="1"/>
  <c r="Q628" i="1"/>
  <c r="R628" i="1"/>
  <c r="S628" i="1"/>
  <c r="T628" i="1"/>
  <c r="P629" i="1"/>
  <c r="Q629" i="1"/>
  <c r="T629" i="1"/>
  <c r="P630" i="1"/>
  <c r="Q630" i="1"/>
  <c r="S630" i="1"/>
  <c r="T630" i="1"/>
  <c r="P631" i="1"/>
  <c r="Q631" i="1"/>
  <c r="S631" i="1"/>
  <c r="T631" i="1"/>
  <c r="P632" i="1"/>
  <c r="Q632" i="1"/>
  <c r="R632" i="1"/>
  <c r="S632" i="1"/>
  <c r="T632" i="1"/>
  <c r="P633" i="1"/>
  <c r="Q633" i="1"/>
  <c r="S633" i="1"/>
  <c r="T633" i="1"/>
  <c r="P634" i="1"/>
  <c r="Q634" i="1"/>
  <c r="R634" i="1"/>
  <c r="S634" i="1"/>
  <c r="T634" i="1"/>
  <c r="P635" i="1"/>
  <c r="Q635" i="1"/>
  <c r="R635" i="1"/>
  <c r="S635" i="1"/>
  <c r="T635" i="1"/>
  <c r="P636" i="1"/>
  <c r="Q636" i="1"/>
  <c r="T636" i="1"/>
  <c r="P637" i="1"/>
  <c r="Q637" i="1"/>
  <c r="R637" i="1"/>
  <c r="S637" i="1"/>
  <c r="T637" i="1"/>
  <c r="P638" i="1"/>
  <c r="Q638" i="1"/>
  <c r="R638" i="1"/>
  <c r="S638" i="1"/>
  <c r="T638" i="1"/>
  <c r="P639" i="1"/>
  <c r="Q639" i="1"/>
  <c r="S639" i="1"/>
  <c r="T639" i="1"/>
  <c r="P640" i="1"/>
  <c r="Q640" i="1"/>
  <c r="R640" i="1"/>
  <c r="S640" i="1"/>
  <c r="T640" i="1"/>
  <c r="P641" i="1"/>
  <c r="Q641" i="1"/>
  <c r="R641" i="1"/>
  <c r="T641" i="1"/>
  <c r="P642" i="1"/>
  <c r="Q642" i="1"/>
  <c r="R642" i="1"/>
  <c r="S642" i="1"/>
  <c r="T642" i="1"/>
  <c r="P643" i="1"/>
  <c r="Q643" i="1"/>
  <c r="R643" i="1"/>
  <c r="S643" i="1"/>
  <c r="T643" i="1"/>
  <c r="P644" i="1"/>
  <c r="Q644" i="1"/>
  <c r="R644" i="1"/>
  <c r="S644" i="1"/>
  <c r="P645" i="1"/>
  <c r="Q645" i="1"/>
  <c r="P646" i="1"/>
  <c r="Q646" i="1"/>
  <c r="R646" i="1"/>
  <c r="S646" i="1"/>
  <c r="T646" i="1"/>
  <c r="P647" i="1"/>
  <c r="Q647" i="1"/>
  <c r="S647" i="1"/>
  <c r="T647" i="1"/>
  <c r="P648" i="1"/>
  <c r="Q648" i="1"/>
  <c r="R648" i="1"/>
  <c r="S648" i="1"/>
  <c r="T648" i="1"/>
  <c r="P649" i="1"/>
  <c r="Q649" i="1"/>
  <c r="R649" i="1"/>
  <c r="S649" i="1"/>
  <c r="P650" i="1"/>
  <c r="Q650" i="1"/>
  <c r="R650" i="1"/>
  <c r="S650" i="1"/>
  <c r="T650" i="1"/>
  <c r="P651" i="1"/>
  <c r="Q651" i="1"/>
  <c r="S651" i="1"/>
  <c r="T651" i="1"/>
  <c r="P652" i="1"/>
  <c r="Q652" i="1"/>
  <c r="R652" i="1"/>
  <c r="T652" i="1"/>
  <c r="P653" i="1"/>
  <c r="Q653" i="1"/>
  <c r="R653" i="1"/>
  <c r="T653" i="1"/>
  <c r="P654" i="1"/>
  <c r="Q654" i="1"/>
  <c r="R654" i="1"/>
  <c r="S654" i="1"/>
  <c r="T654" i="1"/>
  <c r="P655" i="1"/>
  <c r="Q655" i="1"/>
  <c r="R655" i="1"/>
  <c r="S655" i="1"/>
  <c r="T655" i="1"/>
  <c r="P656" i="1"/>
  <c r="Q656" i="1"/>
  <c r="S656" i="1"/>
  <c r="P657" i="1"/>
  <c r="Q657" i="1"/>
  <c r="S657" i="1"/>
  <c r="T657" i="1"/>
  <c r="P658" i="1"/>
  <c r="Q658" i="1"/>
  <c r="R658" i="1"/>
  <c r="S658" i="1"/>
  <c r="T658" i="1"/>
  <c r="P659" i="1"/>
  <c r="Q659" i="1"/>
  <c r="R659" i="1"/>
  <c r="S659" i="1"/>
  <c r="T659" i="1"/>
  <c r="P660" i="1"/>
  <c r="Q660" i="1"/>
  <c r="S660" i="1"/>
  <c r="T660" i="1"/>
  <c r="P661" i="1"/>
  <c r="Q661" i="1"/>
  <c r="R661" i="1"/>
  <c r="T661" i="1"/>
  <c r="P662" i="1"/>
  <c r="Q662" i="1"/>
  <c r="R662" i="1"/>
  <c r="S662" i="1"/>
  <c r="T662" i="1"/>
  <c r="P663" i="1"/>
  <c r="Q663" i="1"/>
  <c r="S663" i="1"/>
  <c r="T663" i="1"/>
  <c r="P664" i="1"/>
  <c r="Q664" i="1"/>
  <c r="R664" i="1"/>
  <c r="S664" i="1"/>
  <c r="T664" i="1"/>
  <c r="P665" i="1"/>
  <c r="Q665" i="1"/>
  <c r="T665" i="1"/>
  <c r="P666" i="1"/>
  <c r="Q666" i="1"/>
  <c r="S666" i="1"/>
  <c r="T666" i="1"/>
  <c r="P667" i="1"/>
  <c r="Q667" i="1"/>
  <c r="S667" i="1"/>
  <c r="T667" i="1"/>
  <c r="P668" i="1"/>
  <c r="Q668" i="1"/>
  <c r="R668" i="1"/>
  <c r="S668" i="1"/>
  <c r="T668" i="1"/>
  <c r="P669" i="1"/>
  <c r="Q669" i="1"/>
  <c r="S669" i="1"/>
  <c r="T669" i="1"/>
  <c r="P670" i="1"/>
  <c r="Q670" i="1"/>
  <c r="R670" i="1"/>
  <c r="S670" i="1"/>
  <c r="T670" i="1"/>
  <c r="P671" i="1"/>
  <c r="Q671" i="1"/>
  <c r="R671" i="1"/>
  <c r="S671" i="1"/>
  <c r="T671" i="1"/>
  <c r="P672" i="1"/>
  <c r="Q672" i="1"/>
  <c r="T672" i="1"/>
  <c r="P673" i="1"/>
  <c r="Q673" i="1"/>
  <c r="R673" i="1"/>
  <c r="S673" i="1"/>
  <c r="T673" i="1"/>
  <c r="P674" i="1"/>
  <c r="Q674" i="1"/>
  <c r="R674" i="1"/>
  <c r="S674" i="1"/>
  <c r="T674" i="1"/>
  <c r="P675" i="1"/>
  <c r="Q675" i="1"/>
  <c r="R675" i="1"/>
  <c r="S675" i="1"/>
  <c r="T675" i="1"/>
  <c r="P676" i="1"/>
  <c r="Q676" i="1"/>
  <c r="R676" i="1"/>
  <c r="S676" i="1"/>
  <c r="T676" i="1"/>
  <c r="P677" i="1"/>
  <c r="Q677" i="1"/>
  <c r="P678" i="1"/>
  <c r="Q678" i="1"/>
  <c r="R678" i="1"/>
  <c r="S678" i="1"/>
  <c r="T678" i="1"/>
  <c r="P679" i="1"/>
  <c r="Q679" i="1"/>
  <c r="S679" i="1"/>
  <c r="T679" i="1"/>
  <c r="Q680" i="1"/>
  <c r="R680" i="1"/>
  <c r="S680" i="1"/>
  <c r="P681" i="1"/>
  <c r="Q681" i="1"/>
  <c r="S681" i="1"/>
  <c r="T681" i="1"/>
  <c r="P682" i="1"/>
  <c r="Q682" i="1"/>
  <c r="R682" i="1"/>
  <c r="S682" i="1"/>
  <c r="T682" i="1"/>
  <c r="P683" i="1"/>
  <c r="Q683" i="1"/>
  <c r="R683" i="1"/>
  <c r="T683" i="1"/>
  <c r="P684" i="1"/>
  <c r="Q684" i="1"/>
  <c r="T684" i="1"/>
  <c r="P685" i="1"/>
  <c r="Q685" i="1"/>
  <c r="S685" i="1"/>
  <c r="T685" i="1"/>
  <c r="P686" i="1"/>
  <c r="Q686" i="1"/>
  <c r="R686" i="1"/>
  <c r="S686" i="1"/>
  <c r="T686" i="1"/>
  <c r="P687" i="1"/>
  <c r="Q687" i="1"/>
  <c r="R687" i="1"/>
  <c r="S687" i="1"/>
  <c r="T687" i="1"/>
  <c r="P688" i="1"/>
  <c r="Q688" i="1"/>
  <c r="R688" i="1"/>
  <c r="S688" i="1"/>
  <c r="T688" i="1"/>
  <c r="P689" i="1"/>
  <c r="Q689" i="1"/>
  <c r="R689" i="1"/>
  <c r="T689" i="1"/>
  <c r="P690" i="1"/>
  <c r="Q690" i="1"/>
  <c r="S690" i="1"/>
  <c r="T690" i="1"/>
  <c r="P691" i="1"/>
  <c r="Q691" i="1"/>
  <c r="S691" i="1"/>
  <c r="T691" i="1"/>
  <c r="P692" i="1"/>
  <c r="Q692" i="1"/>
  <c r="R692" i="1"/>
  <c r="S692" i="1"/>
  <c r="T692" i="1"/>
  <c r="P693" i="1"/>
  <c r="Q693" i="1"/>
  <c r="R693" i="1"/>
  <c r="T693" i="1"/>
  <c r="P694" i="1"/>
  <c r="Q694" i="1"/>
  <c r="R694" i="1"/>
  <c r="S694" i="1"/>
  <c r="T694" i="1"/>
  <c r="P695" i="1"/>
  <c r="Q695" i="1"/>
  <c r="R695" i="1"/>
  <c r="S695" i="1"/>
  <c r="T695" i="1"/>
  <c r="P696" i="1"/>
  <c r="Q696" i="1"/>
  <c r="T696" i="1"/>
  <c r="P697" i="1"/>
  <c r="Q697" i="1"/>
  <c r="R697" i="1"/>
  <c r="T697" i="1"/>
  <c r="P698" i="1"/>
  <c r="Q698" i="1"/>
  <c r="R698" i="1"/>
  <c r="S698" i="1"/>
  <c r="T698" i="1"/>
  <c r="P699" i="1"/>
  <c r="Q699" i="1"/>
  <c r="S699" i="1"/>
  <c r="T699" i="1"/>
  <c r="P700" i="1"/>
  <c r="Q700" i="1"/>
  <c r="R700" i="1"/>
  <c r="S700" i="1"/>
  <c r="T700" i="1"/>
  <c r="P701" i="1"/>
  <c r="Q701" i="1"/>
  <c r="R701" i="1"/>
  <c r="T701" i="1"/>
  <c r="P702" i="1"/>
  <c r="Q702" i="1"/>
  <c r="R702" i="1"/>
  <c r="S702" i="1"/>
  <c r="T702" i="1"/>
  <c r="P703" i="1"/>
  <c r="Q703" i="1"/>
  <c r="R703" i="1"/>
  <c r="S703" i="1"/>
  <c r="T703" i="1"/>
  <c r="P704" i="1"/>
  <c r="Q704" i="1"/>
  <c r="R704" i="1"/>
  <c r="S704" i="1"/>
  <c r="P705" i="1"/>
  <c r="Q705" i="1"/>
  <c r="S705" i="1"/>
  <c r="T705" i="1"/>
  <c r="P706" i="1"/>
  <c r="Q706" i="1"/>
  <c r="R706" i="1"/>
  <c r="S706" i="1"/>
  <c r="T706" i="1"/>
  <c r="P707" i="1"/>
  <c r="Q707" i="1"/>
  <c r="R707" i="1"/>
  <c r="S707" i="1"/>
  <c r="T707" i="1"/>
  <c r="P708" i="1"/>
  <c r="Q708" i="1"/>
  <c r="R708" i="1"/>
  <c r="S708" i="1"/>
  <c r="T708" i="1"/>
  <c r="P709" i="1"/>
  <c r="Q709" i="1"/>
  <c r="R709" i="1"/>
  <c r="P710" i="1"/>
  <c r="Q710" i="1"/>
  <c r="R710" i="1"/>
  <c r="T710" i="1"/>
  <c r="P711" i="1"/>
  <c r="Q711" i="1"/>
  <c r="S711" i="1"/>
  <c r="T711" i="1"/>
  <c r="P712" i="1"/>
  <c r="Q712" i="1"/>
  <c r="R712" i="1"/>
  <c r="S712" i="1"/>
  <c r="T712" i="1"/>
  <c r="P713" i="1"/>
  <c r="Q713" i="1"/>
  <c r="S713" i="1"/>
  <c r="T713" i="1"/>
  <c r="P714" i="1"/>
  <c r="Q714" i="1"/>
  <c r="S714" i="1"/>
  <c r="T714" i="1"/>
  <c r="P715" i="1"/>
  <c r="Q715" i="1"/>
  <c r="T715" i="1"/>
  <c r="Q716" i="1"/>
  <c r="S716" i="1"/>
  <c r="T716" i="1"/>
  <c r="P717" i="1"/>
  <c r="Q717" i="1"/>
  <c r="R717" i="1"/>
  <c r="T717" i="1"/>
  <c r="P718" i="1"/>
  <c r="Q718" i="1"/>
  <c r="R718" i="1"/>
  <c r="S718" i="1"/>
  <c r="T718" i="1"/>
  <c r="P719" i="1"/>
  <c r="Q719" i="1"/>
  <c r="R719" i="1"/>
  <c r="S719" i="1"/>
  <c r="T719" i="1"/>
  <c r="P720" i="1"/>
  <c r="Q720" i="1"/>
  <c r="R720" i="1"/>
  <c r="S720" i="1"/>
  <c r="T720" i="1"/>
  <c r="P721" i="1"/>
  <c r="Q721" i="1"/>
  <c r="R721" i="1"/>
  <c r="S721" i="1"/>
  <c r="T721" i="1"/>
  <c r="P722" i="1"/>
  <c r="Q722" i="1"/>
  <c r="R722" i="1"/>
  <c r="S722" i="1"/>
  <c r="T722" i="1"/>
  <c r="P723" i="1"/>
  <c r="Q723" i="1"/>
  <c r="R723" i="1"/>
  <c r="S723" i="1"/>
  <c r="T723" i="1"/>
  <c r="P724" i="1"/>
  <c r="Q724" i="1"/>
  <c r="R724" i="1"/>
  <c r="S724" i="1"/>
  <c r="T724" i="1"/>
  <c r="P725" i="1"/>
  <c r="Q725" i="1"/>
  <c r="R725" i="1"/>
  <c r="T725" i="1"/>
  <c r="P726" i="1"/>
  <c r="Q726" i="1"/>
  <c r="S726" i="1"/>
  <c r="T726" i="1"/>
  <c r="P727" i="1"/>
  <c r="Q727" i="1"/>
  <c r="S727" i="1"/>
  <c r="T727" i="1"/>
  <c r="P728" i="1"/>
  <c r="Q728" i="1"/>
  <c r="R728" i="1"/>
  <c r="S728" i="1"/>
  <c r="T728" i="1"/>
  <c r="P729" i="1"/>
  <c r="Q729" i="1"/>
  <c r="S729" i="1"/>
  <c r="T729" i="1"/>
  <c r="P730" i="1"/>
  <c r="Q730" i="1"/>
  <c r="R730" i="1"/>
  <c r="S730" i="1"/>
  <c r="T730" i="1"/>
  <c r="P731" i="1"/>
  <c r="Q731" i="1"/>
  <c r="R731" i="1"/>
  <c r="S731" i="1"/>
  <c r="T731" i="1"/>
  <c r="P732" i="1"/>
  <c r="Q732" i="1"/>
  <c r="S732" i="1"/>
  <c r="T732" i="1"/>
  <c r="P733" i="1"/>
  <c r="Q733" i="1"/>
  <c r="T733" i="1"/>
  <c r="P734" i="1"/>
  <c r="Q734" i="1"/>
  <c r="S734" i="1"/>
  <c r="T734" i="1"/>
  <c r="Q735" i="1"/>
  <c r="R735" i="1"/>
  <c r="S735" i="1"/>
  <c r="T735" i="1"/>
  <c r="P736" i="1"/>
  <c r="Q736" i="1"/>
  <c r="S736" i="1"/>
  <c r="T736" i="1"/>
  <c r="P737" i="1"/>
  <c r="Q737" i="1"/>
  <c r="S737" i="1"/>
  <c r="T737" i="1"/>
  <c r="P738" i="1"/>
  <c r="Q738" i="1"/>
  <c r="R738" i="1"/>
  <c r="S738" i="1"/>
  <c r="T738" i="1"/>
  <c r="P739" i="1"/>
  <c r="Q739" i="1"/>
  <c r="R739" i="1"/>
  <c r="S739" i="1"/>
  <c r="T739" i="1"/>
  <c r="P740" i="1"/>
  <c r="Q740" i="1"/>
  <c r="S740" i="1"/>
  <c r="T740" i="1"/>
  <c r="P741" i="1"/>
  <c r="Q741" i="1"/>
  <c r="R741" i="1"/>
  <c r="T741" i="1"/>
  <c r="P742" i="1"/>
  <c r="Q742" i="1"/>
  <c r="S742" i="1"/>
  <c r="T742" i="1"/>
  <c r="P743" i="1"/>
  <c r="Q743" i="1"/>
  <c r="R743" i="1"/>
  <c r="S743" i="1"/>
  <c r="T743" i="1"/>
  <c r="P744" i="1"/>
  <c r="Q744" i="1"/>
  <c r="R744" i="1"/>
  <c r="S744" i="1"/>
  <c r="T744" i="1"/>
  <c r="P745" i="1"/>
  <c r="Q745" i="1"/>
  <c r="T745" i="1"/>
  <c r="P746" i="1"/>
  <c r="Q746" i="1"/>
  <c r="S746" i="1"/>
  <c r="T746" i="1"/>
  <c r="P747" i="1"/>
  <c r="Q747" i="1"/>
  <c r="T747" i="1"/>
  <c r="P748" i="1"/>
  <c r="Q748" i="1"/>
  <c r="S748" i="1"/>
  <c r="T748" i="1"/>
  <c r="P749" i="1"/>
  <c r="Q749" i="1"/>
  <c r="S749" i="1"/>
  <c r="P750" i="1"/>
  <c r="Q750" i="1"/>
  <c r="R750" i="1"/>
  <c r="S750" i="1"/>
  <c r="T750" i="1"/>
  <c r="P751" i="1"/>
  <c r="Q751" i="1"/>
  <c r="S751" i="1"/>
  <c r="T751" i="1"/>
  <c r="P752" i="1"/>
  <c r="Q752" i="1"/>
  <c r="R752" i="1"/>
  <c r="S752" i="1"/>
  <c r="T752" i="1"/>
  <c r="P753" i="1"/>
  <c r="Q753" i="1"/>
  <c r="R753" i="1"/>
  <c r="S753" i="1"/>
  <c r="T753" i="1"/>
  <c r="P754" i="1"/>
  <c r="Q754" i="1"/>
  <c r="S754" i="1"/>
  <c r="T754" i="1"/>
  <c r="P755" i="1"/>
  <c r="Q755" i="1"/>
  <c r="R755" i="1"/>
  <c r="S755" i="1"/>
  <c r="T755" i="1"/>
  <c r="P756" i="1"/>
  <c r="Q756" i="1"/>
  <c r="S756" i="1"/>
  <c r="T756" i="1"/>
  <c r="P757" i="1"/>
  <c r="Q757" i="1"/>
  <c r="R757" i="1"/>
  <c r="T757" i="1"/>
  <c r="P758" i="1"/>
  <c r="Q758" i="1"/>
  <c r="R758" i="1"/>
  <c r="T758" i="1"/>
  <c r="P759" i="1"/>
  <c r="Q759" i="1"/>
  <c r="R759" i="1"/>
  <c r="T759" i="1"/>
  <c r="P760" i="1"/>
  <c r="Q760" i="1"/>
  <c r="R760" i="1"/>
  <c r="S760" i="1"/>
  <c r="T760" i="1"/>
  <c r="P761" i="1"/>
  <c r="Q761" i="1"/>
  <c r="S761" i="1"/>
  <c r="T761" i="1"/>
  <c r="P762" i="1"/>
  <c r="Q762" i="1"/>
  <c r="R762" i="1"/>
  <c r="S762" i="1"/>
  <c r="T762" i="1"/>
  <c r="P763" i="1"/>
  <c r="Q763" i="1"/>
  <c r="R763" i="1"/>
  <c r="S763" i="1"/>
  <c r="T763" i="1"/>
  <c r="P764" i="1"/>
  <c r="Q764" i="1"/>
  <c r="S764" i="1"/>
  <c r="T764" i="1"/>
  <c r="P765" i="1"/>
  <c r="Q765" i="1"/>
  <c r="T765" i="1"/>
  <c r="P766" i="1"/>
  <c r="Q766" i="1"/>
  <c r="R766" i="1"/>
  <c r="T766" i="1"/>
  <c r="P767" i="1"/>
  <c r="Q767" i="1"/>
  <c r="R767" i="1"/>
  <c r="S767" i="1"/>
  <c r="T767" i="1"/>
  <c r="P768" i="1"/>
  <c r="Q768" i="1"/>
  <c r="R768" i="1"/>
  <c r="S768" i="1"/>
  <c r="T768" i="1"/>
  <c r="P769" i="1"/>
  <c r="Q769" i="1"/>
  <c r="R769" i="1"/>
  <c r="S769" i="1"/>
  <c r="T769" i="1"/>
  <c r="P770" i="1"/>
  <c r="Q770" i="1"/>
  <c r="R770" i="1"/>
  <c r="T770" i="1"/>
  <c r="P771" i="1"/>
  <c r="Q771" i="1"/>
  <c r="R771" i="1"/>
  <c r="S771" i="1"/>
  <c r="T771" i="1"/>
  <c r="P772" i="1"/>
  <c r="Q772" i="1"/>
  <c r="R772" i="1"/>
  <c r="S772" i="1"/>
  <c r="T772" i="1"/>
  <c r="P773" i="1"/>
  <c r="Q773" i="1"/>
  <c r="R773" i="1"/>
  <c r="S773" i="1"/>
  <c r="P774" i="1"/>
  <c r="Q774" i="1"/>
  <c r="R774" i="1"/>
  <c r="S774" i="1"/>
  <c r="T774" i="1"/>
  <c r="P775" i="1"/>
  <c r="Q775" i="1"/>
  <c r="S775" i="1"/>
  <c r="T775" i="1"/>
  <c r="P776" i="1"/>
  <c r="Q776" i="1"/>
  <c r="R776" i="1"/>
  <c r="S776" i="1"/>
  <c r="T776" i="1"/>
  <c r="P777" i="1"/>
  <c r="Q777" i="1"/>
  <c r="R777" i="1"/>
  <c r="S777" i="1"/>
  <c r="T777" i="1"/>
  <c r="P778" i="1"/>
  <c r="Q778" i="1"/>
  <c r="R778" i="1"/>
  <c r="S778" i="1"/>
  <c r="T778" i="1"/>
  <c r="P779" i="1"/>
  <c r="Q779" i="1"/>
  <c r="R779" i="1"/>
  <c r="S779" i="1"/>
  <c r="T779" i="1"/>
  <c r="P780" i="1"/>
  <c r="Q780" i="1"/>
  <c r="R780" i="1"/>
  <c r="S780" i="1"/>
  <c r="T780" i="1"/>
  <c r="P781" i="1"/>
  <c r="Q781" i="1"/>
  <c r="R781" i="1"/>
  <c r="P782" i="1"/>
  <c r="Q782" i="1"/>
  <c r="R782" i="1"/>
  <c r="T782" i="1"/>
  <c r="P783" i="1"/>
  <c r="Q783" i="1"/>
  <c r="S783" i="1"/>
  <c r="T783" i="1"/>
  <c r="P784" i="1"/>
  <c r="Q784" i="1"/>
  <c r="R784" i="1"/>
  <c r="S784" i="1"/>
  <c r="T784" i="1"/>
  <c r="P785" i="1"/>
  <c r="Q785" i="1"/>
  <c r="R785" i="1"/>
  <c r="S785" i="1"/>
  <c r="T785" i="1"/>
  <c r="P786" i="1"/>
  <c r="Q786" i="1"/>
  <c r="R786" i="1"/>
  <c r="S786" i="1"/>
  <c r="T786" i="1"/>
  <c r="P787" i="1"/>
  <c r="Q787" i="1"/>
  <c r="R787" i="1"/>
  <c r="S787" i="1"/>
  <c r="T787" i="1"/>
  <c r="P788" i="1"/>
  <c r="Q788" i="1"/>
  <c r="S788" i="1"/>
  <c r="T788" i="1"/>
  <c r="Q789" i="1"/>
  <c r="S789" i="1"/>
  <c r="T789" i="1"/>
  <c r="P790" i="1"/>
  <c r="Q790" i="1"/>
  <c r="R790" i="1"/>
  <c r="T790" i="1"/>
  <c r="P791" i="1"/>
  <c r="Q791" i="1"/>
  <c r="R791" i="1"/>
  <c r="S791" i="1"/>
  <c r="T791" i="1"/>
  <c r="P792" i="1"/>
  <c r="Q792" i="1"/>
  <c r="R792" i="1"/>
  <c r="S792" i="1"/>
  <c r="T792" i="1"/>
  <c r="P793" i="1"/>
  <c r="Q793" i="1"/>
  <c r="S793" i="1"/>
  <c r="T793" i="1"/>
  <c r="P794" i="1"/>
  <c r="Q794" i="1"/>
  <c r="R794" i="1"/>
  <c r="S794" i="1"/>
  <c r="T794" i="1"/>
  <c r="P795" i="1"/>
  <c r="Q795" i="1"/>
  <c r="R795" i="1"/>
  <c r="S795" i="1"/>
  <c r="T795" i="1"/>
  <c r="P796" i="1"/>
  <c r="Q796" i="1"/>
  <c r="S796" i="1"/>
  <c r="T796" i="1"/>
  <c r="P797" i="1"/>
  <c r="Q797" i="1"/>
  <c r="T797" i="1"/>
  <c r="P798" i="1"/>
  <c r="Q798" i="1"/>
  <c r="R798" i="1"/>
  <c r="T798" i="1"/>
  <c r="P799" i="1"/>
  <c r="Q799" i="1"/>
  <c r="R799" i="1"/>
  <c r="S799" i="1"/>
  <c r="T799" i="1"/>
  <c r="P800" i="1"/>
  <c r="Q800" i="1"/>
  <c r="S800" i="1"/>
  <c r="T800" i="1"/>
  <c r="P801" i="1"/>
  <c r="Q801" i="1"/>
  <c r="R801" i="1"/>
  <c r="S801" i="1"/>
  <c r="T801" i="1"/>
  <c r="P802" i="1"/>
  <c r="Q802" i="1"/>
  <c r="R802" i="1"/>
  <c r="S802" i="1"/>
  <c r="T802" i="1"/>
  <c r="P803" i="1"/>
  <c r="Q803" i="1"/>
  <c r="S803" i="1"/>
  <c r="T803" i="1"/>
  <c r="P804" i="1"/>
  <c r="Q804" i="1"/>
  <c r="R804" i="1"/>
  <c r="T804" i="1"/>
  <c r="P805" i="1"/>
  <c r="Q805" i="1"/>
  <c r="R805" i="1"/>
  <c r="S805" i="1"/>
  <c r="P806" i="1"/>
  <c r="Q806" i="1"/>
  <c r="R806" i="1"/>
  <c r="S806" i="1"/>
  <c r="T806" i="1"/>
  <c r="P807" i="1"/>
  <c r="Q807" i="1"/>
  <c r="S807" i="1"/>
  <c r="T807" i="1"/>
  <c r="P808" i="1"/>
  <c r="Q808" i="1"/>
  <c r="S808" i="1"/>
  <c r="T808" i="1"/>
  <c r="P809" i="1"/>
  <c r="Q809" i="1"/>
  <c r="S809" i="1"/>
  <c r="T809" i="1"/>
  <c r="P810" i="1"/>
  <c r="Q810" i="1"/>
  <c r="R810" i="1"/>
  <c r="T810" i="1"/>
  <c r="P811" i="1"/>
  <c r="Q811" i="1"/>
  <c r="R811" i="1"/>
  <c r="S811" i="1"/>
  <c r="T811" i="1"/>
  <c r="P812" i="1"/>
  <c r="Q812" i="1"/>
  <c r="R812" i="1"/>
  <c r="S812" i="1"/>
  <c r="T812" i="1"/>
  <c r="P813" i="1"/>
  <c r="Q813" i="1"/>
  <c r="R813" i="1"/>
  <c r="S813" i="1"/>
  <c r="T813" i="1"/>
  <c r="P814" i="1"/>
  <c r="Q814" i="1"/>
  <c r="R814" i="1"/>
  <c r="T814" i="1"/>
  <c r="P815" i="1"/>
  <c r="Q815" i="1"/>
  <c r="S815" i="1"/>
  <c r="T815" i="1"/>
  <c r="Q816" i="1"/>
  <c r="S816" i="1"/>
  <c r="T816" i="1"/>
  <c r="P817" i="1"/>
  <c r="Q817" i="1"/>
  <c r="R817" i="1"/>
  <c r="S817" i="1"/>
  <c r="T817" i="1"/>
  <c r="P818" i="1"/>
  <c r="Q818" i="1"/>
  <c r="R818" i="1"/>
  <c r="S818" i="1"/>
  <c r="T818" i="1"/>
  <c r="P819" i="1"/>
  <c r="Q819" i="1"/>
  <c r="R819" i="1"/>
  <c r="S819" i="1"/>
  <c r="T819" i="1"/>
  <c r="P820" i="1"/>
  <c r="Q820" i="1"/>
  <c r="R820" i="1"/>
  <c r="S820" i="1"/>
  <c r="T820" i="1"/>
  <c r="P821" i="1"/>
  <c r="Q821" i="1"/>
  <c r="T821" i="1"/>
  <c r="P822" i="1"/>
  <c r="Q822" i="1"/>
  <c r="S822" i="1"/>
  <c r="T822" i="1"/>
  <c r="P823" i="1"/>
  <c r="Q823" i="1"/>
  <c r="S823" i="1"/>
  <c r="T823" i="1"/>
  <c r="P824" i="1"/>
  <c r="Q824" i="1"/>
  <c r="R824" i="1"/>
  <c r="T824" i="1"/>
  <c r="P825" i="1"/>
  <c r="Q825" i="1"/>
  <c r="S825" i="1"/>
  <c r="T825" i="1"/>
  <c r="P826" i="1"/>
  <c r="Q826" i="1"/>
  <c r="T826" i="1"/>
  <c r="P827" i="1"/>
  <c r="Q827" i="1"/>
  <c r="S827" i="1"/>
  <c r="T827" i="1"/>
  <c r="P828" i="1"/>
  <c r="Q828" i="1"/>
  <c r="R828" i="1"/>
  <c r="S828" i="1"/>
  <c r="T828" i="1"/>
  <c r="P829" i="1"/>
  <c r="Q829" i="1"/>
  <c r="T829" i="1"/>
  <c r="P830" i="1"/>
  <c r="Q830" i="1"/>
  <c r="R830" i="1"/>
  <c r="T830" i="1"/>
  <c r="P831" i="1"/>
  <c r="Q831" i="1"/>
  <c r="S831" i="1"/>
  <c r="T831" i="1"/>
  <c r="P832" i="1"/>
  <c r="Q832" i="1"/>
  <c r="S832" i="1"/>
  <c r="T832" i="1"/>
  <c r="P833" i="1"/>
  <c r="Q833" i="1"/>
  <c r="S833" i="1"/>
  <c r="T833" i="1"/>
  <c r="P834" i="1"/>
  <c r="Q834" i="1"/>
  <c r="T834" i="1"/>
  <c r="P835" i="1"/>
  <c r="Q835" i="1"/>
  <c r="R835" i="1"/>
  <c r="S835" i="1"/>
  <c r="T835" i="1"/>
  <c r="P836" i="1"/>
  <c r="Q836" i="1"/>
  <c r="R836" i="1"/>
  <c r="S836" i="1"/>
  <c r="T836" i="1"/>
  <c r="P837" i="1"/>
  <c r="Q837" i="1"/>
  <c r="T837" i="1"/>
  <c r="P838" i="1"/>
  <c r="Q838" i="1"/>
  <c r="R838" i="1"/>
  <c r="S838" i="1"/>
  <c r="T838" i="1"/>
  <c r="P839" i="1"/>
  <c r="Q839" i="1"/>
  <c r="R839" i="1"/>
  <c r="S839" i="1"/>
  <c r="T839" i="1"/>
  <c r="P840" i="1"/>
  <c r="Q840" i="1"/>
  <c r="T840" i="1"/>
  <c r="P841" i="1"/>
  <c r="Q841" i="1"/>
  <c r="R841" i="1"/>
  <c r="S841" i="1"/>
  <c r="T841" i="1"/>
  <c r="P842" i="1"/>
  <c r="Q842" i="1"/>
  <c r="R842" i="1"/>
  <c r="S842" i="1"/>
  <c r="T842" i="1"/>
  <c r="P843" i="1"/>
  <c r="Q843" i="1"/>
  <c r="R843" i="1"/>
  <c r="S843" i="1"/>
  <c r="T843" i="1"/>
  <c r="P844" i="1"/>
  <c r="Q844" i="1"/>
  <c r="R844" i="1"/>
  <c r="S844" i="1"/>
  <c r="T844" i="1"/>
  <c r="P845" i="1"/>
  <c r="Q845" i="1"/>
  <c r="T845" i="1"/>
  <c r="P846" i="1"/>
  <c r="Q846" i="1"/>
  <c r="R846" i="1"/>
  <c r="T846" i="1"/>
  <c r="P847" i="1"/>
  <c r="Q847" i="1"/>
  <c r="S847" i="1"/>
  <c r="T847" i="1"/>
  <c r="P848" i="1"/>
  <c r="Q848" i="1"/>
  <c r="R848" i="1"/>
  <c r="S848" i="1"/>
  <c r="T848" i="1"/>
  <c r="P849" i="1"/>
  <c r="Q849" i="1"/>
  <c r="R849" i="1"/>
  <c r="S849" i="1"/>
  <c r="T849" i="1"/>
  <c r="P850" i="1"/>
  <c r="Q850" i="1"/>
  <c r="S850" i="1"/>
  <c r="T850" i="1"/>
  <c r="P851" i="1"/>
  <c r="Q851" i="1"/>
  <c r="T851" i="1"/>
  <c r="P852" i="1"/>
  <c r="Q852" i="1"/>
  <c r="R852" i="1"/>
  <c r="S852" i="1"/>
  <c r="T852" i="1"/>
  <c r="P853" i="1"/>
  <c r="Q853" i="1"/>
  <c r="T853" i="1"/>
  <c r="P854" i="1"/>
  <c r="Q854" i="1"/>
  <c r="R854" i="1"/>
  <c r="S854" i="1"/>
  <c r="T854" i="1"/>
  <c r="P855" i="1"/>
  <c r="Q855" i="1"/>
  <c r="R855" i="1"/>
  <c r="S855" i="1"/>
  <c r="T855" i="1"/>
  <c r="P856" i="1"/>
  <c r="Q856" i="1"/>
  <c r="R856" i="1"/>
  <c r="T856" i="1"/>
  <c r="P857" i="1"/>
  <c r="Q857" i="1"/>
  <c r="R857" i="1"/>
  <c r="T857" i="1"/>
  <c r="P858" i="1"/>
  <c r="Q858" i="1"/>
  <c r="R858" i="1"/>
  <c r="S858" i="1"/>
  <c r="T858" i="1"/>
  <c r="P859" i="1"/>
  <c r="Q859" i="1"/>
  <c r="S859" i="1"/>
  <c r="T859" i="1"/>
  <c r="P860" i="1"/>
  <c r="Q860" i="1"/>
  <c r="R860" i="1"/>
  <c r="S860" i="1"/>
  <c r="T860" i="1"/>
  <c r="P861" i="1"/>
  <c r="Q861" i="1"/>
  <c r="R861" i="1"/>
  <c r="S861" i="1"/>
  <c r="T861" i="1"/>
  <c r="P862" i="1"/>
  <c r="Q862" i="1"/>
  <c r="T862" i="1"/>
  <c r="P863" i="1"/>
  <c r="Q863" i="1"/>
  <c r="R863" i="1"/>
  <c r="S863" i="1"/>
  <c r="T863" i="1"/>
  <c r="P864" i="1"/>
  <c r="Q864" i="1"/>
  <c r="S864" i="1"/>
  <c r="T864" i="1"/>
  <c r="P865" i="1"/>
  <c r="Q865" i="1"/>
  <c r="R865" i="1"/>
  <c r="S865" i="1"/>
  <c r="T865" i="1"/>
  <c r="P866" i="1"/>
  <c r="Q866" i="1"/>
  <c r="S866" i="1"/>
  <c r="T866" i="1"/>
  <c r="P867" i="1"/>
  <c r="Q867" i="1"/>
  <c r="S867" i="1"/>
  <c r="T867" i="1"/>
  <c r="P868" i="1"/>
  <c r="Q868" i="1"/>
  <c r="R868" i="1"/>
  <c r="T868" i="1"/>
  <c r="P869" i="1"/>
  <c r="Q869" i="1"/>
  <c r="R869" i="1"/>
  <c r="T869" i="1"/>
  <c r="P870" i="1"/>
  <c r="Q870" i="1"/>
  <c r="S870" i="1"/>
  <c r="T870" i="1"/>
  <c r="P871" i="1"/>
  <c r="Q871" i="1"/>
  <c r="S871" i="1"/>
  <c r="T871" i="1"/>
  <c r="P872" i="1"/>
  <c r="Q872" i="1"/>
  <c r="R872" i="1"/>
  <c r="S872" i="1"/>
  <c r="T872" i="1"/>
  <c r="P873" i="1"/>
  <c r="Q873" i="1"/>
  <c r="R873" i="1"/>
  <c r="S873" i="1"/>
  <c r="T873" i="1"/>
  <c r="P874" i="1"/>
  <c r="Q874" i="1"/>
  <c r="T874" i="1"/>
  <c r="P875" i="1"/>
  <c r="Q875" i="1"/>
  <c r="R875" i="1"/>
  <c r="S875" i="1"/>
  <c r="T875" i="1"/>
  <c r="P876" i="1"/>
  <c r="Q876" i="1"/>
  <c r="R876" i="1"/>
  <c r="S876" i="1"/>
  <c r="T876" i="1"/>
  <c r="P877" i="1"/>
  <c r="Q877" i="1"/>
  <c r="R877" i="1"/>
  <c r="T877" i="1"/>
  <c r="P878" i="1"/>
  <c r="Q878" i="1"/>
  <c r="R878" i="1"/>
  <c r="S878" i="1"/>
  <c r="T878" i="1"/>
  <c r="P879" i="1"/>
  <c r="Q879" i="1"/>
  <c r="R879" i="1"/>
  <c r="S879" i="1"/>
  <c r="T879" i="1"/>
  <c r="P880" i="1"/>
  <c r="Q880" i="1"/>
  <c r="S880" i="1"/>
  <c r="T880" i="1"/>
  <c r="P881" i="1"/>
  <c r="Q881" i="1"/>
  <c r="R881" i="1"/>
  <c r="S881" i="1"/>
  <c r="P882" i="1"/>
  <c r="Q882" i="1"/>
  <c r="R882" i="1"/>
  <c r="S882" i="1"/>
  <c r="T882" i="1"/>
  <c r="P883" i="1"/>
  <c r="Q883" i="1"/>
  <c r="S883" i="1"/>
  <c r="T883" i="1"/>
  <c r="P884" i="1"/>
  <c r="Q884" i="1"/>
  <c r="R884" i="1"/>
  <c r="S884" i="1"/>
  <c r="T884" i="1"/>
  <c r="P885" i="1"/>
  <c r="Q885" i="1"/>
  <c r="S885" i="1"/>
  <c r="T885" i="1"/>
  <c r="P886" i="1"/>
  <c r="Q886" i="1"/>
  <c r="T886" i="1"/>
  <c r="P887" i="1"/>
  <c r="Q887" i="1"/>
  <c r="R887" i="1"/>
  <c r="S887" i="1"/>
  <c r="T887" i="1"/>
  <c r="P888" i="1"/>
  <c r="Q888" i="1"/>
  <c r="S888" i="1"/>
  <c r="T888" i="1"/>
  <c r="P889" i="1"/>
  <c r="Q889" i="1"/>
  <c r="R889" i="1"/>
  <c r="S889" i="1"/>
  <c r="T889" i="1"/>
  <c r="P890" i="1"/>
  <c r="Q890" i="1"/>
  <c r="S890" i="1"/>
  <c r="T890" i="1"/>
  <c r="P891" i="1"/>
  <c r="Q891" i="1"/>
  <c r="R891" i="1"/>
  <c r="S891" i="1"/>
  <c r="T891" i="1"/>
  <c r="P892" i="1"/>
  <c r="Q892" i="1"/>
  <c r="T892" i="1"/>
  <c r="P893" i="1"/>
  <c r="Q893" i="1"/>
  <c r="R893" i="1"/>
  <c r="S893" i="1"/>
  <c r="T893" i="1"/>
  <c r="P894" i="1"/>
  <c r="Q894" i="1"/>
  <c r="R894" i="1"/>
  <c r="T894" i="1"/>
  <c r="P895" i="1"/>
  <c r="Q895" i="1"/>
  <c r="S895" i="1"/>
  <c r="T895" i="1"/>
  <c r="P896" i="1"/>
  <c r="Q896" i="1"/>
  <c r="R896" i="1"/>
  <c r="S896" i="1"/>
  <c r="T896" i="1"/>
  <c r="P897" i="1"/>
  <c r="Q897" i="1"/>
  <c r="T897" i="1"/>
  <c r="P898" i="1"/>
  <c r="Q898" i="1"/>
  <c r="R898" i="1"/>
  <c r="S898" i="1"/>
  <c r="T898" i="1"/>
  <c r="P899" i="1"/>
  <c r="Q899" i="1"/>
  <c r="S899" i="1"/>
  <c r="T899" i="1"/>
  <c r="P900" i="1"/>
  <c r="Q900" i="1"/>
  <c r="R900" i="1"/>
  <c r="S900" i="1"/>
  <c r="T900" i="1"/>
  <c r="P901" i="1"/>
  <c r="Q901" i="1"/>
  <c r="T901" i="1"/>
  <c r="P902" i="1"/>
  <c r="Q902" i="1"/>
  <c r="S902" i="1"/>
  <c r="T902" i="1"/>
  <c r="P903" i="1"/>
  <c r="Q903" i="1"/>
  <c r="R903" i="1"/>
  <c r="S903" i="1"/>
  <c r="T903" i="1"/>
  <c r="P904" i="1"/>
  <c r="Q904" i="1"/>
  <c r="R904" i="1"/>
  <c r="T904" i="1"/>
  <c r="P905" i="1"/>
  <c r="Q905" i="1"/>
  <c r="T905" i="1"/>
  <c r="P906" i="1"/>
  <c r="Q906" i="1"/>
  <c r="R906" i="1"/>
  <c r="S906" i="1"/>
  <c r="T906" i="1"/>
  <c r="P907" i="1"/>
  <c r="Q907" i="1"/>
  <c r="R907" i="1"/>
  <c r="S907" i="1"/>
  <c r="T907" i="1"/>
  <c r="P908" i="1"/>
  <c r="Q908" i="1"/>
  <c r="S908" i="1"/>
  <c r="T908" i="1"/>
  <c r="P909" i="1"/>
  <c r="Q909" i="1"/>
  <c r="T909" i="1"/>
  <c r="P910" i="1"/>
  <c r="Q910" i="1"/>
  <c r="T910" i="1"/>
  <c r="P911" i="1"/>
  <c r="Q911" i="1"/>
  <c r="S911" i="1"/>
  <c r="T911" i="1"/>
  <c r="P912" i="1"/>
  <c r="Q912" i="1"/>
  <c r="T912" i="1"/>
  <c r="P913" i="1"/>
  <c r="Q913" i="1"/>
  <c r="R913" i="1"/>
  <c r="S913" i="1"/>
  <c r="T913" i="1"/>
  <c r="P914" i="1"/>
  <c r="Q914" i="1"/>
  <c r="R914" i="1"/>
  <c r="T914" i="1"/>
  <c r="P915" i="1"/>
  <c r="Q915" i="1"/>
  <c r="R915" i="1"/>
  <c r="S915" i="1"/>
  <c r="T915" i="1"/>
  <c r="P916" i="1"/>
  <c r="Q916" i="1"/>
  <c r="R916" i="1"/>
  <c r="S916" i="1"/>
  <c r="T916" i="1"/>
  <c r="P917" i="1"/>
  <c r="Q917" i="1"/>
  <c r="T917" i="1"/>
  <c r="P918" i="1"/>
  <c r="Q918" i="1"/>
  <c r="R918" i="1"/>
  <c r="T918" i="1"/>
  <c r="P919" i="1"/>
  <c r="Q919" i="1"/>
  <c r="R919" i="1"/>
  <c r="S919" i="1"/>
  <c r="T919" i="1"/>
  <c r="P920" i="1"/>
  <c r="Q920" i="1"/>
  <c r="R920" i="1"/>
  <c r="S920" i="1"/>
  <c r="P921" i="1"/>
  <c r="Q921" i="1"/>
  <c r="R921" i="1"/>
  <c r="S921" i="1"/>
  <c r="T921" i="1"/>
  <c r="P922" i="1"/>
  <c r="Q922" i="1"/>
  <c r="R922" i="1"/>
  <c r="S922" i="1"/>
  <c r="T922" i="1"/>
  <c r="P923" i="1"/>
  <c r="Q923" i="1"/>
  <c r="R923" i="1"/>
  <c r="T923" i="1"/>
  <c r="P924" i="1"/>
  <c r="Q924" i="1"/>
  <c r="R924" i="1"/>
  <c r="S924" i="1"/>
  <c r="T924" i="1"/>
  <c r="P925" i="1"/>
  <c r="Q925" i="1"/>
  <c r="R925" i="1"/>
  <c r="T925" i="1"/>
  <c r="P926" i="1"/>
  <c r="Q926" i="1"/>
  <c r="R926" i="1"/>
  <c r="T926" i="1"/>
  <c r="P927" i="1"/>
  <c r="Q927" i="1"/>
  <c r="S927" i="1"/>
  <c r="T927" i="1"/>
  <c r="P928" i="1"/>
  <c r="Q928" i="1"/>
  <c r="S928" i="1"/>
  <c r="T928" i="1"/>
  <c r="P929" i="1"/>
  <c r="Q929" i="1"/>
  <c r="R929" i="1"/>
  <c r="S929" i="1"/>
  <c r="T929" i="1"/>
  <c r="P930" i="1"/>
  <c r="Q930" i="1"/>
  <c r="T930" i="1"/>
  <c r="P931" i="1"/>
  <c r="Q931" i="1"/>
  <c r="R931" i="1"/>
  <c r="S931" i="1"/>
  <c r="T931" i="1"/>
  <c r="P932" i="1"/>
  <c r="Q932" i="1"/>
  <c r="R932" i="1"/>
  <c r="P933" i="1"/>
  <c r="Q933" i="1"/>
  <c r="R933" i="1"/>
  <c r="S933" i="1"/>
  <c r="T933" i="1"/>
  <c r="P934" i="1"/>
  <c r="Q934" i="1"/>
  <c r="R934" i="1"/>
  <c r="T934" i="1"/>
  <c r="P935" i="1"/>
  <c r="Q935" i="1"/>
  <c r="R935" i="1"/>
  <c r="S935" i="1"/>
  <c r="T935" i="1"/>
  <c r="P936" i="1"/>
  <c r="Q936" i="1"/>
  <c r="R936" i="1"/>
  <c r="S936" i="1"/>
  <c r="T936" i="1"/>
  <c r="P937" i="1"/>
  <c r="Q937" i="1"/>
  <c r="R937" i="1"/>
  <c r="T937" i="1"/>
  <c r="P938" i="1"/>
  <c r="Q938" i="1"/>
  <c r="R938" i="1"/>
  <c r="S938" i="1"/>
  <c r="T938" i="1"/>
  <c r="P939" i="1"/>
  <c r="Q939" i="1"/>
  <c r="R939" i="1"/>
  <c r="S939" i="1"/>
  <c r="T939" i="1"/>
  <c r="P940" i="1"/>
  <c r="Q940" i="1"/>
  <c r="S940" i="1"/>
  <c r="T940" i="1"/>
  <c r="P941" i="1"/>
  <c r="Q941" i="1"/>
  <c r="T941" i="1"/>
  <c r="P942" i="1"/>
  <c r="Q942" i="1"/>
  <c r="R942" i="1"/>
  <c r="T942" i="1"/>
  <c r="P943" i="1"/>
  <c r="Q943" i="1"/>
  <c r="R943" i="1"/>
  <c r="S943" i="1"/>
  <c r="T943" i="1"/>
  <c r="P944" i="1"/>
  <c r="Q944" i="1"/>
  <c r="T944" i="1"/>
  <c r="P945" i="1"/>
  <c r="Q945" i="1"/>
  <c r="S945" i="1"/>
  <c r="T945" i="1"/>
  <c r="P946" i="1"/>
  <c r="Q946" i="1"/>
  <c r="S946" i="1"/>
  <c r="T946" i="1"/>
  <c r="P947" i="1"/>
  <c r="Q947" i="1"/>
  <c r="R947" i="1"/>
  <c r="S947" i="1"/>
  <c r="T947" i="1"/>
  <c r="P948" i="1"/>
  <c r="Q948" i="1"/>
  <c r="R948" i="1"/>
  <c r="T948" i="1"/>
  <c r="P949" i="1"/>
  <c r="Q949" i="1"/>
  <c r="R949" i="1"/>
  <c r="S949" i="1"/>
  <c r="P950" i="1"/>
  <c r="Q950" i="1"/>
  <c r="R950" i="1"/>
  <c r="T950" i="1"/>
  <c r="P951" i="1"/>
  <c r="Q951" i="1"/>
  <c r="S951" i="1"/>
  <c r="T951" i="1"/>
  <c r="P952" i="1"/>
  <c r="Q952" i="1"/>
  <c r="R952" i="1"/>
  <c r="S952" i="1"/>
  <c r="T952" i="1"/>
  <c r="P953" i="1"/>
  <c r="Q953" i="1"/>
  <c r="S953" i="1"/>
  <c r="T953" i="1"/>
  <c r="P954" i="1"/>
  <c r="Q954" i="1"/>
  <c r="S954" i="1"/>
  <c r="T954" i="1"/>
  <c r="P955" i="1"/>
  <c r="Q955" i="1"/>
  <c r="S955" i="1"/>
  <c r="T955" i="1"/>
  <c r="P956" i="1"/>
  <c r="Q956" i="1"/>
  <c r="R956" i="1"/>
  <c r="S956" i="1"/>
  <c r="T956" i="1"/>
  <c r="P957" i="1"/>
  <c r="Q957" i="1"/>
  <c r="R957" i="1"/>
  <c r="S957" i="1"/>
  <c r="T957" i="1"/>
  <c r="P958" i="1"/>
  <c r="Q958" i="1"/>
  <c r="R958" i="1"/>
  <c r="T958" i="1"/>
  <c r="P959" i="1"/>
  <c r="Q959" i="1"/>
  <c r="R959" i="1"/>
  <c r="S959" i="1"/>
  <c r="T959" i="1"/>
  <c r="P960" i="1"/>
  <c r="Q960" i="1"/>
  <c r="S960" i="1"/>
  <c r="T960" i="1"/>
  <c r="P961" i="1"/>
  <c r="Q961" i="1"/>
  <c r="S961" i="1"/>
  <c r="T961" i="1"/>
  <c r="P962" i="1"/>
  <c r="Q962" i="1"/>
  <c r="S962" i="1"/>
  <c r="T962" i="1"/>
  <c r="P963" i="1"/>
  <c r="Q963" i="1"/>
  <c r="R963" i="1"/>
  <c r="S963" i="1"/>
  <c r="T963" i="1"/>
  <c r="P964" i="1"/>
  <c r="Q964" i="1"/>
  <c r="T964" i="1"/>
  <c r="P965" i="1"/>
  <c r="Q965" i="1"/>
  <c r="S965" i="1"/>
  <c r="T965" i="1"/>
  <c r="P966" i="1"/>
  <c r="Q966" i="1"/>
  <c r="T966" i="1"/>
  <c r="P967" i="1"/>
  <c r="Q967" i="1"/>
  <c r="R967" i="1"/>
  <c r="S967" i="1"/>
  <c r="T967" i="1"/>
  <c r="P968" i="1"/>
  <c r="Q968" i="1"/>
  <c r="S968" i="1"/>
  <c r="T968" i="1"/>
  <c r="P969" i="1"/>
  <c r="Q969" i="1"/>
  <c r="S969" i="1"/>
  <c r="P970" i="1"/>
  <c r="Q970" i="1"/>
  <c r="R970" i="1"/>
  <c r="S970" i="1"/>
  <c r="T970" i="1"/>
  <c r="P971" i="1"/>
  <c r="Q971" i="1"/>
  <c r="S971" i="1"/>
  <c r="T971" i="1"/>
  <c r="P972" i="1"/>
  <c r="Q972" i="1"/>
  <c r="R972" i="1"/>
  <c r="S972" i="1"/>
  <c r="T972" i="1"/>
  <c r="P973" i="1"/>
  <c r="Q973" i="1"/>
  <c r="R973" i="1"/>
  <c r="S973" i="1"/>
  <c r="T973" i="1"/>
  <c r="P974" i="1"/>
  <c r="Q974" i="1"/>
  <c r="R974" i="1"/>
  <c r="T974" i="1"/>
  <c r="P975" i="1"/>
  <c r="Q975" i="1"/>
  <c r="R975" i="1"/>
  <c r="S975" i="1"/>
  <c r="T975" i="1"/>
  <c r="P976" i="1"/>
  <c r="Q976" i="1"/>
  <c r="R976" i="1"/>
  <c r="S976" i="1"/>
  <c r="T976" i="1"/>
  <c r="P977" i="1"/>
  <c r="Q977" i="1"/>
  <c r="R977" i="1"/>
  <c r="S977" i="1"/>
  <c r="P978" i="1"/>
  <c r="Q978" i="1"/>
  <c r="R978" i="1"/>
  <c r="S978" i="1"/>
  <c r="T978" i="1"/>
  <c r="P979" i="1"/>
  <c r="Q979" i="1"/>
  <c r="S979" i="1"/>
  <c r="T979" i="1"/>
  <c r="P980" i="1"/>
  <c r="Q980" i="1"/>
  <c r="S980" i="1"/>
  <c r="T980" i="1"/>
  <c r="P981" i="1"/>
  <c r="Q981" i="1"/>
  <c r="S981" i="1"/>
  <c r="T981" i="1"/>
  <c r="P982" i="1"/>
  <c r="Q982" i="1"/>
  <c r="R982" i="1"/>
  <c r="T982" i="1"/>
  <c r="P983" i="1"/>
  <c r="Q983" i="1"/>
  <c r="S983" i="1"/>
  <c r="T983" i="1"/>
  <c r="P984" i="1"/>
  <c r="Q984" i="1"/>
  <c r="S984" i="1"/>
  <c r="T984" i="1"/>
  <c r="P985" i="1"/>
  <c r="Q985" i="1"/>
  <c r="R985" i="1"/>
  <c r="S985" i="1"/>
  <c r="T985" i="1"/>
  <c r="P986" i="1"/>
  <c r="Q986" i="1"/>
  <c r="R986" i="1"/>
  <c r="S986" i="1"/>
  <c r="T986" i="1"/>
  <c r="P987" i="1"/>
  <c r="Q987" i="1"/>
  <c r="R987" i="1"/>
  <c r="T987" i="1"/>
  <c r="P988" i="1"/>
  <c r="Q988" i="1"/>
  <c r="R988" i="1"/>
  <c r="S988" i="1"/>
  <c r="T988" i="1"/>
  <c r="P989" i="1"/>
  <c r="Q989" i="1"/>
  <c r="R989" i="1"/>
  <c r="S989" i="1"/>
  <c r="P990" i="1"/>
  <c r="Q990" i="1"/>
  <c r="T990" i="1"/>
  <c r="P991" i="1"/>
  <c r="Q991" i="1"/>
  <c r="R991" i="1"/>
  <c r="S991" i="1"/>
  <c r="T991" i="1"/>
  <c r="P992" i="1"/>
  <c r="Q992" i="1"/>
  <c r="R992" i="1"/>
  <c r="S992" i="1"/>
  <c r="T992" i="1"/>
  <c r="P993" i="1"/>
  <c r="Q993" i="1"/>
  <c r="S993" i="1"/>
  <c r="T993" i="1"/>
  <c r="P994" i="1"/>
  <c r="Q994" i="1"/>
  <c r="R994" i="1"/>
  <c r="S994" i="1"/>
  <c r="T994" i="1"/>
  <c r="P995" i="1"/>
  <c r="Q995" i="1"/>
  <c r="R995" i="1"/>
  <c r="T995" i="1"/>
  <c r="P996" i="1"/>
  <c r="Q996" i="1"/>
  <c r="R996" i="1"/>
  <c r="T996" i="1"/>
  <c r="P997" i="1"/>
  <c r="Q997" i="1"/>
  <c r="R997" i="1"/>
  <c r="S997" i="1"/>
  <c r="T997" i="1"/>
  <c r="P998" i="1"/>
  <c r="Q998" i="1"/>
  <c r="T998" i="1"/>
  <c r="P999" i="1"/>
  <c r="Q999" i="1"/>
  <c r="R999" i="1"/>
  <c r="S999" i="1"/>
  <c r="T999" i="1"/>
  <c r="P1000" i="1"/>
  <c r="Q1000" i="1"/>
  <c r="S1000" i="1"/>
  <c r="T1000" i="1"/>
  <c r="P1001" i="1"/>
  <c r="Q1001" i="1"/>
  <c r="R1001" i="1"/>
  <c r="S1001" i="1"/>
  <c r="P1002" i="1"/>
  <c r="Q1002" i="1"/>
  <c r="R1002" i="1"/>
  <c r="S1002" i="1"/>
  <c r="T1002" i="1"/>
  <c r="P1003" i="1"/>
  <c r="Q1003" i="1"/>
  <c r="S1003" i="1"/>
  <c r="T1003" i="1"/>
  <c r="P1004" i="1"/>
  <c r="Q1004" i="1"/>
  <c r="R1004" i="1"/>
  <c r="S1004" i="1"/>
  <c r="T1004" i="1"/>
  <c r="P1005" i="1"/>
  <c r="Q1005" i="1"/>
  <c r="R1005" i="1"/>
  <c r="S1005" i="1"/>
  <c r="T1005" i="1"/>
  <c r="P1006" i="1"/>
  <c r="Q1006" i="1"/>
  <c r="R1006" i="1"/>
  <c r="T1006" i="1"/>
  <c r="P1007" i="1"/>
  <c r="Q1007" i="1"/>
  <c r="R1007" i="1"/>
  <c r="S1007" i="1"/>
  <c r="T1007" i="1"/>
  <c r="P1008" i="1"/>
  <c r="Q1008" i="1"/>
  <c r="R1008" i="1"/>
  <c r="S1008" i="1"/>
  <c r="T1008" i="1"/>
  <c r="P1009" i="1"/>
  <c r="Q1009" i="1"/>
  <c r="R1009" i="1"/>
  <c r="S1009" i="1"/>
  <c r="P1010" i="1"/>
  <c r="Q1010" i="1"/>
  <c r="S1010" i="1"/>
  <c r="T1010" i="1"/>
  <c r="P1011" i="1"/>
  <c r="Q1011" i="1"/>
  <c r="R1011" i="1"/>
  <c r="S1011" i="1"/>
  <c r="T1011" i="1"/>
  <c r="P1012" i="1"/>
  <c r="Q1012" i="1"/>
  <c r="S1012" i="1"/>
  <c r="T1012" i="1"/>
  <c r="P1013" i="1"/>
  <c r="Q1013" i="1"/>
  <c r="S1013" i="1"/>
  <c r="T1013" i="1"/>
  <c r="P1014" i="1"/>
  <c r="Q1014" i="1"/>
  <c r="R1014" i="1"/>
  <c r="T1014" i="1"/>
  <c r="P1015" i="1"/>
  <c r="Q1015" i="1"/>
  <c r="S1015" i="1"/>
  <c r="T1015" i="1"/>
  <c r="P1016" i="1"/>
  <c r="Q1016" i="1"/>
  <c r="R1016" i="1"/>
  <c r="S1016" i="1"/>
  <c r="P1017" i="1"/>
  <c r="Q1017" i="1"/>
  <c r="S1017" i="1"/>
  <c r="T1017" i="1"/>
  <c r="P1018" i="1"/>
  <c r="Q1018" i="1"/>
  <c r="R1018" i="1"/>
  <c r="S1018" i="1"/>
  <c r="T1018" i="1"/>
  <c r="P1019" i="1"/>
  <c r="Q1019" i="1"/>
  <c r="R1019" i="1"/>
  <c r="S1019" i="1"/>
  <c r="T1019" i="1"/>
  <c r="P1020" i="1"/>
  <c r="Q1020" i="1"/>
  <c r="R1020" i="1"/>
  <c r="S1020" i="1"/>
  <c r="T1020" i="1"/>
  <c r="P1021" i="1"/>
  <c r="Q1021" i="1"/>
  <c r="R1021" i="1"/>
  <c r="S1021" i="1"/>
  <c r="P1022" i="1"/>
  <c r="Q1022" i="1"/>
  <c r="R1022" i="1"/>
  <c r="T1022" i="1"/>
  <c r="P1023" i="1"/>
  <c r="Q1023" i="1"/>
  <c r="R1023" i="1"/>
  <c r="S1023" i="1"/>
  <c r="T1023" i="1"/>
  <c r="P1024" i="1"/>
  <c r="Q1024" i="1"/>
  <c r="S1024" i="1"/>
  <c r="T1024" i="1"/>
  <c r="P1025" i="1"/>
  <c r="Q1025" i="1"/>
  <c r="S1025" i="1"/>
  <c r="T1025" i="1"/>
  <c r="P1026" i="1"/>
  <c r="Q1026" i="1"/>
  <c r="R1026" i="1"/>
  <c r="S1026" i="1"/>
  <c r="T1026" i="1"/>
  <c r="P1027" i="1"/>
  <c r="Q1027" i="1"/>
  <c r="R1027" i="1"/>
  <c r="S1027" i="1"/>
  <c r="T1027" i="1"/>
  <c r="P1028" i="1"/>
  <c r="Q1028" i="1"/>
  <c r="S1028" i="1"/>
  <c r="P1029" i="1"/>
  <c r="Q1029" i="1"/>
  <c r="R1029" i="1"/>
  <c r="S1029" i="1"/>
  <c r="T1029" i="1"/>
  <c r="P1030" i="1"/>
  <c r="Q1030" i="1"/>
  <c r="T1030" i="1"/>
  <c r="P1031" i="1"/>
  <c r="Q1031" i="1"/>
  <c r="S1031" i="1"/>
  <c r="T1031" i="1"/>
  <c r="P1032" i="1"/>
  <c r="Q1032" i="1"/>
  <c r="T1032" i="1"/>
  <c r="P1033" i="1"/>
  <c r="Q1033" i="1"/>
  <c r="S1033" i="1"/>
  <c r="T1033" i="1"/>
  <c r="P1034" i="1"/>
  <c r="Q1034" i="1"/>
  <c r="R1034" i="1"/>
  <c r="S1034" i="1"/>
  <c r="T1034" i="1"/>
  <c r="P1035" i="1"/>
  <c r="Q1035" i="1"/>
  <c r="S1035" i="1"/>
  <c r="T1035" i="1"/>
  <c r="P1036" i="1"/>
  <c r="Q1036" i="1"/>
  <c r="R1036" i="1"/>
  <c r="S1036" i="1"/>
  <c r="T1036" i="1"/>
  <c r="P1037" i="1"/>
  <c r="Q1037" i="1"/>
  <c r="R1037" i="1"/>
  <c r="S1037" i="1"/>
  <c r="P1038" i="1"/>
  <c r="Q1038" i="1"/>
  <c r="R1038" i="1"/>
  <c r="T1038" i="1"/>
  <c r="P1039" i="1"/>
  <c r="Q1039" i="1"/>
  <c r="S1039" i="1"/>
  <c r="T1039" i="1"/>
  <c r="P1040" i="1"/>
  <c r="Q1040" i="1"/>
  <c r="R1040" i="1"/>
  <c r="S1040" i="1"/>
  <c r="T1040" i="1"/>
  <c r="P1041" i="1"/>
  <c r="Q1041" i="1"/>
  <c r="R1041" i="1"/>
  <c r="S1041" i="1"/>
  <c r="T1041" i="1"/>
  <c r="P1042" i="1"/>
  <c r="Q1042" i="1"/>
  <c r="S1042" i="1"/>
  <c r="T1042" i="1"/>
  <c r="P1043" i="1"/>
  <c r="Q1043" i="1"/>
  <c r="R1043" i="1"/>
  <c r="S1043" i="1"/>
  <c r="T1043" i="1"/>
  <c r="P1044" i="1"/>
  <c r="Q1044" i="1"/>
  <c r="R1044" i="1"/>
  <c r="T1044" i="1"/>
  <c r="P1045" i="1"/>
  <c r="Q1045" i="1"/>
  <c r="S1045" i="1"/>
  <c r="T1045" i="1"/>
  <c r="P1046" i="1"/>
  <c r="Q1046" i="1"/>
  <c r="R1046" i="1"/>
  <c r="T1046" i="1"/>
  <c r="P1047" i="1"/>
  <c r="Q1047" i="1"/>
  <c r="R1047" i="1"/>
  <c r="S1047" i="1"/>
  <c r="T1047" i="1"/>
  <c r="P1048" i="1"/>
  <c r="Q1048" i="1"/>
  <c r="S1048" i="1"/>
  <c r="T1048" i="1"/>
  <c r="P1049" i="1"/>
  <c r="Q1049" i="1"/>
  <c r="R1049" i="1"/>
  <c r="S1049" i="1"/>
  <c r="P1050" i="1"/>
  <c r="Q1050" i="1"/>
  <c r="R1050" i="1"/>
  <c r="S1050" i="1"/>
  <c r="T1050" i="1"/>
  <c r="P1051" i="1"/>
  <c r="Q1051" i="1"/>
  <c r="S1051" i="1"/>
  <c r="T1051" i="1"/>
  <c r="P1052" i="1"/>
  <c r="Q1052" i="1"/>
  <c r="R1052" i="1"/>
  <c r="S1052" i="1"/>
  <c r="T1052" i="1"/>
  <c r="P1053" i="1"/>
  <c r="Q1053" i="1"/>
  <c r="S1053" i="1"/>
  <c r="T1053" i="1"/>
  <c r="P1054" i="1"/>
  <c r="Q1054" i="1"/>
  <c r="T1054" i="1"/>
  <c r="P1055" i="1"/>
  <c r="Q1055" i="1"/>
  <c r="S1055" i="1"/>
  <c r="T1055" i="1"/>
  <c r="P1056" i="1"/>
  <c r="Q1056" i="1"/>
  <c r="R1056" i="1"/>
  <c r="S1056" i="1"/>
  <c r="T1056" i="1"/>
  <c r="P1057" i="1"/>
  <c r="Q1057" i="1"/>
  <c r="R1057" i="1"/>
  <c r="S1057" i="1"/>
  <c r="T1057" i="1"/>
  <c r="P1058" i="1"/>
  <c r="Q1058" i="1"/>
  <c r="S1058" i="1"/>
  <c r="T1058" i="1"/>
  <c r="P1059" i="1"/>
  <c r="Q1059" i="1"/>
  <c r="R1059" i="1"/>
  <c r="S1059" i="1"/>
  <c r="T1059" i="1"/>
  <c r="P1060" i="1"/>
  <c r="Q1060" i="1"/>
  <c r="R1060" i="1"/>
  <c r="T1060" i="1"/>
  <c r="P1061" i="1"/>
  <c r="Q1061" i="1"/>
  <c r="R1061" i="1"/>
  <c r="S1061" i="1"/>
  <c r="T1061" i="1"/>
  <c r="P1062" i="1"/>
  <c r="Q1062" i="1"/>
  <c r="R1062" i="1"/>
  <c r="T1062" i="1"/>
  <c r="P1063" i="1"/>
  <c r="Q1063" i="1"/>
  <c r="R1063" i="1"/>
  <c r="S1063" i="1"/>
  <c r="T1063" i="1"/>
  <c r="P1064" i="1"/>
  <c r="Q1064" i="1"/>
  <c r="R1064" i="1"/>
  <c r="S1064" i="1"/>
  <c r="T1064" i="1"/>
  <c r="P1065" i="1"/>
  <c r="Q1065" i="1"/>
  <c r="T1065" i="1"/>
  <c r="P1066" i="1"/>
  <c r="Q1066" i="1"/>
  <c r="R1066" i="1"/>
  <c r="S1066" i="1"/>
  <c r="T1066" i="1"/>
  <c r="P1067" i="1"/>
  <c r="Q1067" i="1"/>
  <c r="S1067" i="1"/>
  <c r="T1067" i="1"/>
  <c r="P1068" i="1"/>
  <c r="Q1068" i="1"/>
  <c r="S1068" i="1"/>
  <c r="T1068" i="1"/>
  <c r="P1069" i="1"/>
  <c r="Q1069" i="1"/>
  <c r="S1069" i="1"/>
  <c r="T1069" i="1"/>
  <c r="P1070" i="1"/>
  <c r="Q1070" i="1"/>
  <c r="R1070" i="1"/>
  <c r="T1070" i="1"/>
  <c r="P1071" i="1"/>
  <c r="Q1071" i="1"/>
  <c r="R1071" i="1"/>
  <c r="S1071" i="1"/>
  <c r="T1071" i="1"/>
  <c r="P1072" i="1"/>
  <c r="Q1072" i="1"/>
  <c r="R1072" i="1"/>
  <c r="T1072" i="1"/>
  <c r="P1073" i="1"/>
  <c r="Q1073" i="1"/>
  <c r="S1073" i="1"/>
  <c r="T1073" i="1"/>
  <c r="P1074" i="1"/>
  <c r="Q1074" i="1"/>
  <c r="S1074" i="1"/>
  <c r="T1074" i="1"/>
  <c r="P1075" i="1"/>
  <c r="Q1075" i="1"/>
  <c r="R1075" i="1"/>
  <c r="S1075" i="1"/>
  <c r="T1075" i="1"/>
  <c r="P1076" i="1"/>
  <c r="Q1076" i="1"/>
  <c r="S1076" i="1"/>
  <c r="T1076" i="1"/>
  <c r="P1077" i="1"/>
  <c r="Q1077" i="1"/>
  <c r="S1077" i="1"/>
  <c r="T1077" i="1"/>
  <c r="P1078" i="1"/>
  <c r="Q1078" i="1"/>
  <c r="T1078" i="1"/>
  <c r="P1079" i="1"/>
  <c r="Q1079" i="1"/>
  <c r="S1079" i="1"/>
  <c r="T1079" i="1"/>
  <c r="P1080" i="1"/>
  <c r="Q1080" i="1"/>
  <c r="S1080" i="1"/>
  <c r="T1080" i="1"/>
  <c r="P1081" i="1"/>
  <c r="Q1081" i="1"/>
  <c r="S1081" i="1"/>
  <c r="T1081" i="1"/>
  <c r="P1082" i="1"/>
  <c r="Q1082" i="1"/>
  <c r="R1082" i="1"/>
  <c r="S1082" i="1"/>
  <c r="T1082" i="1"/>
  <c r="P1083" i="1"/>
  <c r="Q1083" i="1"/>
  <c r="R1083" i="1"/>
  <c r="S1083" i="1"/>
  <c r="T1083" i="1"/>
  <c r="P1084" i="1"/>
  <c r="Q1084" i="1"/>
  <c r="S1084" i="1"/>
  <c r="T1084" i="1"/>
  <c r="P1085" i="1"/>
  <c r="Q1085" i="1"/>
  <c r="R1085" i="1"/>
  <c r="T1085" i="1"/>
  <c r="P1086" i="1"/>
  <c r="Q1086" i="1"/>
  <c r="T1086" i="1"/>
  <c r="P1087" i="1"/>
  <c r="Q1087" i="1"/>
  <c r="R1087" i="1"/>
  <c r="S1087" i="1"/>
  <c r="T1087" i="1"/>
  <c r="P1088" i="1"/>
  <c r="Q1088" i="1"/>
  <c r="S1088" i="1"/>
  <c r="T1088" i="1"/>
  <c r="P1089" i="1"/>
  <c r="Q1089" i="1"/>
  <c r="S1089" i="1"/>
  <c r="T1089" i="1"/>
  <c r="P1090" i="1"/>
  <c r="Q1090" i="1"/>
  <c r="S1090" i="1"/>
  <c r="T1090" i="1"/>
  <c r="P1091" i="1"/>
  <c r="Q1091" i="1"/>
  <c r="R1091" i="1"/>
  <c r="S1091" i="1"/>
  <c r="T1091" i="1"/>
  <c r="P1092" i="1"/>
  <c r="Q1092" i="1"/>
  <c r="R1092" i="1"/>
  <c r="S1092" i="1"/>
  <c r="P1093" i="1"/>
  <c r="Q1093" i="1"/>
  <c r="S1093" i="1"/>
  <c r="T1093" i="1"/>
  <c r="P1094" i="1"/>
  <c r="Q1094" i="1"/>
  <c r="R1094" i="1"/>
  <c r="T1094" i="1"/>
  <c r="P1095" i="1"/>
  <c r="Q1095" i="1"/>
  <c r="R1095" i="1"/>
  <c r="S1095" i="1"/>
  <c r="T1095" i="1"/>
  <c r="P1096" i="1"/>
  <c r="Q1096" i="1"/>
  <c r="S1096" i="1"/>
  <c r="T1096" i="1"/>
  <c r="P1097" i="1"/>
  <c r="Q1097" i="1"/>
  <c r="R1097" i="1"/>
  <c r="S1097" i="1"/>
  <c r="T1097" i="1"/>
  <c r="P1098" i="1"/>
  <c r="Q1098" i="1"/>
  <c r="S1098" i="1"/>
  <c r="T1098" i="1"/>
  <c r="P1099" i="1"/>
  <c r="Q1099" i="1"/>
  <c r="S1099" i="1"/>
  <c r="T1099" i="1"/>
  <c r="P1100" i="1"/>
  <c r="Q1100" i="1"/>
  <c r="R1100" i="1"/>
  <c r="S1100" i="1"/>
  <c r="T1100" i="1"/>
  <c r="Q1101" i="1"/>
  <c r="R1101" i="1"/>
  <c r="S1101" i="1"/>
  <c r="P1102" i="1"/>
  <c r="Q1102" i="1"/>
  <c r="R1102" i="1"/>
  <c r="T1102" i="1"/>
  <c r="P1103" i="1"/>
  <c r="Q1103" i="1"/>
  <c r="S1103" i="1"/>
  <c r="T1103" i="1"/>
  <c r="P1104" i="1"/>
  <c r="Q1104" i="1"/>
  <c r="R1104" i="1"/>
  <c r="S1104" i="1"/>
  <c r="T1104" i="1"/>
  <c r="P1105" i="1"/>
  <c r="Q1105" i="1"/>
  <c r="R1105" i="1"/>
  <c r="S1105" i="1"/>
  <c r="T1105" i="1"/>
  <c r="P1106" i="1"/>
  <c r="Q1106" i="1"/>
  <c r="R1106" i="1"/>
  <c r="S1106" i="1"/>
  <c r="T1106" i="1"/>
  <c r="P1107" i="1"/>
  <c r="Q1107" i="1"/>
  <c r="R1107" i="1"/>
  <c r="S1107" i="1"/>
  <c r="T1107" i="1"/>
  <c r="P1108" i="1"/>
  <c r="Q1108" i="1"/>
  <c r="S1108" i="1"/>
  <c r="T1108" i="1"/>
  <c r="P1109" i="1"/>
  <c r="Q1109" i="1"/>
  <c r="S1109" i="1"/>
  <c r="T1109" i="1"/>
  <c r="P1110" i="1"/>
  <c r="Q1110" i="1"/>
  <c r="R1110" i="1"/>
  <c r="T1110" i="1"/>
  <c r="P1111" i="1"/>
  <c r="Q1111" i="1"/>
  <c r="R1111" i="1"/>
  <c r="S1111" i="1"/>
  <c r="T1111" i="1"/>
  <c r="P1112" i="1"/>
  <c r="Q1112" i="1"/>
  <c r="S1112" i="1"/>
  <c r="T1112" i="1"/>
  <c r="P1113" i="1"/>
  <c r="Q1113" i="1"/>
  <c r="T1113" i="1"/>
  <c r="P1114" i="1"/>
  <c r="Q1114" i="1"/>
  <c r="S1114" i="1"/>
  <c r="T1114" i="1"/>
  <c r="P1115" i="1"/>
  <c r="Q1115" i="1"/>
  <c r="S1115" i="1"/>
  <c r="T1115" i="1"/>
  <c r="P1116" i="1"/>
  <c r="Q1116" i="1"/>
  <c r="R1116" i="1"/>
  <c r="S1116" i="1"/>
  <c r="T1116" i="1"/>
  <c r="P1117" i="1"/>
  <c r="Q1117" i="1"/>
  <c r="R1117" i="1"/>
  <c r="S1117" i="1"/>
  <c r="T1117" i="1"/>
  <c r="P1118" i="1"/>
  <c r="Q1118" i="1"/>
  <c r="R1118" i="1"/>
  <c r="T1118" i="1"/>
  <c r="P1119" i="1"/>
  <c r="Q1119" i="1"/>
  <c r="R1119" i="1"/>
  <c r="S1119" i="1"/>
  <c r="T1119" i="1"/>
  <c r="P1120" i="1"/>
  <c r="Q1120" i="1"/>
  <c r="R1120" i="1"/>
  <c r="T1120" i="1"/>
  <c r="P1121" i="1"/>
  <c r="Q1121" i="1"/>
  <c r="R1121" i="1"/>
  <c r="S1121" i="1"/>
  <c r="T1121" i="1"/>
  <c r="P1122" i="1"/>
  <c r="Q1122" i="1"/>
  <c r="R1122" i="1"/>
  <c r="S1122" i="1"/>
  <c r="T1122" i="1"/>
  <c r="P1123" i="1"/>
  <c r="Q1123" i="1"/>
  <c r="R1123" i="1"/>
  <c r="T1123" i="1"/>
  <c r="P1124" i="1"/>
  <c r="Q1124" i="1"/>
  <c r="S1124" i="1"/>
  <c r="T1124" i="1"/>
  <c r="P1125" i="1"/>
  <c r="Q1125" i="1"/>
  <c r="T1125" i="1"/>
  <c r="P1126" i="1"/>
  <c r="Q1126" i="1"/>
  <c r="R1126" i="1"/>
  <c r="T1126" i="1"/>
  <c r="P1127" i="1"/>
  <c r="Q1127" i="1"/>
  <c r="S1127" i="1"/>
  <c r="T1127" i="1"/>
  <c r="P1128" i="1"/>
  <c r="Q1128" i="1"/>
  <c r="S1128" i="1"/>
  <c r="T1128" i="1"/>
  <c r="P1129" i="1"/>
  <c r="Q1129" i="1"/>
  <c r="R1129" i="1"/>
  <c r="S1129" i="1"/>
  <c r="T1129" i="1"/>
  <c r="P1130" i="1"/>
  <c r="Q1130" i="1"/>
  <c r="S1130" i="1"/>
  <c r="T1130" i="1"/>
  <c r="P1131" i="1"/>
  <c r="Q1131" i="1"/>
  <c r="R1131" i="1"/>
  <c r="S1131" i="1"/>
  <c r="T1131" i="1"/>
  <c r="P1132" i="1"/>
  <c r="Q1132" i="1"/>
  <c r="R1132" i="1"/>
  <c r="T1132" i="1"/>
  <c r="P1133" i="1"/>
  <c r="Q1133" i="1"/>
  <c r="R1133" i="1"/>
  <c r="S1133" i="1"/>
  <c r="T1133" i="1"/>
  <c r="P1134" i="1"/>
  <c r="Q1134" i="1"/>
  <c r="T1134" i="1"/>
  <c r="P1135" i="1"/>
  <c r="Q1135" i="1"/>
  <c r="S1135" i="1"/>
  <c r="T1135" i="1"/>
  <c r="P1136" i="1"/>
  <c r="Q1136" i="1"/>
  <c r="R1136" i="1"/>
  <c r="S1136" i="1"/>
  <c r="T1136" i="1"/>
  <c r="P1137" i="1"/>
  <c r="Q1137" i="1"/>
  <c r="R1137" i="1"/>
  <c r="S1137" i="1"/>
  <c r="P1138" i="1"/>
  <c r="Q1138" i="1"/>
  <c r="S1138" i="1"/>
  <c r="T1138" i="1"/>
  <c r="P1139" i="1"/>
  <c r="Q1139" i="1"/>
  <c r="R1139" i="1"/>
  <c r="S1139" i="1"/>
  <c r="T1139" i="1"/>
  <c r="P1140" i="1"/>
  <c r="Q1140" i="1"/>
  <c r="S1140" i="1"/>
  <c r="T1140" i="1"/>
  <c r="P1141" i="1"/>
  <c r="Q1141" i="1"/>
  <c r="S1141" i="1"/>
  <c r="T1141" i="1"/>
  <c r="P1142" i="1"/>
  <c r="Q1142" i="1"/>
  <c r="T1142" i="1"/>
  <c r="P1143" i="1"/>
  <c r="Q1143" i="1"/>
  <c r="S1143" i="1"/>
  <c r="T1143" i="1"/>
  <c r="P1144" i="1"/>
  <c r="Q1144" i="1"/>
  <c r="R1144" i="1"/>
  <c r="S1144" i="1"/>
  <c r="T1144" i="1"/>
  <c r="P1145" i="1"/>
  <c r="Q1145" i="1"/>
  <c r="R1145" i="1"/>
  <c r="T1145" i="1"/>
  <c r="P1146" i="1"/>
  <c r="Q1146" i="1"/>
  <c r="S1146" i="1"/>
  <c r="T1146" i="1"/>
  <c r="P1147" i="1"/>
  <c r="Q1147" i="1"/>
  <c r="R1147" i="1"/>
  <c r="S1147" i="1"/>
  <c r="T1147" i="1"/>
  <c r="P1148" i="1"/>
  <c r="Q1148" i="1"/>
  <c r="S1148" i="1"/>
  <c r="T1148" i="1"/>
  <c r="P1149" i="1"/>
  <c r="Q1149" i="1"/>
  <c r="R1149" i="1"/>
  <c r="S1149" i="1"/>
  <c r="T1149" i="1"/>
  <c r="P1150" i="1"/>
  <c r="Q1150" i="1"/>
  <c r="R1150" i="1"/>
  <c r="T1150" i="1"/>
  <c r="P1151" i="1"/>
  <c r="Q1151" i="1"/>
  <c r="S1151" i="1"/>
  <c r="T1151" i="1"/>
  <c r="P1152" i="1"/>
  <c r="Q1152" i="1"/>
  <c r="R1152" i="1"/>
  <c r="S1152" i="1"/>
  <c r="T1152" i="1"/>
  <c r="P1153" i="1"/>
  <c r="Q1153" i="1"/>
  <c r="R1153" i="1"/>
  <c r="T1153" i="1"/>
  <c r="P1154" i="1"/>
  <c r="Q1154" i="1"/>
  <c r="S1154" i="1"/>
  <c r="T1154" i="1"/>
  <c r="P1155" i="1"/>
  <c r="Q1155" i="1"/>
  <c r="T1155" i="1"/>
  <c r="P1156" i="1"/>
  <c r="Q1156" i="1"/>
  <c r="R1156" i="1"/>
  <c r="S1156" i="1"/>
  <c r="T1156" i="1"/>
  <c r="P1157" i="1"/>
  <c r="Q1157" i="1"/>
  <c r="R1157" i="1"/>
  <c r="S1157" i="1"/>
  <c r="T1157" i="1"/>
  <c r="P1158" i="1"/>
  <c r="Q1158" i="1"/>
  <c r="T1158" i="1"/>
  <c r="P1159" i="1"/>
  <c r="Q1159" i="1"/>
  <c r="R1159" i="1"/>
  <c r="S1159" i="1"/>
  <c r="T1159" i="1"/>
  <c r="P1160" i="1"/>
  <c r="Q1160" i="1"/>
  <c r="R1160" i="1"/>
  <c r="T1160" i="1"/>
  <c r="Q1161" i="1"/>
  <c r="R1161" i="1"/>
  <c r="S1161" i="1"/>
  <c r="T1161" i="1"/>
  <c r="P1162" i="1"/>
  <c r="Q1162" i="1"/>
  <c r="R1162" i="1"/>
  <c r="S1162" i="1"/>
  <c r="T1162" i="1"/>
  <c r="P1163" i="1"/>
  <c r="Q1163" i="1"/>
  <c r="R1163" i="1"/>
  <c r="S1163" i="1"/>
  <c r="T1163" i="1"/>
  <c r="P1164" i="1"/>
  <c r="Q1164" i="1"/>
  <c r="R1164" i="1"/>
  <c r="S1164" i="1"/>
  <c r="T1164" i="1"/>
  <c r="P1165" i="1"/>
  <c r="Q1165" i="1"/>
  <c r="S1165" i="1"/>
  <c r="P1166" i="1"/>
  <c r="Q1166" i="1"/>
  <c r="T1166" i="1"/>
  <c r="P1167" i="1"/>
  <c r="Q1167" i="1"/>
  <c r="R1167" i="1"/>
  <c r="S1167" i="1"/>
  <c r="T1167" i="1"/>
  <c r="P1168" i="1"/>
  <c r="Q1168" i="1"/>
  <c r="R1168" i="1"/>
  <c r="S1168" i="1"/>
  <c r="T1168" i="1"/>
  <c r="P1169" i="1"/>
  <c r="Q1169" i="1"/>
  <c r="R1169" i="1"/>
  <c r="S1169" i="1"/>
  <c r="T1169" i="1"/>
  <c r="P1170" i="1"/>
  <c r="Q1170" i="1"/>
  <c r="R1170" i="1"/>
  <c r="S1170" i="1"/>
  <c r="T1170" i="1"/>
  <c r="P1171" i="1"/>
  <c r="Q1171" i="1"/>
  <c r="R1171" i="1"/>
  <c r="S1171" i="1"/>
  <c r="T1171" i="1"/>
  <c r="P1172" i="1"/>
  <c r="Q1172" i="1"/>
  <c r="T1172" i="1"/>
  <c r="P1173" i="1"/>
  <c r="Q1173" i="1"/>
  <c r="R1173" i="1"/>
  <c r="S1173" i="1"/>
  <c r="T1173" i="1"/>
  <c r="P1174" i="1"/>
  <c r="Q1174" i="1"/>
  <c r="T1174" i="1"/>
  <c r="P1175" i="1"/>
  <c r="Q1175" i="1"/>
  <c r="S1175" i="1"/>
  <c r="T1175" i="1"/>
  <c r="P1176" i="1"/>
  <c r="Q1176" i="1"/>
  <c r="S1176" i="1"/>
  <c r="T1176" i="1"/>
  <c r="P1177" i="1"/>
  <c r="Q1177" i="1"/>
  <c r="R1177" i="1"/>
  <c r="S1177" i="1"/>
  <c r="T1177" i="1"/>
  <c r="P1178" i="1"/>
  <c r="Q1178" i="1"/>
  <c r="S1178" i="1"/>
  <c r="T1178" i="1"/>
  <c r="P1179" i="1"/>
  <c r="Q1179" i="1"/>
  <c r="S1179" i="1"/>
  <c r="T1179" i="1"/>
  <c r="P1180" i="1"/>
  <c r="Q1180" i="1"/>
  <c r="S1180" i="1"/>
  <c r="T1180" i="1"/>
  <c r="P1181" i="1"/>
  <c r="Q1181" i="1"/>
  <c r="R1181" i="1"/>
  <c r="S1181" i="1"/>
  <c r="P1182" i="1"/>
  <c r="Q1182" i="1"/>
  <c r="T1182" i="1"/>
  <c r="P1183" i="1"/>
  <c r="Q1183" i="1"/>
  <c r="R1183" i="1"/>
  <c r="S1183" i="1"/>
  <c r="T1183" i="1"/>
  <c r="P1184" i="1"/>
  <c r="Q1184" i="1"/>
  <c r="R1184" i="1"/>
  <c r="S1184" i="1"/>
  <c r="T1184" i="1"/>
  <c r="Q1185" i="1"/>
  <c r="S1185" i="1"/>
  <c r="P1186" i="1"/>
  <c r="Q1186" i="1"/>
  <c r="R1186" i="1"/>
  <c r="S1186" i="1"/>
  <c r="T1186" i="1"/>
  <c r="P1187" i="1"/>
  <c r="Q1187" i="1"/>
  <c r="S1187" i="1"/>
  <c r="T1187" i="1"/>
  <c r="P1188" i="1"/>
  <c r="Q1188" i="1"/>
  <c r="S1188" i="1"/>
  <c r="T1188" i="1"/>
  <c r="P1189" i="1"/>
  <c r="Q1189" i="1"/>
  <c r="R1189" i="1"/>
  <c r="S1189" i="1"/>
  <c r="P1190" i="1"/>
  <c r="Q1190" i="1"/>
  <c r="R1190" i="1"/>
  <c r="T1190" i="1"/>
  <c r="P1191" i="1"/>
  <c r="Q1191" i="1"/>
  <c r="S1191" i="1"/>
  <c r="T1191" i="1"/>
  <c r="P1192" i="1"/>
  <c r="Q1192" i="1"/>
  <c r="S1192" i="1"/>
  <c r="P1193" i="1"/>
  <c r="Q1193" i="1"/>
  <c r="R1193" i="1"/>
  <c r="T1193" i="1"/>
  <c r="P1194" i="1"/>
  <c r="Q1194" i="1"/>
  <c r="T1194" i="1"/>
  <c r="P1195" i="1"/>
  <c r="Q1195" i="1"/>
  <c r="S1195" i="1"/>
  <c r="T1195" i="1"/>
  <c r="P1196" i="1"/>
  <c r="Q1196" i="1"/>
  <c r="R1196" i="1"/>
  <c r="T1196" i="1"/>
  <c r="P1197" i="1"/>
  <c r="Q1197" i="1"/>
  <c r="S1197" i="1"/>
  <c r="P1198" i="1"/>
  <c r="Q1198" i="1"/>
  <c r="R1198" i="1"/>
  <c r="T1198" i="1"/>
  <c r="P1199" i="1"/>
  <c r="Q1199" i="1"/>
  <c r="S1199" i="1"/>
  <c r="T1199" i="1"/>
  <c r="P1200" i="1"/>
  <c r="Q1200" i="1"/>
  <c r="R1200" i="1"/>
  <c r="S1200" i="1"/>
  <c r="T1200" i="1"/>
  <c r="P1201" i="1"/>
  <c r="Q1201" i="1"/>
  <c r="R1201" i="1"/>
  <c r="T1201" i="1"/>
  <c r="P1202" i="1"/>
  <c r="Q1202" i="1"/>
  <c r="R1202" i="1"/>
  <c r="S1202" i="1"/>
  <c r="T1202" i="1"/>
  <c r="P1203" i="1"/>
  <c r="Q1203" i="1"/>
  <c r="S1203" i="1"/>
  <c r="T1203" i="1"/>
  <c r="P1204" i="1"/>
  <c r="Q1204" i="1"/>
  <c r="S1204" i="1"/>
  <c r="T1204" i="1"/>
  <c r="P1205" i="1"/>
  <c r="Q1205" i="1"/>
  <c r="S1205" i="1"/>
  <c r="T1205" i="1"/>
  <c r="P1206" i="1"/>
  <c r="Q1206" i="1"/>
  <c r="R1206" i="1"/>
  <c r="T1206" i="1"/>
  <c r="P1207" i="1"/>
  <c r="Q1207" i="1"/>
  <c r="R1207" i="1"/>
  <c r="S1207" i="1"/>
  <c r="T1207" i="1"/>
  <c r="P1208" i="1"/>
  <c r="Q1208" i="1"/>
  <c r="R1208" i="1"/>
  <c r="T1208" i="1"/>
  <c r="P1209" i="1"/>
  <c r="Q1209" i="1"/>
  <c r="R1209" i="1"/>
  <c r="S1209" i="1"/>
  <c r="T1209" i="1"/>
  <c r="P1210" i="1"/>
  <c r="Q1210" i="1"/>
  <c r="R1210" i="1"/>
  <c r="S1210" i="1"/>
  <c r="T1210" i="1"/>
  <c r="P1211" i="1"/>
  <c r="Q1211" i="1"/>
  <c r="R1211" i="1"/>
  <c r="S1211" i="1"/>
  <c r="T1211" i="1"/>
  <c r="P1212" i="1"/>
  <c r="Q1212" i="1"/>
  <c r="R1212" i="1"/>
  <c r="T1212" i="1"/>
  <c r="P1213" i="1"/>
  <c r="Q1213" i="1"/>
  <c r="S1213" i="1"/>
  <c r="T1213" i="1"/>
  <c r="P1214" i="1"/>
  <c r="Q1214" i="1"/>
  <c r="R1214" i="1"/>
  <c r="T1214" i="1"/>
  <c r="P1215" i="1"/>
  <c r="Q1215" i="1"/>
  <c r="R1215" i="1"/>
  <c r="S1215" i="1"/>
  <c r="T1215" i="1"/>
  <c r="P1216" i="1"/>
  <c r="Q1216" i="1"/>
  <c r="R1216" i="1"/>
  <c r="S1216" i="1"/>
  <c r="Q1217" i="1"/>
  <c r="R1217" i="1"/>
  <c r="S1217" i="1"/>
  <c r="T1217" i="1"/>
  <c r="P1218" i="1"/>
  <c r="Q1218" i="1"/>
  <c r="S1218" i="1"/>
  <c r="T1218" i="1"/>
  <c r="P1219" i="1"/>
  <c r="Q1219" i="1"/>
  <c r="S1219" i="1"/>
  <c r="T1219" i="1"/>
  <c r="P1220" i="1"/>
  <c r="Q1220" i="1"/>
  <c r="P1221" i="1"/>
  <c r="Q1221" i="1"/>
  <c r="S1221" i="1"/>
  <c r="T1221" i="1"/>
  <c r="Q1222" i="1"/>
  <c r="T1222" i="1"/>
  <c r="P1223" i="1"/>
  <c r="Q1223" i="1"/>
  <c r="S1223" i="1"/>
  <c r="T1223" i="1"/>
  <c r="P1224" i="1"/>
  <c r="Q1224" i="1"/>
  <c r="S1224" i="1"/>
  <c r="P1225" i="1"/>
  <c r="Q1225" i="1"/>
  <c r="S1225" i="1"/>
  <c r="T1225" i="1"/>
  <c r="P1226" i="1"/>
  <c r="Q1226" i="1"/>
  <c r="T1226" i="1"/>
  <c r="P1227" i="1"/>
  <c r="Q1227" i="1"/>
  <c r="S1227" i="1"/>
  <c r="T1227" i="1"/>
  <c r="P1228" i="1"/>
  <c r="Q1228" i="1"/>
  <c r="S1228" i="1"/>
  <c r="T1228" i="1"/>
  <c r="P1229" i="1"/>
  <c r="Q1229" i="1"/>
  <c r="S1229" i="1"/>
  <c r="T1229" i="1"/>
  <c r="P1230" i="1"/>
  <c r="Q1230" i="1"/>
  <c r="R1230" i="1"/>
  <c r="T1230" i="1"/>
  <c r="P1231" i="1"/>
  <c r="Q1231" i="1"/>
  <c r="R1231" i="1"/>
  <c r="S1231" i="1"/>
  <c r="T1231" i="1"/>
  <c r="P1232" i="1"/>
  <c r="Q1232" i="1"/>
  <c r="R1232" i="1"/>
  <c r="S1232" i="1"/>
  <c r="T1232" i="1"/>
  <c r="P1233" i="1"/>
  <c r="Q1233" i="1"/>
  <c r="R1233" i="1"/>
  <c r="T1233" i="1"/>
  <c r="P1234" i="1"/>
  <c r="Q1234" i="1"/>
  <c r="S1234" i="1"/>
  <c r="T1234" i="1"/>
  <c r="P1235" i="1"/>
  <c r="Q1235" i="1"/>
  <c r="S1235" i="1"/>
  <c r="T1235" i="1"/>
  <c r="P1236" i="1"/>
  <c r="Q1236" i="1"/>
  <c r="R1236" i="1"/>
  <c r="S1236" i="1"/>
  <c r="T1236" i="1"/>
  <c r="P1237" i="1"/>
  <c r="Q1237" i="1"/>
  <c r="R1237" i="1"/>
  <c r="S1237" i="1"/>
  <c r="T1237" i="1"/>
  <c r="P1238" i="1"/>
  <c r="Q1238" i="1"/>
  <c r="T1238" i="1"/>
  <c r="P1239" i="1"/>
  <c r="Q1239" i="1"/>
  <c r="S1239" i="1"/>
  <c r="T1239" i="1"/>
  <c r="P1240" i="1"/>
  <c r="Q1240" i="1"/>
  <c r="S1240" i="1"/>
  <c r="P1241" i="1"/>
  <c r="Q1241" i="1"/>
  <c r="S1241" i="1"/>
  <c r="T1241" i="1"/>
  <c r="P1242" i="1"/>
  <c r="Q1242" i="1"/>
  <c r="R1242" i="1"/>
  <c r="S1242" i="1"/>
  <c r="T1242" i="1"/>
  <c r="P1243" i="1"/>
  <c r="Q1243" i="1"/>
  <c r="S1243" i="1"/>
  <c r="T1243" i="1"/>
  <c r="P1244" i="1"/>
  <c r="Q1244" i="1"/>
  <c r="T1244" i="1"/>
  <c r="P1245" i="1"/>
  <c r="Q1245" i="1"/>
  <c r="S1245" i="1"/>
  <c r="T1245" i="1"/>
  <c r="P1246" i="1"/>
  <c r="Q1246" i="1"/>
  <c r="R1246" i="1"/>
  <c r="T1246" i="1"/>
  <c r="P1247" i="1"/>
  <c r="Q1247" i="1"/>
  <c r="S1247" i="1"/>
  <c r="T1247" i="1"/>
  <c r="P1248" i="1"/>
  <c r="Q1248" i="1"/>
  <c r="R1248" i="1"/>
  <c r="S1248" i="1"/>
  <c r="T1248" i="1"/>
  <c r="P1249" i="1"/>
  <c r="Q1249" i="1"/>
  <c r="R1249" i="1"/>
  <c r="S1249" i="1"/>
  <c r="P1250" i="1"/>
  <c r="Q1250" i="1"/>
  <c r="R1250" i="1"/>
  <c r="S1250" i="1"/>
  <c r="T1250" i="1"/>
  <c r="P1251" i="1"/>
  <c r="Q1251" i="1"/>
  <c r="S1251" i="1"/>
  <c r="T1251" i="1"/>
  <c r="P1252" i="1"/>
  <c r="Q1252" i="1"/>
  <c r="R1252" i="1"/>
  <c r="S1252" i="1"/>
  <c r="T1252" i="1"/>
  <c r="P1253" i="1"/>
  <c r="Q1253" i="1"/>
  <c r="P1254" i="1"/>
  <c r="Q1254" i="1"/>
  <c r="T1254" i="1"/>
  <c r="P1255" i="1"/>
  <c r="Q1255" i="1"/>
  <c r="S1255" i="1"/>
  <c r="T1255" i="1"/>
  <c r="P1256" i="1"/>
  <c r="Q1256" i="1"/>
  <c r="S1256" i="1"/>
  <c r="T1256" i="1"/>
  <c r="P1257" i="1"/>
  <c r="Q1257" i="1"/>
  <c r="S1257" i="1"/>
  <c r="P1258" i="1"/>
  <c r="Q1258" i="1"/>
  <c r="S1258" i="1"/>
  <c r="T1258" i="1"/>
  <c r="P1259" i="1"/>
  <c r="Q1259" i="1"/>
  <c r="R1259" i="1"/>
  <c r="S1259" i="1"/>
  <c r="T1259" i="1"/>
  <c r="P1260" i="1"/>
  <c r="Q1260" i="1"/>
  <c r="S1260" i="1"/>
  <c r="T1260" i="1"/>
  <c r="P1261" i="1"/>
  <c r="Q1261" i="1"/>
  <c r="T1261" i="1"/>
  <c r="P1262" i="1"/>
  <c r="Q1262" i="1"/>
  <c r="R1262" i="1"/>
  <c r="T1262" i="1"/>
  <c r="P1263" i="1"/>
  <c r="Q1263" i="1"/>
  <c r="R1263" i="1"/>
  <c r="S1263" i="1"/>
  <c r="T1263" i="1"/>
  <c r="P1264" i="1"/>
  <c r="Q1264" i="1"/>
  <c r="T1264" i="1"/>
  <c r="P1265" i="1"/>
  <c r="Q1265" i="1"/>
  <c r="R1265" i="1"/>
  <c r="S1265" i="1"/>
  <c r="T1265" i="1"/>
  <c r="P1266" i="1"/>
  <c r="Q1266" i="1"/>
  <c r="R1266" i="1"/>
  <c r="T1266" i="1"/>
  <c r="P1267" i="1"/>
  <c r="Q1267" i="1"/>
  <c r="R1267" i="1"/>
  <c r="S1267" i="1"/>
  <c r="T1267" i="1"/>
  <c r="P1268" i="1"/>
  <c r="Q1268" i="1"/>
  <c r="R1268" i="1"/>
  <c r="S1268" i="1"/>
  <c r="T1268" i="1"/>
  <c r="P1269" i="1"/>
  <c r="Q1269" i="1"/>
  <c r="S1269" i="1"/>
  <c r="T1269" i="1"/>
  <c r="P1270" i="1"/>
  <c r="Q1270" i="1"/>
  <c r="T1270" i="1"/>
  <c r="P1271" i="1"/>
  <c r="Q1271" i="1"/>
  <c r="R1271" i="1"/>
  <c r="S1271" i="1"/>
  <c r="T1271" i="1"/>
  <c r="P1272" i="1"/>
  <c r="Q1272" i="1"/>
  <c r="R1272" i="1"/>
  <c r="S1272" i="1"/>
  <c r="P1273" i="1"/>
  <c r="Q1273" i="1"/>
  <c r="R1273" i="1"/>
  <c r="P1274" i="1"/>
  <c r="Q1274" i="1"/>
  <c r="R1274" i="1"/>
  <c r="S1274" i="1"/>
  <c r="T1274" i="1"/>
  <c r="P1275" i="1"/>
  <c r="Q1275" i="1"/>
  <c r="S1275" i="1"/>
  <c r="T1275" i="1"/>
  <c r="P1276" i="1"/>
  <c r="Q1276" i="1"/>
  <c r="R1276" i="1"/>
  <c r="S1276" i="1"/>
  <c r="T1276" i="1"/>
  <c r="P1277" i="1"/>
  <c r="Q1277" i="1"/>
  <c r="R1277" i="1"/>
  <c r="T1277" i="1"/>
  <c r="P1278" i="1"/>
  <c r="Q1278" i="1"/>
  <c r="T1278" i="1"/>
  <c r="P1279" i="1"/>
  <c r="Q1279" i="1"/>
  <c r="S1279" i="1"/>
  <c r="T1279" i="1"/>
  <c r="P1280" i="1"/>
  <c r="Q1280" i="1"/>
  <c r="R1280" i="1"/>
  <c r="S1280" i="1"/>
  <c r="T1280" i="1"/>
  <c r="P1281" i="1"/>
  <c r="Q1281" i="1"/>
  <c r="R1281" i="1"/>
  <c r="T1281" i="1"/>
  <c r="P1282" i="1"/>
  <c r="Q1282" i="1"/>
  <c r="S1282" i="1"/>
  <c r="T1282" i="1"/>
  <c r="P1283" i="1"/>
  <c r="Q1283" i="1"/>
  <c r="R1283" i="1"/>
  <c r="S1283" i="1"/>
  <c r="T1283" i="1"/>
  <c r="P1284" i="1"/>
  <c r="Q1284" i="1"/>
  <c r="P1285" i="1"/>
  <c r="Q1285" i="1"/>
  <c r="R1285" i="1"/>
  <c r="S1285" i="1"/>
  <c r="T1285" i="1"/>
  <c r="P1286" i="1"/>
  <c r="Q1286" i="1"/>
  <c r="R1286" i="1"/>
  <c r="T1286" i="1"/>
  <c r="P1287" i="1"/>
  <c r="Q1287" i="1"/>
  <c r="S1287" i="1"/>
  <c r="T1287" i="1"/>
  <c r="P1288" i="1"/>
  <c r="Q1288" i="1"/>
  <c r="S1288" i="1"/>
  <c r="T1288" i="1"/>
  <c r="P1289" i="1"/>
  <c r="Q1289" i="1"/>
  <c r="R1289" i="1"/>
  <c r="S1289" i="1"/>
  <c r="T1289" i="1"/>
  <c r="P1290" i="1"/>
  <c r="Q1290" i="1"/>
  <c r="T1290" i="1"/>
  <c r="P1291" i="1"/>
  <c r="Q1291" i="1"/>
  <c r="T1291" i="1"/>
  <c r="P1292" i="1"/>
  <c r="Q1292" i="1"/>
  <c r="R1292" i="1"/>
  <c r="S1292" i="1"/>
  <c r="T1292" i="1"/>
  <c r="P1293" i="1"/>
  <c r="Q1293" i="1"/>
  <c r="R1293" i="1"/>
  <c r="P1294" i="1"/>
  <c r="Q1294" i="1"/>
  <c r="R1294" i="1"/>
  <c r="S1294" i="1"/>
  <c r="T1294" i="1"/>
  <c r="P1295" i="1"/>
  <c r="Q1295" i="1"/>
  <c r="T1295" i="1"/>
  <c r="P1296" i="1"/>
  <c r="Q1296" i="1"/>
  <c r="R1296" i="1"/>
  <c r="S1296" i="1"/>
  <c r="T1296" i="1"/>
  <c r="P1297" i="1"/>
  <c r="Q1297" i="1"/>
  <c r="S1297" i="1"/>
  <c r="Q1298" i="1"/>
  <c r="T1298" i="1"/>
  <c r="P1299" i="1"/>
  <c r="Q1299" i="1"/>
  <c r="S1299" i="1"/>
  <c r="T1299" i="1"/>
  <c r="P1300" i="1"/>
  <c r="Q1300" i="1"/>
  <c r="S1300" i="1"/>
  <c r="T1300" i="1"/>
  <c r="P1301" i="1"/>
  <c r="Q1301" i="1"/>
  <c r="T1301" i="1"/>
  <c r="P1302" i="1"/>
  <c r="Q1302" i="1"/>
  <c r="R1302" i="1"/>
  <c r="S1302" i="1"/>
  <c r="T1302" i="1"/>
  <c r="P1303" i="1"/>
  <c r="Q1303" i="1"/>
  <c r="S1303" i="1"/>
  <c r="T1303" i="1"/>
  <c r="P1304" i="1"/>
  <c r="Q1304" i="1"/>
  <c r="R1304" i="1"/>
  <c r="S1304" i="1"/>
  <c r="T1304" i="1"/>
  <c r="P1305" i="1"/>
  <c r="Q1305" i="1"/>
  <c r="R1305" i="1"/>
  <c r="T1305" i="1"/>
  <c r="P1306" i="1"/>
  <c r="Q1306" i="1"/>
  <c r="R1306" i="1"/>
  <c r="S1306" i="1"/>
  <c r="T1306" i="1"/>
  <c r="P1307" i="1"/>
  <c r="Q1307" i="1"/>
  <c r="R1307" i="1"/>
  <c r="T1307" i="1"/>
  <c r="P1308" i="1"/>
  <c r="Q1308" i="1"/>
  <c r="S1308" i="1"/>
  <c r="T1308" i="1"/>
  <c r="P1309" i="1"/>
  <c r="Q1309" i="1"/>
  <c r="S1309" i="1"/>
  <c r="T1309" i="1"/>
  <c r="P1310" i="1"/>
  <c r="Q1310" i="1"/>
  <c r="R1310" i="1"/>
  <c r="S1310" i="1"/>
  <c r="T1310" i="1"/>
  <c r="P1311" i="1"/>
  <c r="Q1311" i="1"/>
  <c r="R1311" i="1"/>
  <c r="S1311" i="1"/>
  <c r="T1311" i="1"/>
  <c r="P1312" i="1"/>
  <c r="Q1312" i="1"/>
  <c r="R1312" i="1"/>
  <c r="S1312" i="1"/>
  <c r="T1312" i="1"/>
  <c r="P1313" i="1"/>
  <c r="Q1313" i="1"/>
  <c r="T1313" i="1"/>
  <c r="P1314" i="1"/>
  <c r="Q1314" i="1"/>
  <c r="R1314" i="1"/>
  <c r="T1314" i="1"/>
  <c r="P1315" i="1"/>
  <c r="Q1315" i="1"/>
  <c r="S1315" i="1"/>
  <c r="T1315" i="1"/>
  <c r="P1316" i="1"/>
  <c r="Q1316" i="1"/>
  <c r="R1316" i="1"/>
  <c r="S1316" i="1"/>
  <c r="T1316" i="1"/>
  <c r="P1317" i="1"/>
  <c r="Q1317" i="1"/>
  <c r="R1317" i="1"/>
  <c r="P1318" i="1"/>
  <c r="Q1318" i="1"/>
  <c r="R1318" i="1"/>
  <c r="S1318" i="1"/>
  <c r="T1318" i="1"/>
  <c r="P1319" i="1"/>
  <c r="Q1319" i="1"/>
  <c r="S1319" i="1"/>
  <c r="T1319" i="1"/>
  <c r="P1320" i="1"/>
  <c r="Q1320" i="1"/>
  <c r="S1320" i="1"/>
  <c r="T1320" i="1"/>
  <c r="P1321" i="1"/>
  <c r="Q1321" i="1"/>
  <c r="S1321" i="1"/>
  <c r="T1321" i="1"/>
  <c r="P1322" i="1"/>
  <c r="Q1322" i="1"/>
  <c r="R1322" i="1"/>
  <c r="S1322" i="1"/>
  <c r="T1322" i="1"/>
  <c r="P1323" i="1"/>
  <c r="Q1323" i="1"/>
  <c r="T1323" i="1"/>
  <c r="P1324" i="1"/>
  <c r="Q1324" i="1"/>
  <c r="S1324" i="1"/>
  <c r="T1324" i="1"/>
  <c r="P1325" i="1"/>
  <c r="Q1325" i="1"/>
  <c r="T1325" i="1"/>
  <c r="P1326" i="1"/>
  <c r="Q1326" i="1"/>
  <c r="R1326" i="1"/>
  <c r="S1326" i="1"/>
  <c r="T1326" i="1"/>
  <c r="P1327" i="1"/>
  <c r="Q1327" i="1"/>
  <c r="R1327" i="1"/>
  <c r="S1327" i="1"/>
  <c r="T1327" i="1"/>
  <c r="P1328" i="1"/>
  <c r="Q1328" i="1"/>
  <c r="S1328" i="1"/>
  <c r="T1328" i="1"/>
  <c r="P1329" i="1"/>
  <c r="Q1329" i="1"/>
  <c r="R1329" i="1"/>
  <c r="T1329" i="1"/>
  <c r="P1330" i="1"/>
  <c r="Q1330" i="1"/>
  <c r="R1330" i="1"/>
  <c r="T1330" i="1"/>
  <c r="P1331" i="1"/>
  <c r="Q1331" i="1"/>
  <c r="R1331" i="1"/>
  <c r="S1331" i="1"/>
  <c r="T1331" i="1"/>
  <c r="P1332" i="1"/>
  <c r="Q1332" i="1"/>
  <c r="S1332" i="1"/>
  <c r="T1332" i="1"/>
  <c r="P1333" i="1"/>
  <c r="Q1333" i="1"/>
  <c r="T1333" i="1"/>
  <c r="P1334" i="1"/>
  <c r="Q1334" i="1"/>
  <c r="R1334" i="1"/>
  <c r="S1334" i="1"/>
  <c r="T1334" i="1"/>
  <c r="P1335" i="1"/>
  <c r="Q1335" i="1"/>
  <c r="R1335" i="1"/>
  <c r="S1335" i="1"/>
  <c r="T1335" i="1"/>
  <c r="P1336" i="1"/>
  <c r="Q1336" i="1"/>
  <c r="S1336" i="1"/>
  <c r="T1336" i="1"/>
  <c r="P1337" i="1"/>
  <c r="Q1337" i="1"/>
  <c r="S1337" i="1"/>
  <c r="P1338" i="1"/>
  <c r="Q1338" i="1"/>
  <c r="R1338" i="1"/>
  <c r="S1338" i="1"/>
  <c r="T1338" i="1"/>
  <c r="P1339" i="1"/>
  <c r="Q1339" i="1"/>
  <c r="T1339" i="1"/>
  <c r="P1340" i="1"/>
  <c r="Q1340" i="1"/>
  <c r="S1340" i="1"/>
  <c r="T1340" i="1"/>
  <c r="P1341" i="1"/>
  <c r="Q1341" i="1"/>
  <c r="S1341" i="1"/>
  <c r="P1342" i="1"/>
  <c r="Q1342" i="1"/>
  <c r="S1342" i="1"/>
  <c r="T1342" i="1"/>
  <c r="P1343" i="1"/>
  <c r="Q1343" i="1"/>
  <c r="S1343" i="1"/>
  <c r="T1343" i="1"/>
  <c r="P1344" i="1"/>
  <c r="Q1344" i="1"/>
  <c r="R1344" i="1"/>
  <c r="S1344" i="1"/>
  <c r="T1344" i="1"/>
  <c r="P1345" i="1"/>
  <c r="Q1345" i="1"/>
  <c r="T1345" i="1"/>
  <c r="P1346" i="1"/>
  <c r="Q1346" i="1"/>
  <c r="T1346" i="1"/>
  <c r="P1347" i="1"/>
  <c r="Q1347" i="1"/>
  <c r="S1347" i="1"/>
  <c r="T1347" i="1"/>
  <c r="P1348" i="1"/>
  <c r="Q1348" i="1"/>
  <c r="S1348" i="1"/>
  <c r="T1348" i="1"/>
  <c r="P1349" i="1"/>
  <c r="Q1349" i="1"/>
  <c r="T1349" i="1"/>
  <c r="P1350" i="1"/>
  <c r="Q1350" i="1"/>
  <c r="S1350" i="1"/>
  <c r="T1350" i="1"/>
  <c r="P1351" i="1"/>
  <c r="Q1351" i="1"/>
  <c r="S1351" i="1"/>
  <c r="T1351" i="1"/>
  <c r="P1352" i="1"/>
  <c r="Q1352" i="1"/>
  <c r="S1352" i="1"/>
  <c r="T1352" i="1"/>
  <c r="P1353" i="1"/>
  <c r="Q1353" i="1"/>
  <c r="S1353" i="1"/>
  <c r="T1353" i="1"/>
  <c r="P1354" i="1"/>
  <c r="Q1354" i="1"/>
  <c r="R1354" i="1"/>
  <c r="S1354" i="1"/>
  <c r="T1354" i="1"/>
  <c r="P1355" i="1"/>
  <c r="Q1355" i="1"/>
  <c r="T1355" i="1"/>
  <c r="P1356" i="1"/>
  <c r="Q1356" i="1"/>
  <c r="S1356" i="1"/>
  <c r="P1357" i="1"/>
  <c r="Q1357" i="1"/>
  <c r="S1357" i="1"/>
  <c r="T1357" i="1"/>
  <c r="P1358" i="1"/>
  <c r="Q1358" i="1"/>
  <c r="R1358" i="1"/>
  <c r="S1358" i="1"/>
  <c r="T1358" i="1"/>
  <c r="P1359" i="1"/>
  <c r="Q1359" i="1"/>
  <c r="R1359" i="1"/>
  <c r="S1359" i="1"/>
  <c r="T1359" i="1"/>
  <c r="P1360" i="1"/>
  <c r="Q1360" i="1"/>
  <c r="T1360" i="1"/>
  <c r="P1361" i="1"/>
  <c r="Q1361" i="1"/>
  <c r="S1361" i="1"/>
  <c r="T1361" i="1"/>
  <c r="P1362" i="1"/>
  <c r="Q1362" i="1"/>
  <c r="R1362" i="1"/>
  <c r="T1362" i="1"/>
  <c r="P1363" i="1"/>
  <c r="Q1363" i="1"/>
  <c r="R1363" i="1"/>
  <c r="S1363" i="1"/>
  <c r="T1363" i="1"/>
  <c r="P1364" i="1"/>
  <c r="Q1364" i="1"/>
  <c r="S1364" i="1"/>
  <c r="T1364" i="1"/>
  <c r="P1365" i="1"/>
  <c r="Q1365" i="1"/>
  <c r="T1365" i="1"/>
  <c r="P1366" i="1"/>
  <c r="Q1366" i="1"/>
  <c r="R1366" i="1"/>
  <c r="S1366" i="1"/>
  <c r="T1366" i="1"/>
  <c r="P1367" i="1"/>
  <c r="Q1367" i="1"/>
  <c r="R1367" i="1"/>
  <c r="S1367" i="1"/>
  <c r="T1367" i="1"/>
  <c r="P1368" i="1"/>
  <c r="Q1368" i="1"/>
  <c r="S1368" i="1"/>
  <c r="T1368" i="1"/>
  <c r="P1369" i="1"/>
  <c r="Q1369" i="1"/>
  <c r="R1369" i="1"/>
  <c r="T1369" i="1"/>
  <c r="P1370" i="1"/>
  <c r="Q1370" i="1"/>
  <c r="R1370" i="1"/>
  <c r="S1370" i="1"/>
  <c r="T1370" i="1"/>
  <c r="P1371" i="1"/>
  <c r="Q1371" i="1"/>
  <c r="R1371" i="1"/>
  <c r="T1371" i="1"/>
  <c r="P1372" i="1"/>
  <c r="Q1372" i="1"/>
  <c r="R1372" i="1"/>
  <c r="S1372" i="1"/>
  <c r="P1373" i="1"/>
  <c r="Q1373" i="1"/>
  <c r="R1373" i="1"/>
  <c r="T1373" i="1"/>
  <c r="P1374" i="1"/>
  <c r="Q1374" i="1"/>
  <c r="R1374" i="1"/>
  <c r="S1374" i="1"/>
  <c r="T1374" i="1"/>
  <c r="P1375" i="1"/>
  <c r="Q1375" i="1"/>
  <c r="R1375" i="1"/>
  <c r="S1375" i="1"/>
  <c r="T1375" i="1"/>
  <c r="P1376" i="1"/>
  <c r="Q1376" i="1"/>
  <c r="R1376" i="1"/>
  <c r="S1376" i="1"/>
  <c r="T1376" i="1"/>
  <c r="P1377" i="1"/>
  <c r="Q1377" i="1"/>
  <c r="R1377" i="1"/>
  <c r="T1377" i="1"/>
  <c r="P1378" i="1"/>
  <c r="Q1378" i="1"/>
  <c r="S1378" i="1"/>
  <c r="T1378" i="1"/>
  <c r="P1379" i="1"/>
  <c r="Q1379" i="1"/>
  <c r="T1379" i="1"/>
  <c r="P1380" i="1"/>
  <c r="Q1380" i="1"/>
  <c r="S1380" i="1"/>
  <c r="T1380" i="1"/>
  <c r="P1381" i="1"/>
  <c r="Q1381" i="1"/>
  <c r="T1381" i="1"/>
  <c r="P1382" i="1"/>
  <c r="Q1382" i="1"/>
  <c r="S1382" i="1"/>
  <c r="T1382" i="1"/>
  <c r="P1383" i="1"/>
  <c r="Q1383" i="1"/>
  <c r="S1383" i="1"/>
  <c r="T1383" i="1"/>
  <c r="P1384" i="1"/>
  <c r="Q1384" i="1"/>
  <c r="T1384" i="1"/>
  <c r="P1385" i="1"/>
  <c r="Q1385" i="1"/>
  <c r="S1385" i="1"/>
  <c r="P1386" i="1"/>
  <c r="Q1386" i="1"/>
  <c r="R1386" i="1"/>
  <c r="S1386" i="1"/>
  <c r="T1386" i="1"/>
  <c r="P1387" i="1"/>
  <c r="Q1387" i="1"/>
  <c r="T1387" i="1"/>
  <c r="P1388" i="1"/>
  <c r="Q1388" i="1"/>
  <c r="R1388" i="1"/>
  <c r="S1388" i="1"/>
  <c r="T1388" i="1"/>
  <c r="P1389" i="1"/>
  <c r="Q1389" i="1"/>
  <c r="R1389" i="1"/>
  <c r="T1389" i="1"/>
  <c r="P1390" i="1"/>
  <c r="Q1390" i="1"/>
  <c r="R1390" i="1"/>
  <c r="S1390" i="1"/>
  <c r="T1390" i="1"/>
  <c r="P1391" i="1"/>
  <c r="Q1391" i="1"/>
  <c r="S1391" i="1"/>
  <c r="T1391" i="1"/>
  <c r="P1392" i="1"/>
  <c r="Q1392" i="1"/>
  <c r="S1392" i="1"/>
  <c r="T1392" i="1"/>
  <c r="P1393" i="1"/>
  <c r="Q1393" i="1"/>
  <c r="R1393" i="1"/>
  <c r="S1393" i="1"/>
  <c r="T1393" i="1"/>
  <c r="P1394" i="1"/>
  <c r="Q1394" i="1"/>
  <c r="R1394" i="1"/>
  <c r="S1394" i="1"/>
  <c r="T1394" i="1"/>
  <c r="P1395" i="1"/>
  <c r="Q1395" i="1"/>
  <c r="R1395" i="1"/>
  <c r="S1395" i="1"/>
  <c r="T1395" i="1"/>
  <c r="P1396" i="1"/>
  <c r="Q1396" i="1"/>
  <c r="S1396" i="1"/>
  <c r="T1396" i="1"/>
  <c r="P1397" i="1"/>
  <c r="Q1397" i="1"/>
  <c r="R1397" i="1"/>
  <c r="P1398" i="1"/>
  <c r="Q1398" i="1"/>
  <c r="R1398" i="1"/>
  <c r="S1398" i="1"/>
  <c r="T1398" i="1"/>
  <c r="P1399" i="1"/>
  <c r="Q1399" i="1"/>
  <c r="S1399" i="1"/>
  <c r="T1399" i="1"/>
  <c r="P1400" i="1"/>
  <c r="Q1400" i="1"/>
  <c r="R1400" i="1"/>
  <c r="T1400" i="1"/>
  <c r="P1401" i="1"/>
  <c r="Q1401" i="1"/>
  <c r="T1401" i="1"/>
  <c r="P1402" i="1"/>
  <c r="Q1402" i="1"/>
  <c r="R1402" i="1"/>
  <c r="S1402" i="1"/>
  <c r="T1402" i="1"/>
  <c r="P1403" i="1"/>
  <c r="Q1403" i="1"/>
  <c r="R1403" i="1"/>
  <c r="T1403" i="1"/>
  <c r="P1404" i="1"/>
  <c r="Q1404" i="1"/>
  <c r="S1404" i="1"/>
  <c r="T1404" i="1"/>
  <c r="Q1405" i="1"/>
  <c r="T1405" i="1"/>
  <c r="P1406" i="1"/>
  <c r="Q1406" i="1"/>
  <c r="R1406" i="1"/>
  <c r="S1406" i="1"/>
  <c r="T1406" i="1"/>
  <c r="P1407" i="1"/>
  <c r="Q1407" i="1"/>
  <c r="R1407" i="1"/>
  <c r="S1407" i="1"/>
  <c r="T1407" i="1"/>
  <c r="P1408" i="1"/>
  <c r="Q1408" i="1"/>
  <c r="R1408" i="1"/>
  <c r="S1408" i="1"/>
  <c r="P1409" i="1"/>
  <c r="Q1409" i="1"/>
  <c r="R1409" i="1"/>
  <c r="S1409" i="1"/>
  <c r="T1409" i="1"/>
  <c r="P1410" i="1"/>
  <c r="Q1410" i="1"/>
  <c r="S1410" i="1"/>
  <c r="T1410" i="1"/>
  <c r="P1411" i="1"/>
  <c r="Q1411" i="1"/>
  <c r="R1411" i="1"/>
  <c r="T1411" i="1"/>
  <c r="P1412" i="1"/>
  <c r="Q1412" i="1"/>
  <c r="R1412" i="1"/>
  <c r="S1412" i="1"/>
  <c r="T1412" i="1"/>
  <c r="P1413" i="1"/>
  <c r="Q1413" i="1"/>
  <c r="R1413" i="1"/>
  <c r="S1413" i="1"/>
  <c r="P1414" i="1"/>
  <c r="Q1414" i="1"/>
  <c r="S1414" i="1"/>
  <c r="T1414" i="1"/>
  <c r="P1415" i="1"/>
  <c r="Q1415" i="1"/>
  <c r="S1415" i="1"/>
  <c r="T1415" i="1"/>
  <c r="P1416" i="1"/>
  <c r="Q1416" i="1"/>
  <c r="R1416" i="1"/>
  <c r="S1416" i="1"/>
  <c r="T1416" i="1"/>
  <c r="P1417" i="1"/>
  <c r="Q1417" i="1"/>
  <c r="S1417" i="1"/>
  <c r="T1417" i="1"/>
  <c r="P1418" i="1"/>
  <c r="Q1418" i="1"/>
  <c r="R1418" i="1"/>
  <c r="S1418" i="1"/>
  <c r="T1418" i="1"/>
  <c r="P1419" i="1"/>
  <c r="Q1419" i="1"/>
  <c r="R1419" i="1"/>
  <c r="T1419" i="1"/>
  <c r="P1420" i="1"/>
  <c r="Q1420" i="1"/>
  <c r="R1420" i="1"/>
  <c r="T1420" i="1"/>
  <c r="P1421" i="1"/>
  <c r="Q1421" i="1"/>
  <c r="S1421" i="1"/>
  <c r="T1421" i="1"/>
  <c r="P1422" i="1"/>
  <c r="Q1422" i="1"/>
  <c r="S1422" i="1"/>
  <c r="T1422" i="1"/>
  <c r="P1423" i="1"/>
  <c r="Q1423" i="1"/>
  <c r="R1423" i="1"/>
  <c r="S1423" i="1"/>
  <c r="T1423" i="1"/>
  <c r="P1424" i="1"/>
  <c r="Q1424" i="1"/>
  <c r="S1424" i="1"/>
  <c r="T1424" i="1"/>
  <c r="P1425" i="1"/>
  <c r="Q1425" i="1"/>
  <c r="R1425" i="1"/>
  <c r="S1425" i="1"/>
  <c r="P1426" i="1"/>
  <c r="Q1426" i="1"/>
  <c r="R1426" i="1"/>
  <c r="S1426" i="1"/>
  <c r="T1426" i="1"/>
  <c r="Q1427" i="1"/>
  <c r="R1427" i="1"/>
  <c r="T1427" i="1"/>
  <c r="P1428" i="1"/>
  <c r="Q1428" i="1"/>
  <c r="S1428" i="1"/>
  <c r="T1428" i="1"/>
  <c r="P1429" i="1"/>
  <c r="Q1429" i="1"/>
  <c r="T1429" i="1"/>
  <c r="P1430" i="1"/>
  <c r="Q1430" i="1"/>
  <c r="R1430" i="1"/>
  <c r="S1430" i="1"/>
  <c r="T1430" i="1"/>
  <c r="P1431" i="1"/>
  <c r="Q1431" i="1"/>
  <c r="S1431" i="1"/>
  <c r="T1431" i="1"/>
  <c r="P1432" i="1"/>
  <c r="Q1432" i="1"/>
  <c r="S1432" i="1"/>
  <c r="T1432" i="1"/>
  <c r="P1433" i="1"/>
  <c r="Q1433" i="1"/>
  <c r="R1433" i="1"/>
  <c r="S1433" i="1"/>
  <c r="T1433" i="1"/>
  <c r="P1434" i="1"/>
  <c r="Q1434" i="1"/>
  <c r="R1434" i="1"/>
  <c r="S1434" i="1"/>
  <c r="T1434" i="1"/>
  <c r="P1435" i="1"/>
  <c r="Q1435" i="1"/>
  <c r="R1435" i="1"/>
  <c r="S1435" i="1"/>
  <c r="T1435" i="1"/>
  <c r="P1436" i="1"/>
  <c r="Q1436" i="1"/>
  <c r="S1436" i="1"/>
  <c r="T1436" i="1"/>
  <c r="P1437" i="1"/>
  <c r="Q1437" i="1"/>
  <c r="R1437" i="1"/>
  <c r="S1437" i="1"/>
  <c r="P1438" i="1"/>
  <c r="Q1438" i="1"/>
  <c r="R1438" i="1"/>
  <c r="S1438" i="1"/>
  <c r="T1438" i="1"/>
  <c r="P1439" i="1"/>
  <c r="Q1439" i="1"/>
  <c r="S1439" i="1"/>
  <c r="T1439" i="1"/>
  <c r="P1440" i="1"/>
  <c r="Q1440" i="1"/>
  <c r="R1440" i="1"/>
  <c r="S1440" i="1"/>
  <c r="T1440" i="1"/>
  <c r="P1441" i="1"/>
  <c r="Q1441" i="1"/>
  <c r="S1441" i="1"/>
  <c r="T1441" i="1"/>
  <c r="P1442" i="1"/>
  <c r="Q1442" i="1"/>
  <c r="R1442" i="1"/>
  <c r="S1442" i="1"/>
  <c r="T1442" i="1"/>
  <c r="P1443" i="1"/>
  <c r="Q1443" i="1"/>
  <c r="T1443" i="1"/>
  <c r="P1444" i="1"/>
  <c r="Q1444" i="1"/>
  <c r="S1444" i="1"/>
  <c r="T1444" i="1"/>
  <c r="P1445" i="1"/>
  <c r="Q1445" i="1"/>
  <c r="T1445" i="1"/>
  <c r="P1446" i="1"/>
  <c r="Q1446" i="1"/>
  <c r="S1446" i="1"/>
  <c r="T1446" i="1"/>
  <c r="P1447" i="1"/>
  <c r="Q1447" i="1"/>
  <c r="R1447" i="1"/>
  <c r="S1447" i="1"/>
  <c r="T1447" i="1"/>
  <c r="P1448" i="1"/>
  <c r="Q1448" i="1"/>
  <c r="R1448" i="1"/>
  <c r="T1448" i="1"/>
  <c r="P1449" i="1"/>
  <c r="Q1449" i="1"/>
  <c r="R1449" i="1"/>
  <c r="S1449" i="1"/>
  <c r="T1449" i="1"/>
  <c r="P1450" i="1"/>
  <c r="Q1450" i="1"/>
  <c r="S1450" i="1"/>
  <c r="T1450" i="1"/>
  <c r="P1451" i="1"/>
  <c r="Q1451" i="1"/>
  <c r="R1451" i="1"/>
  <c r="T1451" i="1"/>
  <c r="P1452" i="1"/>
  <c r="Q1452" i="1"/>
  <c r="R1452" i="1"/>
  <c r="S1452" i="1"/>
  <c r="T1452" i="1"/>
  <c r="P1453" i="1"/>
  <c r="Q1453" i="1"/>
  <c r="P1454" i="1"/>
  <c r="Q1454" i="1"/>
  <c r="R1454" i="1"/>
  <c r="S1454" i="1"/>
  <c r="T1454" i="1"/>
  <c r="P1455" i="1"/>
  <c r="Q1455" i="1"/>
  <c r="S1455" i="1"/>
  <c r="T1455" i="1"/>
  <c r="P1456" i="1"/>
  <c r="Q1456" i="1"/>
  <c r="S1456" i="1"/>
  <c r="T1456" i="1"/>
  <c r="P1457" i="1"/>
  <c r="Q1457" i="1"/>
  <c r="S1457" i="1"/>
  <c r="T1457" i="1"/>
  <c r="P1458" i="1"/>
  <c r="Q1458" i="1"/>
  <c r="R1458" i="1"/>
  <c r="S1458" i="1"/>
  <c r="T1458" i="1"/>
  <c r="P1459" i="1"/>
  <c r="Q1459" i="1"/>
  <c r="S1459" i="1"/>
  <c r="T1459" i="1"/>
  <c r="P1460" i="1"/>
  <c r="Q1460" i="1"/>
  <c r="S1460" i="1"/>
  <c r="T1460" i="1"/>
  <c r="P1461" i="1"/>
  <c r="Q1461" i="1"/>
  <c r="R1461" i="1"/>
  <c r="P1462" i="1"/>
  <c r="Q1462" i="1"/>
  <c r="S1462" i="1"/>
  <c r="T1462" i="1"/>
  <c r="P1463" i="1"/>
  <c r="Q1463" i="1"/>
  <c r="S1463" i="1"/>
  <c r="T1463" i="1"/>
  <c r="P1464" i="1"/>
  <c r="Q1464" i="1"/>
  <c r="R1464" i="1"/>
  <c r="S1464" i="1"/>
  <c r="P1465" i="1"/>
  <c r="Q1465" i="1"/>
  <c r="R1465" i="1"/>
  <c r="T1465" i="1"/>
  <c r="P1466" i="1"/>
  <c r="Q1466" i="1"/>
  <c r="R1466" i="1"/>
  <c r="S1466" i="1"/>
  <c r="T1466" i="1"/>
  <c r="P1467" i="1"/>
  <c r="Q1467" i="1"/>
  <c r="S1467" i="1"/>
  <c r="T1467" i="1"/>
  <c r="P1468" i="1"/>
  <c r="Q1468" i="1"/>
  <c r="R1468" i="1"/>
  <c r="S1468" i="1"/>
  <c r="T1468" i="1"/>
  <c r="P1469" i="1"/>
  <c r="Q1469" i="1"/>
  <c r="R1469" i="1"/>
  <c r="T1469" i="1"/>
  <c r="P1470" i="1"/>
  <c r="Q1470" i="1"/>
  <c r="S1470" i="1"/>
  <c r="T1470" i="1"/>
  <c r="P1471" i="1"/>
  <c r="Q1471" i="1"/>
  <c r="R1471" i="1"/>
  <c r="S1471" i="1"/>
  <c r="T1471" i="1"/>
  <c r="P1472" i="1"/>
  <c r="Q1472" i="1"/>
  <c r="R1472" i="1"/>
  <c r="T1472" i="1"/>
  <c r="P1473" i="1"/>
  <c r="Q1473" i="1"/>
  <c r="S1473" i="1"/>
  <c r="T1473" i="1"/>
  <c r="P1474" i="1"/>
  <c r="Q1474" i="1"/>
  <c r="S1474" i="1"/>
  <c r="T1474" i="1"/>
  <c r="P1475" i="1"/>
  <c r="Q1475" i="1"/>
  <c r="R1475" i="1"/>
  <c r="S1475" i="1"/>
  <c r="T1475" i="1"/>
  <c r="P1476" i="1"/>
  <c r="Q1476" i="1"/>
  <c r="S1476" i="1"/>
  <c r="T1476" i="1"/>
  <c r="P1477" i="1"/>
  <c r="Q1477" i="1"/>
  <c r="R1477" i="1"/>
  <c r="S1477" i="1"/>
  <c r="T1477" i="1"/>
  <c r="P1478" i="1"/>
  <c r="Q1478" i="1"/>
  <c r="S1478" i="1"/>
  <c r="T1478" i="1"/>
  <c r="P1479" i="1"/>
  <c r="Q1479" i="1"/>
  <c r="R1479" i="1"/>
  <c r="S1479" i="1"/>
  <c r="T1479" i="1"/>
  <c r="P1480" i="1"/>
  <c r="Q1480" i="1"/>
  <c r="T1480" i="1"/>
  <c r="P1481" i="1"/>
  <c r="Q1481" i="1"/>
  <c r="R1481" i="1"/>
  <c r="P1482" i="1"/>
  <c r="Q1482" i="1"/>
  <c r="S1482" i="1"/>
  <c r="T1482" i="1"/>
  <c r="P1483" i="1"/>
  <c r="Q1483" i="1"/>
  <c r="S1483" i="1"/>
  <c r="T1483" i="1"/>
  <c r="P1484" i="1"/>
  <c r="Q1484" i="1"/>
  <c r="R1484" i="1"/>
  <c r="S1484" i="1"/>
  <c r="T1484" i="1"/>
  <c r="P1485" i="1"/>
  <c r="Q1485" i="1"/>
  <c r="S1485" i="1"/>
  <c r="P1486" i="1"/>
  <c r="Q1486" i="1"/>
  <c r="S1486" i="1"/>
  <c r="T1486" i="1"/>
  <c r="P1487" i="1"/>
  <c r="Q1487" i="1"/>
  <c r="S1487" i="1"/>
  <c r="T1487" i="1"/>
  <c r="P1488" i="1"/>
  <c r="Q1488" i="1"/>
  <c r="S1488" i="1"/>
  <c r="T1488" i="1"/>
  <c r="P1489" i="1"/>
  <c r="Q1489" i="1"/>
  <c r="T1489" i="1"/>
  <c r="P1490" i="1"/>
  <c r="Q1490" i="1"/>
  <c r="R1490" i="1"/>
  <c r="T1490" i="1"/>
  <c r="P1491" i="1"/>
  <c r="Q1491" i="1"/>
  <c r="S1491" i="1"/>
  <c r="T1491" i="1"/>
  <c r="P1492" i="1"/>
  <c r="Q1492" i="1"/>
  <c r="R1492" i="1"/>
  <c r="P1493" i="1"/>
  <c r="Q1493" i="1"/>
  <c r="R1493" i="1"/>
  <c r="T1493" i="1"/>
  <c r="P1494" i="1"/>
  <c r="Q1494" i="1"/>
  <c r="R1494" i="1"/>
  <c r="S1494" i="1"/>
  <c r="T1494" i="1"/>
  <c r="P1495" i="1"/>
  <c r="Q1495" i="1"/>
  <c r="S1495" i="1"/>
  <c r="T1495" i="1"/>
  <c r="P1496" i="1"/>
  <c r="Q1496" i="1"/>
  <c r="R1496" i="1"/>
  <c r="S1496" i="1"/>
  <c r="T1496" i="1"/>
  <c r="P1497" i="1"/>
  <c r="Q1497" i="1"/>
  <c r="R1497" i="1"/>
  <c r="T1497" i="1"/>
  <c r="P1498" i="1"/>
  <c r="Q1498" i="1"/>
  <c r="R1498" i="1"/>
  <c r="S1498" i="1"/>
  <c r="T1498" i="1"/>
  <c r="P1499" i="1"/>
  <c r="Q1499" i="1"/>
  <c r="T1499" i="1"/>
  <c r="P1500" i="1"/>
  <c r="Q1500" i="1"/>
  <c r="R1500" i="1"/>
  <c r="S1500" i="1"/>
  <c r="T1500" i="1"/>
  <c r="P1501" i="1"/>
  <c r="Q1501" i="1"/>
  <c r="T1501" i="1"/>
  <c r="P1502" i="1"/>
  <c r="Q1502" i="1"/>
  <c r="R1502" i="1"/>
  <c r="S1502" i="1"/>
  <c r="T1502" i="1"/>
  <c r="P1503" i="1"/>
  <c r="Q1503" i="1"/>
  <c r="R1503" i="1"/>
  <c r="S1503" i="1"/>
  <c r="T1503" i="1"/>
  <c r="P1504" i="1"/>
  <c r="Q1504" i="1"/>
  <c r="R1504" i="1"/>
  <c r="T1504" i="1"/>
  <c r="P1505" i="1"/>
  <c r="Q1505" i="1"/>
  <c r="R1505" i="1"/>
  <c r="P1506" i="1"/>
  <c r="Q1506" i="1"/>
  <c r="R1506" i="1"/>
  <c r="S1506" i="1"/>
  <c r="T1506" i="1"/>
  <c r="P1507" i="1"/>
  <c r="Q1507" i="1"/>
  <c r="S1507" i="1"/>
  <c r="T1507" i="1"/>
  <c r="P1508" i="1"/>
  <c r="Q1508" i="1"/>
  <c r="S1508" i="1"/>
  <c r="T1508" i="1"/>
  <c r="P1509" i="1"/>
  <c r="Q1509" i="1"/>
  <c r="R1509" i="1"/>
  <c r="S1509" i="1"/>
  <c r="T1509" i="1"/>
  <c r="P1510" i="1"/>
  <c r="Q1510" i="1"/>
  <c r="R1510" i="1"/>
  <c r="S1510" i="1"/>
  <c r="T1510" i="1"/>
  <c r="P1511" i="1"/>
  <c r="Q1511" i="1"/>
  <c r="S1511" i="1"/>
  <c r="T1511" i="1"/>
  <c r="P1512" i="1"/>
  <c r="Q1512" i="1"/>
  <c r="S1512" i="1"/>
  <c r="P1513" i="1"/>
  <c r="Q1513" i="1"/>
  <c r="R1513" i="1"/>
  <c r="S1513" i="1"/>
  <c r="P1514" i="1"/>
  <c r="Q1514" i="1"/>
  <c r="R1514" i="1"/>
  <c r="T1514" i="1"/>
  <c r="P1515" i="1"/>
  <c r="Q1515" i="1"/>
  <c r="S1515" i="1"/>
  <c r="T1515" i="1"/>
  <c r="P1516" i="1"/>
  <c r="Q1516" i="1"/>
  <c r="R1516" i="1"/>
  <c r="S1516" i="1"/>
  <c r="T1516" i="1"/>
  <c r="P1517" i="1"/>
  <c r="Q1517" i="1"/>
  <c r="R1517" i="1"/>
  <c r="T1517" i="1"/>
  <c r="P1518" i="1"/>
  <c r="Q1518" i="1"/>
  <c r="R1518" i="1"/>
  <c r="S1518" i="1"/>
  <c r="T1518" i="1"/>
  <c r="P1519" i="1"/>
  <c r="Q1519" i="1"/>
  <c r="S1519" i="1"/>
  <c r="T1519" i="1"/>
  <c r="P1520" i="1"/>
  <c r="Q1520" i="1"/>
  <c r="R1520" i="1"/>
  <c r="T1520" i="1"/>
  <c r="P1521" i="1"/>
  <c r="Q1521" i="1"/>
  <c r="R1521" i="1"/>
  <c r="S1521" i="1"/>
  <c r="T1521" i="1"/>
  <c r="P1522" i="1"/>
  <c r="Q1522" i="1"/>
  <c r="R1522" i="1"/>
  <c r="S1522" i="1"/>
  <c r="T1522" i="1"/>
  <c r="P1523" i="1"/>
  <c r="Q1523" i="1"/>
  <c r="R1523" i="1"/>
  <c r="S1523" i="1"/>
  <c r="T1523" i="1"/>
  <c r="P1524" i="1"/>
  <c r="Q1524" i="1"/>
  <c r="R1524" i="1"/>
  <c r="S1524" i="1"/>
  <c r="T1524" i="1"/>
  <c r="P1525" i="1"/>
  <c r="Q1525" i="1"/>
  <c r="P1526" i="1"/>
  <c r="Q1526" i="1"/>
  <c r="R1526" i="1"/>
  <c r="S1526" i="1"/>
  <c r="T1526" i="1"/>
  <c r="P1527" i="1"/>
  <c r="Q1527" i="1"/>
  <c r="S1527" i="1"/>
  <c r="T1527" i="1"/>
  <c r="P1528" i="1"/>
  <c r="Q1528" i="1"/>
  <c r="R1528" i="1"/>
  <c r="S1528" i="1"/>
  <c r="P1529" i="1"/>
  <c r="Q1529" i="1"/>
  <c r="R1529" i="1"/>
  <c r="T1529" i="1"/>
  <c r="P1530" i="1"/>
  <c r="Q1530" i="1"/>
  <c r="R1530" i="1"/>
  <c r="S1530" i="1"/>
  <c r="T1530" i="1"/>
  <c r="P1531" i="1"/>
  <c r="Q1531" i="1"/>
  <c r="S1531" i="1"/>
  <c r="T1531" i="1"/>
  <c r="P1532" i="1"/>
  <c r="Q1532" i="1"/>
  <c r="T1532" i="1"/>
  <c r="P1533" i="1"/>
  <c r="Q1533" i="1"/>
  <c r="R1533" i="1"/>
  <c r="S1533" i="1"/>
  <c r="T1533" i="1"/>
  <c r="P1534" i="1"/>
  <c r="Q1534" i="1"/>
  <c r="R1534" i="1"/>
  <c r="S1534" i="1"/>
  <c r="T1534" i="1"/>
  <c r="P1535" i="1"/>
  <c r="Q1535" i="1"/>
  <c r="R1535" i="1"/>
  <c r="S1535" i="1"/>
  <c r="T1535" i="1"/>
  <c r="P1536" i="1"/>
  <c r="Q1536" i="1"/>
  <c r="R1536" i="1"/>
  <c r="S1536" i="1"/>
  <c r="T1536" i="1"/>
  <c r="P1537" i="1"/>
  <c r="Q1537" i="1"/>
  <c r="T1537" i="1"/>
  <c r="P1538" i="1"/>
  <c r="Q1538" i="1"/>
  <c r="S1538" i="1"/>
  <c r="T1538" i="1"/>
  <c r="P1539" i="1"/>
  <c r="Q1539" i="1"/>
  <c r="T1539" i="1"/>
  <c r="P1540" i="1"/>
  <c r="Q1540" i="1"/>
  <c r="T1540" i="1"/>
  <c r="P1541" i="1"/>
  <c r="Q1541" i="1"/>
  <c r="R1541" i="1"/>
  <c r="P1542" i="1"/>
  <c r="Q1542" i="1"/>
  <c r="S1542" i="1"/>
  <c r="T1542" i="1"/>
  <c r="P1543" i="1"/>
  <c r="Q1543" i="1"/>
  <c r="S1543" i="1"/>
  <c r="T1543" i="1"/>
  <c r="P1544" i="1"/>
  <c r="Q1544" i="1"/>
  <c r="R1544" i="1"/>
  <c r="S1544" i="1"/>
  <c r="T1544" i="1"/>
  <c r="P1545" i="1"/>
  <c r="Q1545" i="1"/>
  <c r="T1545" i="1"/>
  <c r="P1546" i="1"/>
  <c r="Q1546" i="1"/>
  <c r="S1546" i="1"/>
  <c r="T1546" i="1"/>
  <c r="P1547" i="1"/>
  <c r="Q1547" i="1"/>
  <c r="R1547" i="1"/>
  <c r="S1547" i="1"/>
  <c r="T1547" i="1"/>
  <c r="P1548" i="1"/>
  <c r="Q1548" i="1"/>
  <c r="T1548" i="1"/>
  <c r="P1549" i="1"/>
  <c r="Q1549" i="1"/>
  <c r="R1549" i="1"/>
  <c r="T1549" i="1"/>
  <c r="P1550" i="1"/>
  <c r="Q1550" i="1"/>
  <c r="R1550" i="1"/>
  <c r="S1550" i="1"/>
  <c r="T1550" i="1"/>
  <c r="P1551" i="1"/>
  <c r="Q1551" i="1"/>
  <c r="R1551" i="1"/>
  <c r="S1551" i="1"/>
  <c r="T1551" i="1"/>
  <c r="P1552" i="1"/>
  <c r="Q1552" i="1"/>
  <c r="S1552" i="1"/>
  <c r="T1552" i="1"/>
  <c r="P1553" i="1"/>
  <c r="Q1553" i="1"/>
  <c r="P1554" i="1"/>
  <c r="Q1554" i="1"/>
  <c r="R1554" i="1"/>
  <c r="S1554" i="1"/>
  <c r="T1554" i="1"/>
  <c r="P1555" i="1"/>
  <c r="Q1555" i="1"/>
  <c r="S1555" i="1"/>
  <c r="T1555" i="1"/>
  <c r="P1556" i="1"/>
  <c r="Q1556" i="1"/>
  <c r="R1556" i="1"/>
  <c r="S1556" i="1"/>
  <c r="P1557" i="1"/>
  <c r="Q1557" i="1"/>
  <c r="R1557" i="1"/>
  <c r="S1557" i="1"/>
  <c r="P1558" i="1"/>
  <c r="Q1558" i="1"/>
  <c r="S1558" i="1"/>
  <c r="T1558" i="1"/>
  <c r="P1559" i="1"/>
  <c r="Q1559" i="1"/>
  <c r="S1559" i="1"/>
  <c r="T1559" i="1"/>
  <c r="P1560" i="1"/>
  <c r="Q1560" i="1"/>
  <c r="R1560" i="1"/>
  <c r="S1560" i="1"/>
  <c r="T1560" i="1"/>
  <c r="P1561" i="1"/>
  <c r="Q1561" i="1"/>
  <c r="S1561" i="1"/>
  <c r="T1561" i="1"/>
  <c r="P1562" i="1"/>
  <c r="Q1562" i="1"/>
  <c r="R1562" i="1"/>
  <c r="S1562" i="1"/>
  <c r="T1562" i="1"/>
  <c r="P1563" i="1"/>
  <c r="Q1563" i="1"/>
  <c r="T1563" i="1"/>
  <c r="P1564" i="1"/>
  <c r="Q1564" i="1"/>
  <c r="R1564" i="1"/>
  <c r="S1564" i="1"/>
  <c r="P1565" i="1"/>
  <c r="Q1565" i="1"/>
  <c r="T1565" i="1"/>
  <c r="P1566" i="1"/>
  <c r="Q1566" i="1"/>
  <c r="R1566" i="1"/>
  <c r="S1566" i="1"/>
  <c r="T1566" i="1"/>
  <c r="P1567" i="1"/>
  <c r="Q1567" i="1"/>
  <c r="R1567" i="1"/>
  <c r="S1567" i="1"/>
  <c r="T1567" i="1"/>
  <c r="P1568" i="1"/>
  <c r="Q1568" i="1"/>
  <c r="S1568" i="1"/>
  <c r="P1569" i="1"/>
  <c r="Q1569" i="1"/>
  <c r="R1569" i="1"/>
  <c r="T1569" i="1"/>
  <c r="P1570" i="1"/>
  <c r="Q1570" i="1"/>
  <c r="R1570" i="1"/>
  <c r="S1570" i="1"/>
  <c r="T1570" i="1"/>
  <c r="P1571" i="1"/>
  <c r="Q1571" i="1"/>
  <c r="R1571" i="1"/>
  <c r="S1571" i="1"/>
  <c r="T1571" i="1"/>
  <c r="P1572" i="1"/>
  <c r="Q1572" i="1"/>
  <c r="T1572" i="1"/>
  <c r="P1573" i="1"/>
  <c r="Q1573" i="1"/>
  <c r="R1573" i="1"/>
  <c r="P1574" i="1"/>
  <c r="Q1574" i="1"/>
  <c r="S1574" i="1"/>
  <c r="T1574" i="1"/>
  <c r="P1575" i="1"/>
  <c r="Q1575" i="1"/>
  <c r="R1575" i="1"/>
  <c r="S1575" i="1"/>
  <c r="T1575" i="1"/>
  <c r="P1576" i="1"/>
  <c r="Q1576" i="1"/>
  <c r="R1576" i="1"/>
  <c r="S1576" i="1"/>
  <c r="T1576" i="1"/>
  <c r="P1577" i="1"/>
  <c r="Q1577" i="1"/>
  <c r="S1577" i="1"/>
  <c r="T1577" i="1"/>
  <c r="P1578" i="1"/>
  <c r="Q1578" i="1"/>
  <c r="S1578" i="1"/>
  <c r="T1578" i="1"/>
  <c r="P1579" i="1"/>
  <c r="Q1579" i="1"/>
  <c r="S1579" i="1"/>
  <c r="T1579" i="1"/>
  <c r="P1580" i="1"/>
  <c r="Q1580" i="1"/>
  <c r="R1580" i="1"/>
  <c r="S1580" i="1"/>
  <c r="T1580" i="1"/>
  <c r="P1581" i="1"/>
  <c r="Q1581" i="1"/>
  <c r="R1581" i="1"/>
  <c r="S1581" i="1"/>
  <c r="T1581" i="1"/>
  <c r="P1582" i="1"/>
  <c r="Q1582" i="1"/>
  <c r="R1582" i="1"/>
  <c r="S1582" i="1"/>
  <c r="T1582" i="1"/>
  <c r="P1583" i="1"/>
  <c r="Q1583" i="1"/>
  <c r="S1583" i="1"/>
  <c r="T1583" i="1"/>
  <c r="P1584" i="1"/>
  <c r="Q1584" i="1"/>
  <c r="T1584" i="1"/>
  <c r="P1585" i="1"/>
  <c r="Q1585" i="1"/>
  <c r="R1585" i="1"/>
  <c r="S1585" i="1"/>
  <c r="T1585" i="1"/>
  <c r="P1586" i="1"/>
  <c r="Q1586" i="1"/>
  <c r="R1586" i="1"/>
  <c r="S1586" i="1"/>
  <c r="T1586" i="1"/>
  <c r="P1587" i="1"/>
  <c r="Q1587" i="1"/>
  <c r="S1587" i="1"/>
  <c r="T1587" i="1"/>
  <c r="P1588" i="1"/>
  <c r="Q1588" i="1"/>
  <c r="R1588" i="1"/>
  <c r="S1588" i="1"/>
  <c r="T1588" i="1"/>
  <c r="P1589" i="1"/>
  <c r="Q1589" i="1"/>
  <c r="P1590" i="1"/>
  <c r="Q1590" i="1"/>
  <c r="S1590" i="1"/>
  <c r="T1590" i="1"/>
  <c r="P1591" i="1"/>
  <c r="Q1591" i="1"/>
  <c r="R1591" i="1"/>
  <c r="S1591" i="1"/>
  <c r="T1591" i="1"/>
  <c r="P1592" i="1"/>
  <c r="Q1592" i="1"/>
  <c r="S1592" i="1"/>
  <c r="T1592" i="1"/>
  <c r="P1593" i="1"/>
  <c r="Q1593" i="1"/>
  <c r="T1593" i="1"/>
  <c r="P1594" i="1"/>
  <c r="Q1594" i="1"/>
  <c r="R1594" i="1"/>
  <c r="S1594" i="1"/>
  <c r="T1594" i="1"/>
  <c r="P1595" i="1"/>
  <c r="Q1595" i="1"/>
  <c r="R1595" i="1"/>
  <c r="T1595" i="1"/>
  <c r="P1596" i="1"/>
  <c r="Q1596" i="1"/>
  <c r="S1596" i="1"/>
  <c r="P1597" i="1"/>
  <c r="Q1597" i="1"/>
  <c r="P1598" i="1"/>
  <c r="Q1598" i="1"/>
  <c r="S1598" i="1"/>
  <c r="T1598" i="1"/>
  <c r="P1599" i="1"/>
  <c r="Q1599" i="1"/>
  <c r="R1599" i="1"/>
  <c r="S1599" i="1"/>
  <c r="T1599" i="1"/>
  <c r="P1600" i="1"/>
  <c r="Q1600" i="1"/>
  <c r="T1600" i="1"/>
  <c r="P1601" i="1"/>
  <c r="Q1601" i="1"/>
  <c r="R1601" i="1"/>
  <c r="P1602" i="1"/>
  <c r="Q1602" i="1"/>
  <c r="R1602" i="1"/>
  <c r="S1602" i="1"/>
  <c r="T1602" i="1"/>
  <c r="P1603" i="1"/>
  <c r="Q1603" i="1"/>
  <c r="S1603" i="1"/>
  <c r="T1603" i="1"/>
  <c r="P1604" i="1"/>
  <c r="Q1604" i="1"/>
  <c r="R1604" i="1"/>
  <c r="T1604" i="1"/>
  <c r="P1605" i="1"/>
  <c r="Q1605" i="1"/>
  <c r="T1605" i="1"/>
  <c r="P1606" i="1"/>
  <c r="Q1606" i="1"/>
  <c r="S1606" i="1"/>
  <c r="T1606" i="1"/>
  <c r="P1607" i="1"/>
  <c r="Q1607" i="1"/>
  <c r="S1607" i="1"/>
  <c r="T1607" i="1"/>
  <c r="P1608" i="1"/>
  <c r="Q1608" i="1"/>
  <c r="S1608" i="1"/>
  <c r="T1608" i="1"/>
  <c r="P1609" i="1"/>
  <c r="Q1609" i="1"/>
  <c r="R1609" i="1"/>
  <c r="S1609" i="1"/>
  <c r="P1610" i="1"/>
  <c r="Q1610" i="1"/>
  <c r="S1610" i="1"/>
  <c r="T1610" i="1"/>
  <c r="P1611" i="1"/>
  <c r="Q1611" i="1"/>
  <c r="S1611" i="1"/>
  <c r="T1611" i="1"/>
  <c r="P1612" i="1"/>
  <c r="Q1612" i="1"/>
  <c r="S1612" i="1"/>
  <c r="T1612" i="1"/>
  <c r="P1613" i="1"/>
  <c r="Q1613" i="1"/>
  <c r="T1613" i="1"/>
  <c r="P1614" i="1"/>
  <c r="Q1614" i="1"/>
  <c r="R1614" i="1"/>
  <c r="S1614" i="1"/>
  <c r="T1614" i="1"/>
  <c r="P1615" i="1"/>
  <c r="Q1615" i="1"/>
  <c r="S1615" i="1"/>
  <c r="T1615" i="1"/>
  <c r="P1616" i="1"/>
  <c r="Q1616" i="1"/>
  <c r="R1616" i="1"/>
  <c r="S1616" i="1"/>
  <c r="T1616" i="1"/>
  <c r="P1617" i="1"/>
  <c r="Q1617" i="1"/>
  <c r="S1617" i="1"/>
  <c r="P1618" i="1"/>
  <c r="Q1618" i="1"/>
  <c r="S1618" i="1"/>
  <c r="T1618" i="1"/>
  <c r="P1619" i="1"/>
  <c r="Q1619" i="1"/>
  <c r="S1619" i="1"/>
  <c r="T1619" i="1"/>
  <c r="P1620" i="1"/>
  <c r="Q1620" i="1"/>
  <c r="R1620" i="1"/>
  <c r="S1620" i="1"/>
  <c r="P1621" i="1"/>
  <c r="Q1621" i="1"/>
  <c r="R1621" i="1"/>
  <c r="T1621" i="1"/>
  <c r="P1622" i="1"/>
  <c r="Q1622" i="1"/>
  <c r="R1622" i="1"/>
  <c r="S1622" i="1"/>
  <c r="T1622" i="1"/>
  <c r="P1623" i="1"/>
  <c r="Q1623" i="1"/>
  <c r="R1623" i="1"/>
  <c r="S1623" i="1"/>
  <c r="T1623" i="1"/>
  <c r="P1624" i="1"/>
  <c r="Q1624" i="1"/>
  <c r="S1624" i="1"/>
  <c r="T1624" i="1"/>
  <c r="P1625" i="1"/>
  <c r="Q1625" i="1"/>
  <c r="R1625" i="1"/>
  <c r="S1625" i="1"/>
  <c r="P1626" i="1"/>
  <c r="Q1626" i="1"/>
  <c r="S1626" i="1"/>
  <c r="T1626" i="1"/>
  <c r="P1627" i="1"/>
  <c r="Q1627" i="1"/>
  <c r="S1627" i="1"/>
  <c r="T1627" i="1"/>
  <c r="P1628" i="1"/>
  <c r="Q1628" i="1"/>
  <c r="T1628" i="1"/>
  <c r="P1629" i="1"/>
  <c r="Q1629" i="1"/>
  <c r="P1630" i="1"/>
  <c r="Q1630" i="1"/>
  <c r="R1630" i="1"/>
  <c r="S1630" i="1"/>
  <c r="T1630" i="1"/>
  <c r="P1631" i="1"/>
  <c r="Q1631" i="1"/>
  <c r="S1631" i="1"/>
  <c r="T1631" i="1"/>
  <c r="P1632" i="1"/>
  <c r="Q1632" i="1"/>
  <c r="S1632" i="1"/>
  <c r="T1632" i="1"/>
  <c r="P1633" i="1"/>
  <c r="Q1633" i="1"/>
  <c r="P1634" i="1"/>
  <c r="Q1634" i="1"/>
  <c r="R1634" i="1"/>
  <c r="S1634" i="1"/>
  <c r="T1634" i="1"/>
  <c r="P1635" i="1"/>
  <c r="Q1635" i="1"/>
  <c r="S1635" i="1"/>
  <c r="T1635" i="1"/>
  <c r="P1636" i="1"/>
  <c r="Q1636" i="1"/>
  <c r="R1636" i="1"/>
  <c r="T1636" i="1"/>
  <c r="P1637" i="1"/>
  <c r="Q1637" i="1"/>
  <c r="T1637" i="1"/>
  <c r="P1638" i="1"/>
  <c r="Q1638" i="1"/>
  <c r="R1638" i="1"/>
  <c r="S1638" i="1"/>
  <c r="T1638" i="1"/>
  <c r="P1639" i="1"/>
  <c r="Q1639" i="1"/>
  <c r="R1639" i="1"/>
  <c r="S1639" i="1"/>
  <c r="T1639" i="1"/>
  <c r="P1640" i="1"/>
  <c r="Q1640" i="1"/>
  <c r="S1640" i="1"/>
  <c r="P1641" i="1"/>
  <c r="Q1641" i="1"/>
  <c r="R1641" i="1"/>
  <c r="S1641" i="1"/>
  <c r="P1642" i="1"/>
  <c r="Q1642" i="1"/>
  <c r="R1642" i="1"/>
  <c r="T1642" i="1"/>
  <c r="P1643" i="1"/>
  <c r="Q1643" i="1"/>
  <c r="S1643" i="1"/>
  <c r="T1643" i="1"/>
  <c r="P1644" i="1"/>
  <c r="Q1644" i="1"/>
  <c r="R1644" i="1"/>
  <c r="T1644" i="1"/>
  <c r="P1645" i="1"/>
  <c r="Q1645" i="1"/>
  <c r="T1645" i="1"/>
  <c r="P1646" i="1"/>
  <c r="Q1646" i="1"/>
  <c r="S1646" i="1"/>
  <c r="T1646" i="1"/>
  <c r="P1647" i="1"/>
  <c r="Q1647" i="1"/>
  <c r="S1647" i="1"/>
  <c r="T1647" i="1"/>
  <c r="P1648" i="1"/>
  <c r="Q1648" i="1"/>
  <c r="R1648" i="1"/>
  <c r="S1648" i="1"/>
  <c r="P1649" i="1"/>
  <c r="Q1649" i="1"/>
  <c r="R1649" i="1"/>
  <c r="T1649" i="1"/>
  <c r="P1650" i="1"/>
  <c r="Q1650" i="1"/>
  <c r="S1650" i="1"/>
  <c r="T1650" i="1"/>
  <c r="P1651" i="1"/>
  <c r="Q1651" i="1"/>
  <c r="S1651" i="1"/>
  <c r="T1651" i="1"/>
  <c r="P1652" i="1"/>
  <c r="Q1652" i="1"/>
  <c r="R1652" i="1"/>
  <c r="S1652" i="1"/>
  <c r="T1652" i="1"/>
  <c r="P1653" i="1"/>
  <c r="Q1653" i="1"/>
  <c r="R1653" i="1"/>
  <c r="P1654" i="1"/>
  <c r="Q1654" i="1"/>
  <c r="R1654" i="1"/>
  <c r="S1654" i="1"/>
  <c r="T1654" i="1"/>
  <c r="P1655" i="1"/>
  <c r="Q1655" i="1"/>
  <c r="S1655" i="1"/>
  <c r="T1655" i="1"/>
  <c r="P1656" i="1"/>
  <c r="Q1656" i="1"/>
  <c r="R1656" i="1"/>
  <c r="T1656" i="1"/>
  <c r="P1657" i="1"/>
  <c r="Q1657" i="1"/>
  <c r="S1657" i="1"/>
  <c r="T1657" i="1"/>
  <c r="P1658" i="1"/>
  <c r="Q1658" i="1"/>
  <c r="S1658" i="1"/>
  <c r="T1658" i="1"/>
  <c r="P1659" i="1"/>
  <c r="Q1659" i="1"/>
  <c r="R1659" i="1"/>
  <c r="S1659" i="1"/>
  <c r="T1659" i="1"/>
  <c r="P1660" i="1"/>
  <c r="Q1660" i="1"/>
  <c r="R1660" i="1"/>
  <c r="P1661" i="1"/>
  <c r="Q1661" i="1"/>
  <c r="R1661" i="1"/>
  <c r="S1661" i="1"/>
  <c r="T1661" i="1"/>
  <c r="P1662" i="1"/>
  <c r="Q1662" i="1"/>
  <c r="S1662" i="1"/>
  <c r="T1662" i="1"/>
  <c r="P1663" i="1"/>
  <c r="Q1663" i="1"/>
  <c r="S1663" i="1"/>
  <c r="T1663" i="1"/>
  <c r="P1664" i="1"/>
  <c r="Q1664" i="1"/>
  <c r="S1664" i="1"/>
  <c r="T1664" i="1"/>
  <c r="P1665" i="1"/>
  <c r="Q1665" i="1"/>
  <c r="R1665" i="1"/>
  <c r="P1666" i="1"/>
  <c r="Q1666" i="1"/>
  <c r="R1666" i="1"/>
  <c r="S1666" i="1"/>
  <c r="T1666" i="1"/>
  <c r="P1667" i="1"/>
  <c r="Q1667" i="1"/>
  <c r="T1667" i="1"/>
  <c r="P1668" i="1"/>
  <c r="Q1668" i="1"/>
  <c r="T1668" i="1"/>
  <c r="P1669" i="1"/>
  <c r="Q1669" i="1"/>
  <c r="R1669" i="1"/>
  <c r="P1670" i="1"/>
  <c r="Q1670" i="1"/>
  <c r="S1670" i="1"/>
  <c r="T1670" i="1"/>
  <c r="P1671" i="1"/>
  <c r="Q1671" i="1"/>
  <c r="S1671" i="1"/>
  <c r="T1671" i="1"/>
  <c r="P1672" i="1"/>
  <c r="Q1672" i="1"/>
  <c r="R1672" i="1"/>
  <c r="S1672" i="1"/>
  <c r="T1672" i="1"/>
  <c r="P1673" i="1"/>
  <c r="Q1673" i="1"/>
  <c r="P1674" i="1"/>
  <c r="Q1674" i="1"/>
  <c r="S1674" i="1"/>
  <c r="T1674" i="1"/>
  <c r="P1675" i="1"/>
  <c r="Q1675" i="1"/>
  <c r="S1675" i="1"/>
  <c r="T1675" i="1"/>
  <c r="P1676" i="1"/>
  <c r="Q1676" i="1"/>
  <c r="R1676" i="1"/>
  <c r="T1676" i="1"/>
  <c r="P1677" i="1"/>
  <c r="Q1677" i="1"/>
  <c r="S1677" i="1"/>
  <c r="T1677" i="1"/>
  <c r="P1678" i="1"/>
  <c r="Q1678" i="1"/>
  <c r="R1678" i="1"/>
  <c r="S1678" i="1"/>
  <c r="T1678" i="1"/>
  <c r="P1679" i="1"/>
  <c r="Q1679" i="1"/>
  <c r="S1679" i="1"/>
  <c r="T1679" i="1"/>
  <c r="P1680" i="1"/>
  <c r="Q1680" i="1"/>
  <c r="R1680" i="1"/>
  <c r="T1680" i="1"/>
  <c r="P1681" i="1"/>
  <c r="Q1681" i="1"/>
  <c r="R1681" i="1"/>
  <c r="S1681" i="1"/>
  <c r="P1682" i="1"/>
  <c r="Q1682" i="1"/>
  <c r="R1682" i="1"/>
  <c r="S1682" i="1"/>
  <c r="T1682" i="1"/>
  <c r="P1683" i="1"/>
  <c r="Q1683" i="1"/>
  <c r="S1683" i="1"/>
  <c r="T1683" i="1"/>
  <c r="P1684" i="1"/>
  <c r="Q1684" i="1"/>
  <c r="R1684" i="1"/>
  <c r="S1684" i="1"/>
  <c r="T1684" i="1"/>
  <c r="P1685" i="1"/>
  <c r="Q1685" i="1"/>
  <c r="P1686" i="1"/>
  <c r="Q1686" i="1"/>
  <c r="S1686" i="1"/>
  <c r="T1686" i="1"/>
  <c r="P1687" i="1"/>
  <c r="Q1687" i="1"/>
  <c r="S1687" i="1"/>
  <c r="T1687" i="1"/>
  <c r="P1688" i="1"/>
  <c r="Q1688" i="1"/>
  <c r="R1688" i="1"/>
  <c r="S1688" i="1"/>
  <c r="T1688" i="1"/>
  <c r="P1689" i="1"/>
  <c r="Q1689" i="1"/>
  <c r="P1690" i="1"/>
  <c r="Q1690" i="1"/>
  <c r="R1690" i="1"/>
  <c r="S1690" i="1"/>
  <c r="T1690" i="1"/>
  <c r="P1691" i="1"/>
  <c r="Q1691" i="1"/>
  <c r="S1691" i="1"/>
  <c r="T1691" i="1"/>
  <c r="P1692" i="1"/>
  <c r="Q1692" i="1"/>
  <c r="P1693" i="1"/>
  <c r="Q1693" i="1"/>
  <c r="P1694" i="1"/>
  <c r="Q1694" i="1"/>
  <c r="R1694" i="1"/>
  <c r="S1694" i="1"/>
  <c r="T1694" i="1"/>
  <c r="P1695" i="1"/>
  <c r="Q1695" i="1"/>
  <c r="S1695" i="1"/>
  <c r="T1695" i="1"/>
  <c r="P1696" i="1"/>
  <c r="Q1696" i="1"/>
  <c r="R1696" i="1"/>
  <c r="S1696" i="1"/>
  <c r="T1696" i="1"/>
  <c r="P1697" i="1"/>
  <c r="Q1697" i="1"/>
  <c r="S1697" i="1"/>
  <c r="T1697" i="1"/>
  <c r="P1698" i="1"/>
  <c r="Q1698" i="1"/>
  <c r="S1698" i="1"/>
  <c r="T1698" i="1"/>
  <c r="P1699" i="1"/>
  <c r="Q1699" i="1"/>
  <c r="R1699" i="1"/>
  <c r="S1699" i="1"/>
  <c r="T1699" i="1"/>
  <c r="P1700" i="1"/>
  <c r="Q1700" i="1"/>
  <c r="R1700" i="1"/>
  <c r="T1700" i="1"/>
  <c r="P1701" i="1"/>
  <c r="Q1701" i="1"/>
  <c r="T1701" i="1"/>
  <c r="P1702" i="1"/>
  <c r="Q1702" i="1"/>
  <c r="R1702" i="1"/>
  <c r="S1702" i="1"/>
  <c r="T1702" i="1"/>
  <c r="P1703" i="1"/>
  <c r="Q1703" i="1"/>
  <c r="R1703" i="1"/>
  <c r="S1703" i="1"/>
  <c r="T1703" i="1"/>
  <c r="Q1704" i="1"/>
  <c r="S1704" i="1"/>
  <c r="P1705" i="1"/>
  <c r="Q1705" i="1"/>
  <c r="R1705" i="1"/>
  <c r="S1705" i="1"/>
  <c r="T1705" i="1"/>
  <c r="P1706" i="1"/>
  <c r="Q1706" i="1"/>
  <c r="R1706" i="1"/>
  <c r="S1706" i="1"/>
  <c r="T1706" i="1"/>
  <c r="P1707" i="1"/>
  <c r="Q1707" i="1"/>
  <c r="S1707" i="1"/>
  <c r="T1707" i="1"/>
  <c r="P1708" i="1"/>
  <c r="Q1708" i="1"/>
  <c r="R1708" i="1"/>
  <c r="T1708" i="1"/>
  <c r="P1709" i="1"/>
  <c r="Q1709" i="1"/>
  <c r="P1710" i="1"/>
  <c r="Q1710" i="1"/>
  <c r="S1710" i="1"/>
  <c r="T1710" i="1"/>
  <c r="P1711" i="1"/>
  <c r="Q1711" i="1"/>
  <c r="S1711" i="1"/>
  <c r="T1711" i="1"/>
  <c r="P1712" i="1"/>
  <c r="Q1712" i="1"/>
  <c r="R1712" i="1"/>
  <c r="S1712" i="1"/>
  <c r="T1712" i="1"/>
  <c r="P1713" i="1"/>
  <c r="Q1713" i="1"/>
  <c r="T1713" i="1"/>
  <c r="P1714" i="1"/>
  <c r="Q1714" i="1"/>
  <c r="S1714" i="1"/>
  <c r="T1714" i="1"/>
  <c r="P1715" i="1"/>
  <c r="Q1715" i="1"/>
  <c r="S1715" i="1"/>
  <c r="T1715" i="1"/>
  <c r="P1716" i="1"/>
  <c r="Q1716" i="1"/>
  <c r="R1716" i="1"/>
  <c r="S1716" i="1"/>
  <c r="T1716" i="1"/>
  <c r="P1717" i="1"/>
  <c r="Q1717" i="1"/>
  <c r="T1717" i="1"/>
  <c r="P1718" i="1"/>
  <c r="Q1718" i="1"/>
  <c r="S1718" i="1"/>
  <c r="T1718" i="1"/>
  <c r="P1719" i="1"/>
  <c r="Q1719" i="1"/>
  <c r="R1719" i="1"/>
  <c r="S1719" i="1"/>
  <c r="T1719" i="1"/>
  <c r="P1720" i="1"/>
  <c r="Q1720" i="1"/>
  <c r="R1720" i="1"/>
  <c r="T1720" i="1"/>
  <c r="P1721" i="1"/>
  <c r="Q1721" i="1"/>
  <c r="R1721" i="1"/>
  <c r="S1721" i="1"/>
  <c r="P1722" i="1"/>
  <c r="Q1722" i="1"/>
  <c r="S1722" i="1"/>
  <c r="T1722" i="1"/>
  <c r="P1723" i="1"/>
  <c r="Q1723" i="1"/>
  <c r="R1723" i="1"/>
  <c r="S1723" i="1"/>
  <c r="T1723" i="1"/>
  <c r="P1724" i="1"/>
  <c r="Q1724" i="1"/>
  <c r="T1724" i="1"/>
  <c r="P1725" i="1"/>
  <c r="Q1725" i="1"/>
  <c r="P1726" i="1"/>
  <c r="Q1726" i="1"/>
  <c r="S1726" i="1"/>
  <c r="T1726" i="1"/>
  <c r="P1727" i="1"/>
  <c r="Q1727" i="1"/>
  <c r="S1727" i="1"/>
  <c r="T1727" i="1"/>
  <c r="P1728" i="1"/>
  <c r="Q1728" i="1"/>
  <c r="R1728" i="1"/>
  <c r="S1728" i="1"/>
  <c r="T1728" i="1"/>
  <c r="P1729" i="1"/>
  <c r="Q1729" i="1"/>
  <c r="T1729" i="1"/>
  <c r="P1730" i="1"/>
  <c r="Q1730" i="1"/>
  <c r="S1730" i="1"/>
  <c r="T1730" i="1"/>
  <c r="P1731" i="1"/>
  <c r="Q1731" i="1"/>
  <c r="T1731" i="1"/>
  <c r="P1732" i="1"/>
  <c r="Q1732" i="1"/>
  <c r="R1732" i="1"/>
  <c r="T1732" i="1"/>
  <c r="P1733" i="1"/>
  <c r="Q1733" i="1"/>
  <c r="R1733" i="1"/>
  <c r="T1733" i="1"/>
  <c r="P1734" i="1"/>
  <c r="Q1734" i="1"/>
  <c r="R1734" i="1"/>
  <c r="S1734" i="1"/>
  <c r="T1734" i="1"/>
  <c r="P1735" i="1"/>
  <c r="Q1735" i="1"/>
  <c r="S1735" i="1"/>
  <c r="T1735" i="1"/>
  <c r="P1736" i="1"/>
  <c r="Q1736" i="1"/>
  <c r="R1736" i="1"/>
  <c r="S1736" i="1"/>
  <c r="T1736" i="1"/>
  <c r="P1737" i="1"/>
  <c r="Q1737" i="1"/>
  <c r="R1737" i="1"/>
  <c r="P1738" i="1"/>
  <c r="Q1738" i="1"/>
  <c r="R1738" i="1"/>
  <c r="S1738" i="1"/>
  <c r="T1738" i="1"/>
  <c r="P1739" i="1"/>
  <c r="Q1739" i="1"/>
  <c r="S1739" i="1"/>
  <c r="T1739" i="1"/>
  <c r="P1740" i="1"/>
  <c r="Q1740" i="1"/>
  <c r="R1740" i="1"/>
  <c r="T1740" i="1"/>
  <c r="P1741" i="1"/>
  <c r="Q1741" i="1"/>
  <c r="S1741" i="1"/>
  <c r="T1741" i="1"/>
  <c r="P1742" i="1"/>
  <c r="Q1742" i="1"/>
  <c r="R1742" i="1"/>
  <c r="S1742" i="1"/>
  <c r="T1742" i="1"/>
  <c r="P1743" i="1"/>
  <c r="Q1743" i="1"/>
  <c r="R1743" i="1"/>
  <c r="S1743" i="1"/>
  <c r="T1743" i="1"/>
  <c r="P1744" i="1"/>
  <c r="Q1744" i="1"/>
  <c r="R1744" i="1"/>
  <c r="S1744" i="1"/>
  <c r="T1744" i="1"/>
  <c r="P1745" i="1"/>
  <c r="Q1745" i="1"/>
  <c r="R1745" i="1"/>
  <c r="P1746" i="1"/>
  <c r="Q1746" i="1"/>
  <c r="R1746" i="1"/>
  <c r="S1746" i="1"/>
  <c r="T1746" i="1"/>
  <c r="P1747" i="1"/>
  <c r="Q1747" i="1"/>
  <c r="T1747" i="1"/>
  <c r="P1748" i="1"/>
  <c r="Q1748" i="1"/>
  <c r="R1748" i="1"/>
  <c r="S1748" i="1"/>
  <c r="T1748" i="1"/>
  <c r="P1749" i="1"/>
  <c r="Q1749" i="1"/>
  <c r="T1749" i="1"/>
  <c r="P1750" i="1"/>
  <c r="Q1750" i="1"/>
  <c r="R1750" i="1"/>
  <c r="S1750" i="1"/>
  <c r="T1750" i="1"/>
  <c r="P1751" i="1"/>
  <c r="Q1751" i="1"/>
  <c r="R1751" i="1"/>
  <c r="S1751" i="1"/>
  <c r="T1751" i="1"/>
  <c r="P1752" i="1"/>
  <c r="Q1752" i="1"/>
  <c r="R1752" i="1"/>
  <c r="S1752" i="1"/>
  <c r="T1752" i="1"/>
  <c r="P1753" i="1"/>
  <c r="Q1753" i="1"/>
  <c r="R1753" i="1"/>
  <c r="S1753" i="1"/>
  <c r="P1754" i="1"/>
  <c r="Q1754" i="1"/>
  <c r="S1754" i="1"/>
  <c r="T1754" i="1"/>
  <c r="P1755" i="1"/>
  <c r="Q1755" i="1"/>
  <c r="R1755" i="1"/>
  <c r="S1755" i="1"/>
  <c r="T1755" i="1"/>
  <c r="P1756" i="1"/>
  <c r="Q1756" i="1"/>
  <c r="R1756" i="1"/>
  <c r="T1756" i="1"/>
  <c r="P1757" i="1"/>
  <c r="Q1757" i="1"/>
  <c r="P1758" i="1"/>
  <c r="Q1758" i="1"/>
  <c r="R1758" i="1"/>
  <c r="S1758" i="1"/>
  <c r="T1758" i="1"/>
  <c r="P1759" i="1"/>
  <c r="Q1759" i="1"/>
  <c r="S1759" i="1"/>
  <c r="T1759" i="1"/>
  <c r="P1760" i="1"/>
  <c r="Q1760" i="1"/>
  <c r="R1760" i="1"/>
  <c r="S1760" i="1"/>
  <c r="T1760" i="1"/>
  <c r="P1761" i="1"/>
  <c r="Q1761" i="1"/>
  <c r="R1761" i="1"/>
  <c r="S1761" i="1"/>
  <c r="T1761" i="1"/>
  <c r="P1762" i="1"/>
  <c r="Q1762" i="1"/>
  <c r="S1762" i="1"/>
  <c r="T1762" i="1"/>
  <c r="P1763" i="1"/>
  <c r="Q1763" i="1"/>
  <c r="R1763" i="1"/>
  <c r="S1763" i="1"/>
  <c r="T1763" i="1"/>
  <c r="P1764" i="1"/>
  <c r="Q1764" i="1"/>
  <c r="T1764" i="1"/>
  <c r="P1765" i="1"/>
  <c r="Q1765" i="1"/>
  <c r="R1765" i="1"/>
  <c r="T1765" i="1"/>
  <c r="P1766" i="1"/>
  <c r="Q1766" i="1"/>
  <c r="R1766" i="1"/>
  <c r="S1766" i="1"/>
  <c r="T1766" i="1"/>
  <c r="P1767" i="1"/>
  <c r="Q1767" i="1"/>
  <c r="S1767" i="1"/>
  <c r="T1767" i="1"/>
  <c r="P1768" i="1"/>
  <c r="Q1768" i="1"/>
  <c r="S1768" i="1"/>
  <c r="T1768" i="1"/>
  <c r="P1769" i="1"/>
  <c r="Q1769" i="1"/>
  <c r="R1769" i="1"/>
  <c r="Q1770" i="1"/>
  <c r="S1770" i="1"/>
  <c r="T1770" i="1"/>
  <c r="P1771" i="1"/>
  <c r="Q1771" i="1"/>
  <c r="R1771" i="1"/>
  <c r="S1771" i="1"/>
  <c r="T1771" i="1"/>
  <c r="P1772" i="1"/>
  <c r="Q1772" i="1"/>
  <c r="S1772" i="1"/>
  <c r="T1772" i="1"/>
  <c r="P1773" i="1"/>
  <c r="Q1773" i="1"/>
  <c r="P1774" i="1"/>
  <c r="Q1774" i="1"/>
  <c r="R1774" i="1"/>
  <c r="S1774" i="1"/>
  <c r="T1774" i="1"/>
  <c r="P1775" i="1"/>
  <c r="Q1775" i="1"/>
  <c r="T1775" i="1"/>
  <c r="P1776" i="1"/>
  <c r="Q1776" i="1"/>
  <c r="R1776" i="1"/>
  <c r="S1776" i="1"/>
  <c r="T1776" i="1"/>
  <c r="P1777" i="1"/>
  <c r="Q1777" i="1"/>
  <c r="R1777" i="1"/>
  <c r="S1777" i="1"/>
  <c r="T1777" i="1"/>
  <c r="P1778" i="1"/>
  <c r="Q1778" i="1"/>
  <c r="S1778" i="1"/>
  <c r="T1778" i="1"/>
  <c r="P1779" i="1"/>
  <c r="Q1779" i="1"/>
  <c r="R1779" i="1"/>
  <c r="S1779" i="1"/>
  <c r="T1779" i="1"/>
  <c r="P1780" i="1"/>
  <c r="Q1780" i="1"/>
  <c r="S1780" i="1"/>
  <c r="T1780" i="1"/>
  <c r="P1781" i="1"/>
  <c r="Q1781" i="1"/>
  <c r="R1781" i="1"/>
  <c r="P1782" i="1"/>
  <c r="Q1782" i="1"/>
  <c r="S1782" i="1"/>
  <c r="T1782" i="1"/>
  <c r="P1783" i="1"/>
  <c r="Q1783" i="1"/>
  <c r="S1783" i="1"/>
  <c r="T1783" i="1"/>
  <c r="P1784" i="1"/>
  <c r="Q1784" i="1"/>
  <c r="R1784" i="1"/>
  <c r="T1784" i="1"/>
  <c r="P1785" i="1"/>
  <c r="Q1785" i="1"/>
  <c r="P1786" i="1"/>
  <c r="Q1786" i="1"/>
  <c r="S1786" i="1"/>
  <c r="T1786" i="1"/>
  <c r="P1787" i="1"/>
  <c r="Q1787" i="1"/>
  <c r="S1787" i="1"/>
  <c r="T1787" i="1"/>
  <c r="P1788" i="1"/>
  <c r="Q1788" i="1"/>
  <c r="R1788" i="1"/>
  <c r="S1788" i="1"/>
  <c r="T1788" i="1"/>
  <c r="P1789" i="1"/>
  <c r="Q1789" i="1"/>
  <c r="P1790" i="1"/>
  <c r="Q1790" i="1"/>
  <c r="R1790" i="1"/>
  <c r="S1790" i="1"/>
  <c r="T1790" i="1"/>
  <c r="P1791" i="1"/>
  <c r="Q1791" i="1"/>
  <c r="S1791" i="1"/>
  <c r="T1791" i="1"/>
  <c r="P1792" i="1"/>
  <c r="Q1792" i="1"/>
  <c r="S1792" i="1"/>
  <c r="T1792" i="1"/>
  <c r="P1793" i="1"/>
  <c r="Q1793" i="1"/>
  <c r="R1793" i="1"/>
  <c r="S1793" i="1"/>
  <c r="T1793" i="1"/>
  <c r="P1794" i="1"/>
  <c r="Q1794" i="1"/>
  <c r="R1794" i="1"/>
  <c r="S1794" i="1"/>
  <c r="T1794" i="1"/>
  <c r="P1795" i="1"/>
  <c r="Q1795" i="1"/>
  <c r="S1795" i="1"/>
  <c r="T1795" i="1"/>
  <c r="P1796" i="1"/>
  <c r="Q1796" i="1"/>
  <c r="R1796" i="1"/>
  <c r="T1796" i="1"/>
  <c r="P1797" i="1"/>
  <c r="Q1797" i="1"/>
  <c r="R1797" i="1"/>
  <c r="P1798" i="1"/>
  <c r="Q1798" i="1"/>
  <c r="S1798" i="1"/>
  <c r="T1798" i="1"/>
  <c r="P1799" i="1"/>
  <c r="Q1799" i="1"/>
  <c r="T1799" i="1"/>
  <c r="P1800" i="1"/>
  <c r="Q1800" i="1"/>
  <c r="R1800" i="1"/>
  <c r="T1800" i="1"/>
  <c r="P1801" i="1"/>
  <c r="Q1801" i="1"/>
  <c r="T1801" i="1"/>
  <c r="P1802" i="1"/>
  <c r="Q1802" i="1"/>
  <c r="R1802" i="1"/>
  <c r="S1802" i="1"/>
  <c r="T1802" i="1"/>
  <c r="P1803" i="1"/>
  <c r="Q1803" i="1"/>
  <c r="R1803" i="1"/>
  <c r="S1803" i="1"/>
  <c r="T1803" i="1"/>
  <c r="P1804" i="1"/>
  <c r="Q1804" i="1"/>
  <c r="S1804" i="1"/>
  <c r="T1804" i="1"/>
  <c r="P1805" i="1"/>
  <c r="Q1805" i="1"/>
  <c r="R1805" i="1"/>
  <c r="S1805" i="1"/>
  <c r="T1805" i="1"/>
  <c r="P1806" i="1"/>
  <c r="Q1806" i="1"/>
  <c r="R1806" i="1"/>
  <c r="S1806" i="1"/>
  <c r="T1806" i="1"/>
  <c r="P1807" i="1"/>
  <c r="Q1807" i="1"/>
  <c r="R1807" i="1"/>
  <c r="S1807" i="1"/>
  <c r="T1807" i="1"/>
  <c r="P1808" i="1"/>
  <c r="Q1808" i="1"/>
  <c r="R1808" i="1"/>
  <c r="S1808" i="1"/>
  <c r="T1808" i="1"/>
  <c r="P1809" i="1"/>
  <c r="Q1809" i="1"/>
  <c r="P1810" i="1"/>
  <c r="Q1810" i="1"/>
  <c r="R1810" i="1"/>
  <c r="S1810" i="1"/>
  <c r="T1810" i="1"/>
  <c r="P1811" i="1"/>
  <c r="Q1811" i="1"/>
  <c r="S1811" i="1"/>
  <c r="T1811" i="1"/>
  <c r="P1812" i="1"/>
  <c r="Q1812" i="1"/>
  <c r="R1812" i="1"/>
  <c r="S1812" i="1"/>
  <c r="T1812" i="1"/>
  <c r="P1813" i="1"/>
  <c r="Q1813" i="1"/>
  <c r="R1813" i="1"/>
  <c r="S1813" i="1"/>
  <c r="T1813" i="1"/>
  <c r="P1814" i="1"/>
  <c r="Q1814" i="1"/>
  <c r="S1814" i="1"/>
  <c r="T1814" i="1"/>
  <c r="P1815" i="1"/>
  <c r="Q1815" i="1"/>
  <c r="S1815" i="1"/>
  <c r="T1815" i="1"/>
  <c r="P1816" i="1"/>
  <c r="Q1816" i="1"/>
  <c r="R1816" i="1"/>
  <c r="T1816" i="1"/>
  <c r="P1817" i="1"/>
  <c r="Q1817" i="1"/>
  <c r="S1817" i="1"/>
  <c r="P1818" i="1"/>
  <c r="Q1818" i="1"/>
  <c r="S1818" i="1"/>
  <c r="T1818" i="1"/>
  <c r="P1819" i="1"/>
  <c r="Q1819" i="1"/>
  <c r="S1819" i="1"/>
  <c r="T1819" i="1"/>
  <c r="P1820" i="1"/>
  <c r="Q1820" i="1"/>
  <c r="R1820" i="1"/>
  <c r="S1820" i="1"/>
  <c r="T1820" i="1"/>
  <c r="P1821" i="1"/>
  <c r="Q1821" i="1"/>
  <c r="P1822" i="1"/>
  <c r="Q1822" i="1"/>
  <c r="R1822" i="1"/>
  <c r="S1822" i="1"/>
  <c r="T1822" i="1"/>
  <c r="P1823" i="1"/>
  <c r="Q1823" i="1"/>
  <c r="T1823" i="1"/>
  <c r="P1824" i="1"/>
  <c r="Q1824" i="1"/>
  <c r="R1824" i="1"/>
  <c r="T1824" i="1"/>
  <c r="P1825" i="1"/>
  <c r="Q1825" i="1"/>
  <c r="S1825" i="1"/>
  <c r="T1825" i="1"/>
  <c r="P1826" i="1"/>
  <c r="Q1826" i="1"/>
  <c r="R1826" i="1"/>
  <c r="S1826" i="1"/>
  <c r="T1826" i="1"/>
  <c r="P1827" i="1"/>
  <c r="Q1827" i="1"/>
  <c r="S1827" i="1"/>
  <c r="T1827" i="1"/>
  <c r="P1828" i="1"/>
  <c r="Q1828" i="1"/>
  <c r="R1828" i="1"/>
  <c r="T1828" i="1"/>
  <c r="P1829" i="1"/>
  <c r="Q1829" i="1"/>
  <c r="S1829" i="1"/>
  <c r="T1829" i="1"/>
  <c r="P1830" i="1"/>
  <c r="Q1830" i="1"/>
  <c r="R1830" i="1"/>
  <c r="S1830" i="1"/>
  <c r="T1830" i="1"/>
  <c r="P1831" i="1"/>
  <c r="Q1831" i="1"/>
  <c r="R1831" i="1"/>
  <c r="S1831" i="1"/>
  <c r="T1831" i="1"/>
  <c r="P1832" i="1"/>
  <c r="Q1832" i="1"/>
  <c r="R1832" i="1"/>
  <c r="T1832" i="1"/>
  <c r="P1833" i="1"/>
  <c r="Q1833" i="1"/>
  <c r="P1834" i="1"/>
  <c r="Q1834" i="1"/>
  <c r="R1834" i="1"/>
  <c r="T1834" i="1"/>
  <c r="P1835" i="1"/>
  <c r="Q1835" i="1"/>
  <c r="S1835" i="1"/>
  <c r="T1835" i="1"/>
  <c r="P1836" i="1"/>
  <c r="Q1836" i="1"/>
  <c r="R1836" i="1"/>
  <c r="S1836" i="1"/>
  <c r="T1836" i="1"/>
  <c r="P1837" i="1"/>
  <c r="Q1837" i="1"/>
  <c r="S1837" i="1"/>
  <c r="T1837" i="1"/>
  <c r="P1838" i="1"/>
  <c r="Q1838" i="1"/>
  <c r="R1838" i="1"/>
  <c r="S1838" i="1"/>
  <c r="T1838" i="1"/>
  <c r="P1839" i="1"/>
  <c r="Q1839" i="1"/>
  <c r="T1839" i="1"/>
  <c r="P1840" i="1"/>
  <c r="Q1840" i="1"/>
  <c r="R1840" i="1"/>
  <c r="S1840" i="1"/>
  <c r="T1840" i="1"/>
  <c r="P1841" i="1"/>
  <c r="Q1841" i="1"/>
  <c r="R1841" i="1"/>
  <c r="S1841" i="1"/>
  <c r="P1842" i="1"/>
  <c r="Q1842" i="1"/>
  <c r="R1842" i="1"/>
  <c r="S1842" i="1"/>
  <c r="T1842" i="1"/>
  <c r="P1843" i="1"/>
  <c r="Q1843" i="1"/>
  <c r="S1843" i="1"/>
  <c r="T1843" i="1"/>
  <c r="P1844" i="1"/>
  <c r="Q1844" i="1"/>
  <c r="S1844" i="1"/>
  <c r="T1844" i="1"/>
  <c r="P1845" i="1"/>
  <c r="Q1845" i="1"/>
  <c r="P1846" i="1"/>
  <c r="Q1846" i="1"/>
  <c r="S1846" i="1"/>
  <c r="T1846" i="1"/>
  <c r="P1847" i="1"/>
  <c r="Q1847" i="1"/>
  <c r="S1847" i="1"/>
  <c r="T1847" i="1"/>
  <c r="P1848" i="1"/>
  <c r="Q1848" i="1"/>
  <c r="R1848" i="1"/>
  <c r="S1848" i="1"/>
  <c r="T1848" i="1"/>
  <c r="P1849" i="1"/>
  <c r="Q1849" i="1"/>
  <c r="S1849" i="1"/>
  <c r="T1849" i="1"/>
  <c r="P1850" i="1"/>
  <c r="Q1850" i="1"/>
  <c r="R1850" i="1"/>
  <c r="T1850" i="1"/>
  <c r="P1851" i="1"/>
  <c r="Q1851" i="1"/>
  <c r="S1851" i="1"/>
  <c r="T1851" i="1"/>
  <c r="P1852" i="1"/>
  <c r="Q1852" i="1"/>
  <c r="S1852" i="1"/>
  <c r="T1852" i="1"/>
  <c r="P1853" i="1"/>
  <c r="Q1853" i="1"/>
  <c r="R1853" i="1"/>
  <c r="S1853" i="1"/>
  <c r="T1853" i="1"/>
  <c r="P1854" i="1"/>
  <c r="Q1854" i="1"/>
  <c r="R1854" i="1"/>
  <c r="S1854" i="1"/>
  <c r="T1854" i="1"/>
  <c r="P1855" i="1"/>
  <c r="Q1855" i="1"/>
  <c r="S1855" i="1"/>
  <c r="T1855" i="1"/>
  <c r="P1856" i="1"/>
  <c r="Q1856" i="1"/>
  <c r="R1856" i="1"/>
  <c r="T1856" i="1"/>
  <c r="P1857" i="1"/>
  <c r="Q1857" i="1"/>
  <c r="P1858" i="1"/>
  <c r="Q1858" i="1"/>
  <c r="R1858" i="1"/>
  <c r="S1858" i="1"/>
  <c r="T1858" i="1"/>
  <c r="P1859" i="1"/>
  <c r="Q1859" i="1"/>
  <c r="S1859" i="1"/>
  <c r="T1859" i="1"/>
  <c r="P1860" i="1"/>
  <c r="Q1860" i="1"/>
  <c r="R1860" i="1"/>
  <c r="T1860" i="1"/>
  <c r="P1861" i="1"/>
  <c r="Q1861" i="1"/>
  <c r="T1861" i="1"/>
  <c r="P1862" i="1"/>
  <c r="Q1862" i="1"/>
  <c r="S1862" i="1"/>
  <c r="T1862" i="1"/>
  <c r="Q1863" i="1"/>
  <c r="T1863" i="1"/>
  <c r="P1864" i="1"/>
  <c r="Q1864" i="1"/>
  <c r="R1864" i="1"/>
  <c r="S1864" i="1"/>
  <c r="T1864" i="1"/>
  <c r="P1865" i="1"/>
  <c r="Q1865" i="1"/>
  <c r="R1865" i="1"/>
  <c r="S1865" i="1"/>
  <c r="T1865" i="1"/>
  <c r="P1866" i="1"/>
  <c r="Q1866" i="1"/>
  <c r="S1866" i="1"/>
  <c r="T1866" i="1"/>
  <c r="P1867" i="1"/>
  <c r="Q1867" i="1"/>
  <c r="R1867" i="1"/>
  <c r="S1867" i="1"/>
  <c r="T1867" i="1"/>
  <c r="P1868" i="1"/>
  <c r="Q1868" i="1"/>
  <c r="R1868" i="1"/>
  <c r="S1868" i="1"/>
  <c r="T1868" i="1"/>
  <c r="P1869" i="1"/>
  <c r="Q1869" i="1"/>
  <c r="S1869" i="1"/>
  <c r="P1870" i="1"/>
  <c r="Q1870" i="1"/>
  <c r="R1870" i="1"/>
  <c r="S1870" i="1"/>
  <c r="T1870" i="1"/>
  <c r="P1871" i="1"/>
  <c r="Q1871" i="1"/>
  <c r="S1871" i="1"/>
  <c r="T1871" i="1"/>
  <c r="P1872" i="1"/>
  <c r="Q1872" i="1"/>
  <c r="R1872" i="1"/>
  <c r="T1872" i="1"/>
  <c r="P1873" i="1"/>
  <c r="Q1873" i="1"/>
  <c r="P1874" i="1"/>
  <c r="Q1874" i="1"/>
  <c r="T1874" i="1"/>
  <c r="P1875" i="1"/>
  <c r="Q1875" i="1"/>
  <c r="S1875" i="1"/>
  <c r="T1875" i="1"/>
  <c r="P1876" i="1"/>
  <c r="Q1876" i="1"/>
  <c r="S1876" i="1"/>
  <c r="T1876" i="1"/>
  <c r="P1877" i="1"/>
  <c r="Q1877" i="1"/>
  <c r="P1878" i="1"/>
  <c r="Q1878" i="1"/>
  <c r="T1878" i="1"/>
  <c r="P1879" i="1"/>
  <c r="Q1879" i="1"/>
  <c r="S1879" i="1"/>
  <c r="T1879" i="1"/>
  <c r="P1880" i="1"/>
  <c r="Q1880" i="1"/>
  <c r="R1880" i="1"/>
  <c r="S1880" i="1"/>
  <c r="T1880" i="1"/>
  <c r="P1881" i="1"/>
  <c r="Q1881" i="1"/>
  <c r="S1881" i="1"/>
  <c r="T1881" i="1"/>
  <c r="P1882" i="1"/>
  <c r="Q1882" i="1"/>
  <c r="R1882" i="1"/>
  <c r="S1882" i="1"/>
  <c r="T1882" i="1"/>
  <c r="P1883" i="1"/>
  <c r="Q1883" i="1"/>
  <c r="R1883" i="1"/>
  <c r="S1883" i="1"/>
  <c r="T1883" i="1"/>
  <c r="P1884" i="1"/>
  <c r="Q1884" i="1"/>
  <c r="R1884" i="1"/>
  <c r="S1884" i="1"/>
  <c r="T1884" i="1"/>
  <c r="P1885" i="1"/>
  <c r="Q1885" i="1"/>
  <c r="R1885" i="1"/>
  <c r="P1886" i="1"/>
  <c r="Q1886" i="1"/>
  <c r="S1886" i="1"/>
  <c r="T1886" i="1"/>
  <c r="P1887" i="1"/>
  <c r="Q1887" i="1"/>
  <c r="T1887" i="1"/>
  <c r="P1888" i="1"/>
  <c r="Q1888" i="1"/>
  <c r="R1888" i="1"/>
  <c r="T1888" i="1"/>
  <c r="P1889" i="1"/>
  <c r="Q1889" i="1"/>
  <c r="P1890" i="1"/>
  <c r="Q1890" i="1"/>
  <c r="R1890" i="1"/>
  <c r="T1890" i="1"/>
  <c r="P1891" i="1"/>
  <c r="Q1891" i="1"/>
  <c r="S1891" i="1"/>
  <c r="T1891" i="1"/>
  <c r="P1892" i="1"/>
  <c r="Q1892" i="1"/>
  <c r="T1892" i="1"/>
  <c r="P1893" i="1"/>
  <c r="Q1893" i="1"/>
  <c r="T1893" i="1"/>
  <c r="P1894" i="1"/>
  <c r="Q1894" i="1"/>
  <c r="R1894" i="1"/>
  <c r="S1894" i="1"/>
  <c r="T1894" i="1"/>
  <c r="P1895" i="1"/>
  <c r="Q1895" i="1"/>
  <c r="S1895" i="1"/>
  <c r="T1895" i="1"/>
  <c r="P1896" i="1"/>
  <c r="Q1896" i="1"/>
  <c r="S1896" i="1"/>
  <c r="T1896" i="1"/>
  <c r="P1897" i="1"/>
  <c r="Q1897" i="1"/>
  <c r="S1897" i="1"/>
  <c r="T1897" i="1"/>
  <c r="P1898" i="1"/>
  <c r="Q1898" i="1"/>
  <c r="R1898" i="1"/>
  <c r="S1898" i="1"/>
  <c r="T1898" i="1"/>
  <c r="P1899" i="1"/>
  <c r="Q1899" i="1"/>
  <c r="R1899" i="1"/>
  <c r="S1899" i="1"/>
  <c r="T1899" i="1"/>
  <c r="P1900" i="1"/>
  <c r="Q1900" i="1"/>
  <c r="R1900" i="1"/>
  <c r="S1900" i="1"/>
  <c r="T1900" i="1"/>
  <c r="P1901" i="1"/>
  <c r="Q1901" i="1"/>
  <c r="S1901" i="1"/>
  <c r="P1902" i="1"/>
  <c r="Q1902" i="1"/>
  <c r="R1902" i="1"/>
  <c r="S1902" i="1"/>
  <c r="T1902" i="1"/>
  <c r="P1903" i="1"/>
  <c r="Q1903" i="1"/>
  <c r="T1903" i="1"/>
  <c r="P1904" i="1"/>
  <c r="Q1904" i="1"/>
  <c r="R1904" i="1"/>
  <c r="T1904" i="1"/>
  <c r="P1905" i="1"/>
  <c r="Q1905" i="1"/>
  <c r="P1906" i="1"/>
  <c r="Q1906" i="1"/>
  <c r="R1906" i="1"/>
  <c r="T1906" i="1"/>
  <c r="P1907" i="1"/>
  <c r="Q1907" i="1"/>
  <c r="S1907" i="1"/>
  <c r="T1907" i="1"/>
  <c r="P1908" i="1"/>
  <c r="Q1908" i="1"/>
  <c r="R1908" i="1"/>
  <c r="S1908" i="1"/>
  <c r="T1908" i="1"/>
  <c r="P1909" i="1"/>
  <c r="Q1909" i="1"/>
  <c r="R1909" i="1"/>
  <c r="S1909" i="1"/>
  <c r="T1909" i="1"/>
  <c r="P1910" i="1"/>
  <c r="Q1910" i="1"/>
  <c r="R1910" i="1"/>
  <c r="S1910" i="1"/>
  <c r="T1910" i="1"/>
  <c r="P1911" i="1"/>
  <c r="Q1911" i="1"/>
  <c r="S1911" i="1"/>
  <c r="T1911" i="1"/>
  <c r="P1912" i="1"/>
  <c r="Q1912" i="1"/>
  <c r="R1912" i="1"/>
  <c r="S1912" i="1"/>
  <c r="T1912" i="1"/>
  <c r="P1913" i="1"/>
  <c r="Q1913" i="1"/>
  <c r="P1914" i="1"/>
  <c r="Q1914" i="1"/>
  <c r="S1914" i="1"/>
  <c r="T1914" i="1"/>
  <c r="P1915" i="1"/>
  <c r="Q1915" i="1"/>
  <c r="S1915" i="1"/>
  <c r="T1915" i="1"/>
  <c r="P1916" i="1"/>
  <c r="Q1916" i="1"/>
  <c r="R1916" i="1"/>
  <c r="S1916" i="1"/>
  <c r="T1916" i="1"/>
  <c r="P1917" i="1"/>
  <c r="Q1917" i="1"/>
  <c r="P1918" i="1"/>
  <c r="Q1918" i="1"/>
  <c r="S1918" i="1"/>
  <c r="T1918" i="1"/>
  <c r="P1919" i="1"/>
  <c r="Q1919" i="1"/>
  <c r="S1919" i="1"/>
  <c r="T1919" i="1"/>
  <c r="P1920" i="1"/>
  <c r="Q1920" i="1"/>
  <c r="R1920" i="1"/>
  <c r="T1920" i="1"/>
  <c r="P1921" i="1"/>
  <c r="Q1921" i="1"/>
  <c r="R1921" i="1"/>
  <c r="S1921" i="1"/>
  <c r="T1921" i="1"/>
  <c r="P1922" i="1"/>
  <c r="Q1922" i="1"/>
  <c r="R1922" i="1"/>
  <c r="T1922" i="1"/>
  <c r="P1923" i="1"/>
  <c r="Q1923" i="1"/>
  <c r="S1923" i="1"/>
  <c r="T1923" i="1"/>
  <c r="P1924" i="1"/>
  <c r="Q1924" i="1"/>
  <c r="R1924" i="1"/>
  <c r="T1924" i="1"/>
  <c r="P1925" i="1"/>
  <c r="Q1925" i="1"/>
  <c r="R1925" i="1"/>
  <c r="S1925" i="1"/>
  <c r="P1926" i="1"/>
  <c r="Q1926" i="1"/>
  <c r="R1926" i="1"/>
  <c r="S1926" i="1"/>
  <c r="T1926" i="1"/>
  <c r="P1927" i="1"/>
  <c r="Q1927" i="1"/>
  <c r="T1927" i="1"/>
  <c r="P1928" i="1"/>
  <c r="Q1928" i="1"/>
  <c r="S1928" i="1"/>
  <c r="T1928" i="1"/>
  <c r="P1929" i="1"/>
  <c r="Q1929" i="1"/>
  <c r="P1930" i="1"/>
  <c r="Q1930" i="1"/>
  <c r="S1930" i="1"/>
  <c r="T1930" i="1"/>
  <c r="P1931" i="1"/>
  <c r="Q1931" i="1"/>
  <c r="S1931" i="1"/>
  <c r="T1931" i="1"/>
  <c r="P1932" i="1"/>
  <c r="Q1932" i="1"/>
  <c r="S1932" i="1"/>
  <c r="T1932" i="1"/>
  <c r="P1933" i="1"/>
  <c r="Q1933" i="1"/>
  <c r="T1933" i="1"/>
  <c r="P1934" i="1"/>
  <c r="Q1934" i="1"/>
  <c r="R1934" i="1"/>
  <c r="S1934" i="1"/>
  <c r="T1934" i="1"/>
  <c r="P1935" i="1"/>
  <c r="Q1935" i="1"/>
  <c r="S1935" i="1"/>
  <c r="T1935" i="1"/>
  <c r="P1936" i="1"/>
  <c r="Q1936" i="1"/>
  <c r="R1936" i="1"/>
  <c r="S1936" i="1"/>
  <c r="T1936" i="1"/>
  <c r="P1937" i="1"/>
  <c r="Q1937" i="1"/>
  <c r="S1937" i="1"/>
  <c r="T1937" i="1"/>
  <c r="P1938" i="1"/>
  <c r="Q1938" i="1"/>
  <c r="R1938" i="1"/>
  <c r="S1938" i="1"/>
  <c r="T1938" i="1"/>
  <c r="P1939" i="1"/>
  <c r="Q1939" i="1"/>
  <c r="S1939" i="1"/>
  <c r="T1939" i="1"/>
  <c r="P1940" i="1"/>
  <c r="Q1940" i="1"/>
  <c r="R1940" i="1"/>
  <c r="S1940" i="1"/>
  <c r="T1940" i="1"/>
  <c r="P1941" i="1"/>
  <c r="Q1941" i="1"/>
  <c r="P1942" i="1"/>
  <c r="Q1942" i="1"/>
  <c r="R1942" i="1"/>
  <c r="S1942" i="1"/>
  <c r="T1942" i="1"/>
  <c r="P1943" i="1"/>
  <c r="Q1943" i="1"/>
  <c r="S1943" i="1"/>
  <c r="T1943" i="1"/>
  <c r="P1944" i="1"/>
  <c r="Q1944" i="1"/>
  <c r="R1944" i="1"/>
  <c r="T1944" i="1"/>
  <c r="P1945" i="1"/>
  <c r="Q1945" i="1"/>
  <c r="S1945" i="1"/>
  <c r="T1945" i="1"/>
  <c r="P1946" i="1"/>
  <c r="Q1946" i="1"/>
  <c r="R1946" i="1"/>
  <c r="T1946" i="1"/>
  <c r="P1947" i="1"/>
  <c r="Q1947" i="1"/>
  <c r="R1947" i="1"/>
  <c r="S1947" i="1"/>
  <c r="T1947" i="1"/>
  <c r="P1948" i="1"/>
  <c r="Q1948" i="1"/>
  <c r="S1948" i="1"/>
  <c r="T1948" i="1"/>
  <c r="P1949" i="1"/>
  <c r="Q1949" i="1"/>
  <c r="R1949" i="1"/>
  <c r="S1949" i="1"/>
  <c r="P1950" i="1"/>
  <c r="Q1950" i="1"/>
  <c r="R1950" i="1"/>
  <c r="S1950" i="1"/>
  <c r="T1950" i="1"/>
  <c r="P1951" i="1"/>
  <c r="Q1951" i="1"/>
  <c r="T1951" i="1"/>
  <c r="P1952" i="1"/>
  <c r="Q1952" i="1"/>
  <c r="S1952" i="1"/>
  <c r="T1952" i="1"/>
  <c r="P1953" i="1"/>
  <c r="Q1953" i="1"/>
  <c r="P1954" i="1"/>
  <c r="Q1954" i="1"/>
  <c r="S1954" i="1"/>
  <c r="T1954" i="1"/>
  <c r="P1955" i="1"/>
  <c r="Q1955" i="1"/>
  <c r="S1955" i="1"/>
  <c r="T1955" i="1"/>
  <c r="P1956" i="1"/>
  <c r="Q1956" i="1"/>
  <c r="R1956" i="1"/>
  <c r="T1956" i="1"/>
  <c r="P1957" i="1"/>
  <c r="Q1957" i="1"/>
  <c r="P1958" i="1"/>
  <c r="Q1958" i="1"/>
  <c r="S1958" i="1"/>
  <c r="T1958" i="1"/>
  <c r="P1959" i="1"/>
  <c r="Q1959" i="1"/>
  <c r="S1959" i="1"/>
  <c r="T1959" i="1"/>
  <c r="P1960" i="1"/>
  <c r="Q1960" i="1"/>
  <c r="R1960" i="1"/>
  <c r="T1960" i="1"/>
  <c r="P1961" i="1"/>
  <c r="Q1961" i="1"/>
  <c r="R1961" i="1"/>
  <c r="S1961" i="1"/>
  <c r="T1961" i="1"/>
  <c r="P1962" i="1"/>
  <c r="Q1962" i="1"/>
  <c r="T1962" i="1"/>
  <c r="P1963" i="1"/>
  <c r="Q1963" i="1"/>
  <c r="S1963" i="1"/>
  <c r="T1963" i="1"/>
  <c r="P1964" i="1"/>
  <c r="Q1964" i="1"/>
  <c r="S1964" i="1"/>
  <c r="T1964" i="1"/>
  <c r="P1965" i="1"/>
  <c r="Q1965" i="1"/>
  <c r="S1965" i="1"/>
  <c r="T1965" i="1"/>
  <c r="P1966" i="1"/>
  <c r="Q1966" i="1"/>
  <c r="S1966" i="1"/>
  <c r="T1966" i="1"/>
  <c r="P1967" i="1"/>
  <c r="Q1967" i="1"/>
  <c r="R1967" i="1"/>
  <c r="T1967" i="1"/>
  <c r="P1968" i="1"/>
  <c r="Q1968" i="1"/>
  <c r="R1968" i="1"/>
  <c r="S1968" i="1"/>
  <c r="T1968" i="1"/>
  <c r="P1969" i="1"/>
  <c r="Q1969" i="1"/>
  <c r="R1969" i="1"/>
  <c r="P1970" i="1"/>
  <c r="Q1970" i="1"/>
  <c r="R1970" i="1"/>
  <c r="T1970" i="1"/>
  <c r="P1971" i="1"/>
  <c r="Q1971" i="1"/>
  <c r="S1971" i="1"/>
  <c r="T1971" i="1"/>
  <c r="P1972" i="1"/>
  <c r="Q1972" i="1"/>
  <c r="R1972" i="1"/>
  <c r="S1972" i="1"/>
  <c r="T1972" i="1"/>
  <c r="P1973" i="1"/>
  <c r="Q1973" i="1"/>
  <c r="T1973" i="1"/>
  <c r="P1974" i="1"/>
  <c r="Q1974" i="1"/>
  <c r="R1974" i="1"/>
  <c r="T1974" i="1"/>
  <c r="P1975" i="1"/>
  <c r="Q1975" i="1"/>
  <c r="T1975" i="1"/>
  <c r="P1976" i="1"/>
  <c r="Q1976" i="1"/>
  <c r="R1976" i="1"/>
  <c r="S1976" i="1"/>
  <c r="T1976" i="1"/>
  <c r="P1977" i="1"/>
  <c r="Q1977" i="1"/>
  <c r="R1977" i="1"/>
  <c r="S1977" i="1"/>
  <c r="T1977" i="1"/>
  <c r="P1978" i="1"/>
  <c r="Q1978" i="1"/>
  <c r="R1978" i="1"/>
  <c r="S1978" i="1"/>
  <c r="T1978" i="1"/>
  <c r="P1979" i="1"/>
  <c r="Q1979" i="1"/>
  <c r="S1979" i="1"/>
  <c r="T1979" i="1"/>
  <c r="P1980" i="1"/>
  <c r="Q1980" i="1"/>
  <c r="S1980" i="1"/>
  <c r="T1980" i="1"/>
  <c r="P1981" i="1"/>
  <c r="Q1981" i="1"/>
  <c r="S1981" i="1"/>
  <c r="P1982" i="1"/>
  <c r="Q1982" i="1"/>
  <c r="S1982" i="1"/>
  <c r="T1982" i="1"/>
  <c r="P1983" i="1"/>
  <c r="Q1983" i="1"/>
  <c r="S1983" i="1"/>
  <c r="T1983" i="1"/>
  <c r="P1984" i="1"/>
  <c r="Q1984" i="1"/>
  <c r="T1984" i="1"/>
  <c r="P1985" i="1"/>
  <c r="Q1985" i="1"/>
  <c r="R1985" i="1"/>
  <c r="P1986" i="1"/>
  <c r="Q1986" i="1"/>
  <c r="S1986" i="1"/>
  <c r="T1986" i="1"/>
  <c r="P1987" i="1"/>
  <c r="Q1987" i="1"/>
  <c r="S1987" i="1"/>
  <c r="T1987" i="1"/>
  <c r="P1988" i="1"/>
  <c r="Q1988" i="1"/>
  <c r="T1988" i="1"/>
  <c r="P1989" i="1"/>
  <c r="Q1989" i="1"/>
  <c r="R1989" i="1"/>
  <c r="P1990" i="1"/>
  <c r="Q1990" i="1"/>
  <c r="R1990" i="1"/>
  <c r="S1990" i="1"/>
  <c r="T1990" i="1"/>
  <c r="P1991" i="1"/>
  <c r="Q1991" i="1"/>
  <c r="T1991" i="1"/>
  <c r="P1992" i="1"/>
  <c r="Q1992" i="1"/>
  <c r="R1992" i="1"/>
  <c r="S1992" i="1"/>
  <c r="T1992" i="1"/>
  <c r="P1993" i="1"/>
  <c r="Q1993" i="1"/>
  <c r="S1993" i="1"/>
  <c r="T1993" i="1"/>
  <c r="P1994" i="1"/>
  <c r="Q1994" i="1"/>
  <c r="T1994" i="1"/>
  <c r="P1995" i="1"/>
  <c r="Q1995" i="1"/>
  <c r="S1995" i="1"/>
  <c r="T1995" i="1"/>
  <c r="P1996" i="1"/>
  <c r="Q1996" i="1"/>
  <c r="T1996" i="1"/>
  <c r="P1997" i="1"/>
  <c r="Q1997" i="1"/>
  <c r="R1997" i="1"/>
  <c r="S1997" i="1"/>
  <c r="T1997" i="1"/>
  <c r="P1998" i="1"/>
  <c r="Q1998" i="1"/>
  <c r="R1998" i="1"/>
  <c r="S1998" i="1"/>
  <c r="T1998" i="1"/>
  <c r="P1999" i="1"/>
  <c r="Q1999" i="1"/>
  <c r="R1999" i="1"/>
  <c r="S1999" i="1"/>
  <c r="T1999" i="1"/>
  <c r="P2000" i="1"/>
  <c r="Q2000" i="1"/>
  <c r="S2000" i="1"/>
  <c r="T2000" i="1"/>
  <c r="P2001" i="1"/>
  <c r="Q2001" i="1"/>
  <c r="R2001" i="1"/>
  <c r="P2002" i="1"/>
  <c r="Q2002" i="1"/>
  <c r="R2002" i="1"/>
  <c r="T2002" i="1"/>
  <c r="P2003" i="1"/>
  <c r="Q2003" i="1"/>
  <c r="S2003" i="1"/>
  <c r="T2003" i="1"/>
  <c r="P2004" i="1"/>
  <c r="Q2004" i="1"/>
  <c r="R2004" i="1"/>
  <c r="S2004" i="1"/>
  <c r="P2005" i="1"/>
  <c r="Q2005" i="1"/>
  <c r="R2005" i="1"/>
  <c r="S2005" i="1"/>
  <c r="T2005" i="1"/>
  <c r="P2006" i="1"/>
  <c r="Q2006" i="1"/>
  <c r="R2006" i="1"/>
  <c r="S2006" i="1"/>
  <c r="T2006" i="1"/>
  <c r="P2007" i="1"/>
  <c r="Q2007" i="1"/>
  <c r="R2007" i="1"/>
  <c r="S2007" i="1"/>
  <c r="T2007" i="1"/>
  <c r="P2008" i="1"/>
  <c r="Q2008" i="1"/>
  <c r="R2008" i="1"/>
  <c r="S2008" i="1"/>
  <c r="T2008" i="1"/>
  <c r="P2009" i="1"/>
  <c r="Q2009" i="1"/>
  <c r="R2009" i="1"/>
  <c r="P2010" i="1"/>
  <c r="Q2010" i="1"/>
  <c r="T2010" i="1"/>
  <c r="P2011" i="1"/>
  <c r="Q2011" i="1"/>
  <c r="S2011" i="1"/>
  <c r="T2011" i="1"/>
  <c r="P2012" i="1"/>
  <c r="Q2012" i="1"/>
  <c r="S2012" i="1"/>
  <c r="T2012" i="1"/>
  <c r="P2013" i="1"/>
  <c r="Q2013" i="1"/>
  <c r="S2013" i="1"/>
  <c r="T2013" i="1"/>
  <c r="P2014" i="1"/>
  <c r="Q2014" i="1"/>
  <c r="R2014" i="1"/>
  <c r="S2014" i="1"/>
  <c r="T2014" i="1"/>
  <c r="P2015" i="1"/>
  <c r="Q2015" i="1"/>
  <c r="T2015" i="1"/>
  <c r="P2016" i="1"/>
  <c r="Q2016" i="1"/>
  <c r="S2016" i="1"/>
  <c r="T2016" i="1"/>
  <c r="P2017" i="1"/>
  <c r="Q2017" i="1"/>
  <c r="R2017" i="1"/>
  <c r="S2017" i="1"/>
  <c r="T2017" i="1"/>
  <c r="P2018" i="1"/>
  <c r="Q2018" i="1"/>
  <c r="S2018" i="1"/>
  <c r="T2018" i="1"/>
  <c r="P2019" i="1"/>
  <c r="Q2019" i="1"/>
  <c r="S2019" i="1"/>
  <c r="T2019" i="1"/>
  <c r="P2020" i="1"/>
  <c r="Q2020" i="1"/>
  <c r="T2020" i="1"/>
  <c r="P2021" i="1"/>
  <c r="Q2021" i="1"/>
  <c r="R2021" i="1"/>
  <c r="S2021" i="1"/>
  <c r="P2022" i="1"/>
  <c r="Q2022" i="1"/>
  <c r="S2022" i="1"/>
  <c r="T2022" i="1"/>
  <c r="P2023" i="1"/>
  <c r="Q2023" i="1"/>
  <c r="S2023" i="1"/>
  <c r="T2023" i="1"/>
  <c r="P2024" i="1"/>
  <c r="Q2024" i="1"/>
  <c r="R2024" i="1"/>
  <c r="T2024" i="1"/>
  <c r="P2025" i="1"/>
  <c r="Q2025" i="1"/>
  <c r="P2026" i="1"/>
  <c r="Q2026" i="1"/>
  <c r="R2026" i="1"/>
  <c r="S2026" i="1"/>
  <c r="T2026" i="1"/>
  <c r="P2027" i="1"/>
  <c r="Q2027" i="1"/>
  <c r="S2027" i="1"/>
  <c r="T2027" i="1"/>
  <c r="P2028" i="1"/>
  <c r="Q2028" i="1"/>
  <c r="R2028" i="1"/>
  <c r="S2028" i="1"/>
  <c r="P2029" i="1"/>
  <c r="Q2029" i="1"/>
  <c r="R2029" i="1"/>
  <c r="S2029" i="1"/>
  <c r="T2029" i="1"/>
  <c r="P2030" i="1"/>
  <c r="Q2030" i="1"/>
  <c r="R2030" i="1"/>
  <c r="S2030" i="1"/>
  <c r="T2030" i="1"/>
  <c r="P2031" i="1"/>
  <c r="Q2031" i="1"/>
  <c r="R2031" i="1"/>
  <c r="S2031" i="1"/>
  <c r="T2031" i="1"/>
  <c r="P2032" i="1"/>
  <c r="Q2032" i="1"/>
  <c r="T2032" i="1"/>
  <c r="P2033" i="1"/>
  <c r="Q2033" i="1"/>
  <c r="S2033" i="1"/>
  <c r="T2033" i="1"/>
  <c r="P2034" i="1"/>
  <c r="Q2034" i="1"/>
  <c r="R2034" i="1"/>
  <c r="S2034" i="1"/>
  <c r="T2034" i="1"/>
  <c r="P2035" i="1"/>
  <c r="Q2035" i="1"/>
  <c r="R2035" i="1"/>
  <c r="S2035" i="1"/>
  <c r="T2035" i="1"/>
  <c r="P2036" i="1"/>
  <c r="Q2036" i="1"/>
  <c r="R2036" i="1"/>
  <c r="S2036" i="1"/>
  <c r="T2036" i="1"/>
  <c r="P2037" i="1"/>
  <c r="Q2037" i="1"/>
  <c r="T2037" i="1"/>
  <c r="P2038" i="1"/>
  <c r="Q2038" i="1"/>
  <c r="R2038" i="1"/>
  <c r="S2038" i="1"/>
  <c r="T2038" i="1"/>
  <c r="P2039" i="1"/>
  <c r="Q2039" i="1"/>
  <c r="T2039" i="1"/>
  <c r="P2040" i="1"/>
  <c r="Q2040" i="1"/>
  <c r="P2041" i="1"/>
  <c r="Q2041" i="1"/>
  <c r="R2041" i="1"/>
  <c r="T2041" i="1"/>
  <c r="P2042" i="1"/>
  <c r="Q2042" i="1"/>
  <c r="R2042" i="1"/>
  <c r="S2042" i="1"/>
  <c r="T2042" i="1"/>
  <c r="P2043" i="1"/>
  <c r="Q2043" i="1"/>
  <c r="S2043" i="1"/>
  <c r="T2043" i="1"/>
  <c r="P2044" i="1"/>
  <c r="Q2044" i="1"/>
  <c r="R2044" i="1"/>
  <c r="S2044" i="1"/>
  <c r="T2044" i="1"/>
  <c r="P2045" i="1"/>
  <c r="Q2045" i="1"/>
  <c r="R2045" i="1"/>
  <c r="S2045" i="1"/>
  <c r="P2046" i="1"/>
  <c r="Q2046" i="1"/>
  <c r="R2046" i="1"/>
  <c r="S2046" i="1"/>
  <c r="T2046" i="1"/>
  <c r="P2047" i="1"/>
  <c r="Q2047" i="1"/>
  <c r="S2047" i="1"/>
  <c r="T2047" i="1"/>
  <c r="P2048" i="1"/>
  <c r="Q2048" i="1"/>
  <c r="R2048" i="1"/>
  <c r="S2048" i="1"/>
  <c r="T2048" i="1"/>
  <c r="P2049" i="1"/>
  <c r="Q2049" i="1"/>
  <c r="S2049" i="1"/>
  <c r="T2049" i="1"/>
  <c r="P2050" i="1"/>
  <c r="Q2050" i="1"/>
  <c r="R2050" i="1"/>
  <c r="T2050" i="1"/>
  <c r="P2051" i="1"/>
  <c r="Q2051" i="1"/>
  <c r="R2051" i="1"/>
  <c r="S2051" i="1"/>
  <c r="T2051" i="1"/>
  <c r="P2052" i="1"/>
  <c r="Q2052" i="1"/>
  <c r="T2052" i="1"/>
  <c r="P2053" i="1"/>
  <c r="Q2053" i="1"/>
  <c r="R2053" i="1"/>
  <c r="S2053" i="1"/>
  <c r="T2053" i="1"/>
  <c r="P2054" i="1"/>
  <c r="Q2054" i="1"/>
  <c r="R2054" i="1"/>
  <c r="S2054" i="1"/>
  <c r="T2054" i="1"/>
  <c r="P2055" i="1"/>
  <c r="Q2055" i="1"/>
  <c r="T2055" i="1"/>
  <c r="P2056" i="1"/>
  <c r="Q2056" i="1"/>
  <c r="S2056" i="1"/>
  <c r="T2056" i="1"/>
  <c r="P2057" i="1"/>
  <c r="Q2057" i="1"/>
  <c r="P2058" i="1"/>
  <c r="Q2058" i="1"/>
  <c r="R2058" i="1"/>
  <c r="S2058" i="1"/>
  <c r="T2058" i="1"/>
  <c r="P2059" i="1"/>
  <c r="Q2059" i="1"/>
  <c r="S2059" i="1"/>
  <c r="T2059" i="1"/>
  <c r="P2060" i="1"/>
  <c r="Q2060" i="1"/>
  <c r="R2060" i="1"/>
  <c r="S2060" i="1"/>
  <c r="T2060" i="1"/>
  <c r="P2061" i="1"/>
  <c r="Q2061" i="1"/>
  <c r="R2061" i="1"/>
  <c r="S2061" i="1"/>
  <c r="T2061" i="1"/>
  <c r="P2062" i="1"/>
  <c r="Q2062" i="1"/>
  <c r="R2062" i="1"/>
  <c r="S2062" i="1"/>
  <c r="T2062" i="1"/>
  <c r="P2063" i="1"/>
  <c r="Q2063" i="1"/>
  <c r="R2063" i="1"/>
  <c r="T2063" i="1"/>
  <c r="P2064" i="1"/>
  <c r="Q2064" i="1"/>
  <c r="R2064" i="1"/>
  <c r="S2064" i="1"/>
  <c r="T2064" i="1"/>
  <c r="P2065" i="1"/>
  <c r="Q2065" i="1"/>
  <c r="R2065" i="1"/>
  <c r="S2065" i="1"/>
  <c r="P2066" i="1"/>
  <c r="Q2066" i="1"/>
  <c r="R2066" i="1"/>
  <c r="S2066" i="1"/>
  <c r="T2066" i="1"/>
  <c r="P2067" i="1"/>
  <c r="Q2067" i="1"/>
  <c r="S2067" i="1"/>
  <c r="T2067" i="1"/>
  <c r="P2068" i="1"/>
  <c r="Q2068" i="1"/>
  <c r="S2068" i="1"/>
  <c r="T2068" i="1"/>
  <c r="P2069" i="1"/>
  <c r="Q2069" i="1"/>
  <c r="S2069" i="1"/>
  <c r="T2069" i="1"/>
  <c r="P2070" i="1"/>
  <c r="Q2070" i="1"/>
  <c r="R2070" i="1"/>
  <c r="T2070" i="1"/>
  <c r="P2071" i="1"/>
  <c r="Q2071" i="1"/>
  <c r="S2071" i="1"/>
  <c r="T2071" i="1"/>
  <c r="P2072" i="1"/>
  <c r="Q2072" i="1"/>
  <c r="R2072" i="1"/>
  <c r="T2072" i="1"/>
  <c r="P2073" i="1"/>
  <c r="Q2073" i="1"/>
  <c r="R2073" i="1"/>
  <c r="T2073" i="1"/>
  <c r="P2074" i="1"/>
  <c r="Q2074" i="1"/>
  <c r="R2074" i="1"/>
  <c r="S2074" i="1"/>
  <c r="T2074" i="1"/>
  <c r="P2075" i="1"/>
  <c r="Q2075" i="1"/>
  <c r="S2075" i="1"/>
  <c r="T2075" i="1"/>
  <c r="P2076" i="1"/>
  <c r="Q2076" i="1"/>
  <c r="R2076" i="1"/>
  <c r="S2076" i="1"/>
  <c r="T2076" i="1"/>
  <c r="P2077" i="1"/>
  <c r="Q2077" i="1"/>
  <c r="T2077" i="1"/>
  <c r="P2078" i="1"/>
  <c r="Q2078" i="1"/>
  <c r="R2078" i="1"/>
  <c r="S2078" i="1"/>
  <c r="T2078" i="1"/>
  <c r="P2079" i="1"/>
  <c r="Q2079" i="1"/>
  <c r="R2079" i="1"/>
  <c r="T2079" i="1"/>
  <c r="P2080" i="1"/>
  <c r="Q2080" i="1"/>
  <c r="R2080" i="1"/>
  <c r="T2080" i="1"/>
  <c r="P2081" i="1"/>
  <c r="Q2081" i="1"/>
  <c r="S2081" i="1"/>
  <c r="T2081" i="1"/>
  <c r="P2082" i="1"/>
  <c r="Q2082" i="1"/>
  <c r="T2082" i="1"/>
  <c r="P2083" i="1"/>
  <c r="Q2083" i="1"/>
  <c r="S2083" i="1"/>
  <c r="T2083" i="1"/>
  <c r="P2084" i="1"/>
  <c r="Q2084" i="1"/>
  <c r="T2084" i="1"/>
  <c r="P2085" i="1"/>
  <c r="Q2085" i="1"/>
  <c r="R2085" i="1"/>
  <c r="S2085" i="1"/>
  <c r="T2085" i="1"/>
  <c r="P2086" i="1"/>
  <c r="Q2086" i="1"/>
  <c r="S2086" i="1"/>
  <c r="T2086" i="1"/>
  <c r="P2087" i="1"/>
  <c r="Q2087" i="1"/>
  <c r="S2087" i="1"/>
  <c r="T2087" i="1"/>
  <c r="P2088" i="1"/>
  <c r="Q2088" i="1"/>
  <c r="S2088" i="1"/>
  <c r="T2088" i="1"/>
  <c r="P2089" i="1"/>
  <c r="Q2089" i="1"/>
  <c r="S2089" i="1"/>
  <c r="T2089" i="1"/>
  <c r="P2090" i="1"/>
  <c r="Q2090" i="1"/>
  <c r="R2090" i="1"/>
  <c r="S2090" i="1"/>
  <c r="T2090" i="1"/>
  <c r="P2091" i="1"/>
  <c r="Q2091" i="1"/>
  <c r="S2091" i="1"/>
  <c r="T2091" i="1"/>
  <c r="P2092" i="1"/>
  <c r="Q2092" i="1"/>
  <c r="S2092" i="1"/>
  <c r="T2092" i="1"/>
  <c r="P2093" i="1"/>
  <c r="Q2093" i="1"/>
  <c r="R2093" i="1"/>
  <c r="P2094" i="1"/>
  <c r="Q2094" i="1"/>
  <c r="R2094" i="1"/>
  <c r="S2094" i="1"/>
  <c r="T2094" i="1"/>
  <c r="P2095" i="1"/>
  <c r="Q2095" i="1"/>
  <c r="S2095" i="1"/>
  <c r="T2095" i="1"/>
  <c r="Q2096" i="1"/>
  <c r="S2096" i="1"/>
  <c r="T2096" i="1"/>
  <c r="P2097" i="1"/>
  <c r="Q2097" i="1"/>
  <c r="T2097" i="1"/>
  <c r="P2098" i="1"/>
  <c r="Q2098" i="1"/>
  <c r="S2098" i="1"/>
  <c r="T2098" i="1"/>
  <c r="P2099" i="1"/>
  <c r="Q2099" i="1"/>
  <c r="S2099" i="1"/>
  <c r="T2099" i="1"/>
  <c r="P2100" i="1"/>
  <c r="Q2100" i="1"/>
  <c r="R2100" i="1"/>
  <c r="S2100" i="1"/>
  <c r="P2101" i="1"/>
  <c r="Q2101" i="1"/>
  <c r="R2101" i="1"/>
  <c r="S2101" i="1"/>
  <c r="T2101" i="1"/>
  <c r="P2102" i="1"/>
  <c r="Q2102" i="1"/>
  <c r="R2102" i="1"/>
  <c r="T2102" i="1"/>
  <c r="P2103" i="1"/>
  <c r="Q2103" i="1"/>
  <c r="R2103" i="1"/>
  <c r="T2103" i="1"/>
  <c r="P2104" i="1"/>
  <c r="Q2104" i="1"/>
  <c r="S2104" i="1"/>
  <c r="T2104" i="1"/>
  <c r="P2105" i="1"/>
  <c r="Q2105" i="1"/>
  <c r="R2105" i="1"/>
  <c r="S2105" i="1"/>
  <c r="T2105" i="1"/>
  <c r="P2106" i="1"/>
  <c r="Q2106" i="1"/>
  <c r="R2106" i="1"/>
  <c r="S2106" i="1"/>
  <c r="T2106" i="1"/>
  <c r="P2107" i="1"/>
  <c r="Q2107" i="1"/>
  <c r="S2107" i="1"/>
  <c r="T2107" i="1"/>
  <c r="P2108" i="1"/>
  <c r="Q2108" i="1"/>
  <c r="S2108" i="1"/>
  <c r="T2108" i="1"/>
  <c r="P2109" i="1"/>
  <c r="Q2109" i="1"/>
  <c r="P2110" i="1"/>
  <c r="Q2110" i="1"/>
  <c r="R2110" i="1"/>
  <c r="S2110" i="1"/>
  <c r="T2110" i="1"/>
  <c r="P2111" i="1"/>
  <c r="Q2111" i="1"/>
  <c r="S2111" i="1"/>
  <c r="T2111" i="1"/>
  <c r="P2112" i="1"/>
  <c r="Q2112" i="1"/>
  <c r="R2112" i="1"/>
  <c r="T2112" i="1"/>
  <c r="P2113" i="1"/>
  <c r="Q2113" i="1"/>
  <c r="R2113" i="1"/>
  <c r="S2113" i="1"/>
  <c r="T2113" i="1"/>
  <c r="P2114" i="1"/>
  <c r="Q2114" i="1"/>
  <c r="T2114" i="1"/>
  <c r="P2115" i="1"/>
  <c r="Q2115" i="1"/>
  <c r="S2115" i="1"/>
  <c r="T2115" i="1"/>
  <c r="P2116" i="1"/>
  <c r="Q2116" i="1"/>
  <c r="S2116" i="1"/>
  <c r="T2116" i="1"/>
  <c r="P2117" i="1"/>
  <c r="Q2117" i="1"/>
  <c r="R2117" i="1"/>
  <c r="S2117" i="1"/>
  <c r="T2117" i="1"/>
  <c r="P2118" i="1"/>
  <c r="Q2118" i="1"/>
  <c r="R2118" i="1"/>
  <c r="S2118" i="1"/>
  <c r="T2118" i="1"/>
  <c r="P2119" i="1"/>
  <c r="Q2119" i="1"/>
  <c r="S2119" i="1"/>
  <c r="T2119" i="1"/>
  <c r="P2120" i="1"/>
  <c r="Q2120" i="1"/>
  <c r="R2120" i="1"/>
  <c r="S2120" i="1"/>
  <c r="T2120" i="1"/>
  <c r="P2121" i="1"/>
  <c r="Q2121" i="1"/>
  <c r="P2122" i="1"/>
  <c r="Q2122" i="1"/>
  <c r="R2122" i="1"/>
  <c r="S2122" i="1"/>
  <c r="T2122" i="1"/>
  <c r="P2123" i="1"/>
  <c r="Q2123" i="1"/>
  <c r="S2123" i="1"/>
  <c r="T2123" i="1"/>
  <c r="P2124" i="1"/>
  <c r="Q2124" i="1"/>
  <c r="S2124" i="1"/>
  <c r="T2124" i="1"/>
  <c r="P2125" i="1"/>
  <c r="Q2125" i="1"/>
  <c r="S2125" i="1"/>
  <c r="T2125" i="1"/>
  <c r="P2126" i="1"/>
  <c r="Q2126" i="1"/>
  <c r="R2126" i="1"/>
  <c r="S2126" i="1"/>
  <c r="T2126" i="1"/>
  <c r="P2127" i="1"/>
  <c r="Q2127" i="1"/>
  <c r="R2127" i="1"/>
  <c r="S2127" i="1"/>
  <c r="T2127" i="1"/>
  <c r="P2128" i="1"/>
  <c r="Q2128" i="1"/>
  <c r="T2128" i="1"/>
  <c r="P2129" i="1"/>
  <c r="Q2129" i="1"/>
  <c r="S2129" i="1"/>
  <c r="T2129" i="1"/>
  <c r="P2130" i="1"/>
  <c r="Q2130" i="1"/>
  <c r="R2130" i="1"/>
  <c r="S2130" i="1"/>
  <c r="T2130" i="1"/>
  <c r="P2131" i="1"/>
  <c r="Q2131" i="1"/>
  <c r="R2131" i="1"/>
  <c r="T2131" i="1"/>
  <c r="P2132" i="1"/>
  <c r="Q2132" i="1"/>
  <c r="S2132" i="1"/>
  <c r="T2132" i="1"/>
  <c r="P2133" i="1"/>
  <c r="Q2133" i="1"/>
  <c r="R2133" i="1"/>
  <c r="S2133" i="1"/>
  <c r="P2134" i="1"/>
  <c r="Q2134" i="1"/>
  <c r="R2134" i="1"/>
  <c r="S2134" i="1"/>
  <c r="T2134" i="1"/>
  <c r="P2135" i="1"/>
  <c r="Q2135" i="1"/>
  <c r="S2135" i="1"/>
  <c r="T2135" i="1"/>
  <c r="P2136" i="1"/>
  <c r="Q2136" i="1"/>
  <c r="S2136" i="1"/>
  <c r="T2136" i="1"/>
  <c r="P2137" i="1"/>
  <c r="Q2137" i="1"/>
  <c r="P2138" i="1"/>
  <c r="Q2138" i="1"/>
  <c r="R2138" i="1"/>
  <c r="S2138" i="1"/>
  <c r="T2138" i="1"/>
  <c r="P2139" i="1"/>
  <c r="Q2139" i="1"/>
  <c r="S2139" i="1"/>
  <c r="T2139" i="1"/>
  <c r="P2140" i="1"/>
  <c r="Q2140" i="1"/>
  <c r="R2140" i="1"/>
  <c r="S2140" i="1"/>
  <c r="P2141" i="1"/>
  <c r="Q2141" i="1"/>
  <c r="T2141" i="1"/>
  <c r="P2142" i="1"/>
  <c r="Q2142" i="1"/>
  <c r="R2142" i="1"/>
  <c r="T2142" i="1"/>
  <c r="P2143" i="1"/>
  <c r="Q2143" i="1"/>
  <c r="S2143" i="1"/>
  <c r="T2143" i="1"/>
  <c r="P2144" i="1"/>
  <c r="Q2144" i="1"/>
  <c r="S2144" i="1"/>
  <c r="T2144" i="1"/>
  <c r="P2145" i="1"/>
  <c r="Q2145" i="1"/>
  <c r="R2145" i="1"/>
  <c r="T2145" i="1"/>
  <c r="P2146" i="1"/>
  <c r="Q2146" i="1"/>
  <c r="T2146" i="1"/>
  <c r="P2147" i="1"/>
  <c r="Q2147" i="1"/>
  <c r="S2147" i="1"/>
  <c r="T2147" i="1"/>
  <c r="P2148" i="1"/>
  <c r="Q2148" i="1"/>
  <c r="R2148" i="1"/>
  <c r="S2148" i="1"/>
  <c r="T2148" i="1"/>
  <c r="P2149" i="1"/>
  <c r="Q2149" i="1"/>
  <c r="T2149" i="1"/>
  <c r="P2150" i="1"/>
  <c r="Q2150" i="1"/>
  <c r="R2150" i="1"/>
  <c r="S2150" i="1"/>
  <c r="T2150" i="1"/>
  <c r="P2151" i="1"/>
  <c r="Q2151" i="1"/>
  <c r="S2151" i="1"/>
  <c r="T2151" i="1"/>
  <c r="P2152" i="1"/>
  <c r="Q2152" i="1"/>
  <c r="S2152" i="1"/>
  <c r="T2152" i="1"/>
  <c r="P2153" i="1"/>
  <c r="Q2153" i="1"/>
  <c r="S2153" i="1"/>
  <c r="T2153" i="1"/>
  <c r="P2154" i="1"/>
  <c r="Q2154" i="1"/>
  <c r="R2154" i="1"/>
  <c r="T2154" i="1"/>
  <c r="P2155" i="1"/>
  <c r="Q2155" i="1"/>
  <c r="R2155" i="1"/>
  <c r="T2155" i="1"/>
  <c r="P2156" i="1"/>
  <c r="Q2156" i="1"/>
  <c r="R2156" i="1"/>
  <c r="T2156" i="1"/>
  <c r="P2157" i="1"/>
  <c r="Q2157" i="1"/>
  <c r="R2157" i="1"/>
  <c r="S2157" i="1"/>
  <c r="T2157" i="1"/>
  <c r="P2158" i="1"/>
  <c r="Q2158" i="1"/>
  <c r="S2158" i="1"/>
  <c r="T2158" i="1"/>
  <c r="P2159" i="1"/>
  <c r="Q2159" i="1"/>
  <c r="S2159" i="1"/>
  <c r="T2159" i="1"/>
  <c r="P2160" i="1"/>
  <c r="Q2160" i="1"/>
  <c r="S2160" i="1"/>
  <c r="T2160" i="1"/>
  <c r="P2161" i="1"/>
  <c r="Q2161" i="1"/>
  <c r="R2161" i="1"/>
  <c r="S2161" i="1"/>
  <c r="P2162" i="1"/>
  <c r="Q2162" i="1"/>
  <c r="R2162" i="1"/>
  <c r="S2162" i="1"/>
  <c r="T2162" i="1"/>
  <c r="P2163" i="1"/>
  <c r="Q2163" i="1"/>
  <c r="S2163" i="1"/>
  <c r="T2163" i="1"/>
  <c r="P2164" i="1"/>
  <c r="Q2164" i="1"/>
  <c r="S2164" i="1"/>
  <c r="T2164" i="1"/>
  <c r="P2165" i="1"/>
  <c r="Q2165" i="1"/>
  <c r="P2166" i="1"/>
  <c r="Q2166" i="1"/>
  <c r="S2166" i="1"/>
  <c r="T2166" i="1"/>
  <c r="P2167" i="1"/>
  <c r="Q2167" i="1"/>
  <c r="S2167" i="1"/>
  <c r="T2167" i="1"/>
  <c r="P2168" i="1"/>
  <c r="Q2168" i="1"/>
  <c r="R2168" i="1"/>
  <c r="S2168" i="1"/>
  <c r="T2168" i="1"/>
  <c r="P2169" i="1"/>
  <c r="Q2169" i="1"/>
  <c r="P2170" i="1"/>
  <c r="Q2170" i="1"/>
  <c r="S2170" i="1"/>
  <c r="T2170" i="1"/>
  <c r="P2171" i="1"/>
  <c r="Q2171" i="1"/>
  <c r="S2171" i="1"/>
  <c r="T2171" i="1"/>
  <c r="P2172" i="1"/>
  <c r="Q2172" i="1"/>
  <c r="S2172" i="1"/>
  <c r="T2172" i="1"/>
  <c r="P2173" i="1"/>
  <c r="Q2173" i="1"/>
  <c r="S2173" i="1"/>
  <c r="P2174" i="1"/>
  <c r="Q2174" i="1"/>
  <c r="R2174" i="1"/>
  <c r="S2174" i="1"/>
  <c r="T2174" i="1"/>
  <c r="P2175" i="1"/>
  <c r="Q2175" i="1"/>
  <c r="S2175" i="1"/>
  <c r="T2175" i="1"/>
  <c r="P2176" i="1"/>
  <c r="Q2176" i="1"/>
  <c r="S2176" i="1"/>
  <c r="P2177" i="1"/>
  <c r="Q2177" i="1"/>
  <c r="R2177" i="1"/>
  <c r="T2177" i="1"/>
  <c r="P2178" i="1"/>
  <c r="Q2178" i="1"/>
  <c r="T2178" i="1"/>
  <c r="P2179" i="1"/>
  <c r="Q2179" i="1"/>
  <c r="S2179" i="1"/>
  <c r="T2179" i="1"/>
  <c r="P2180" i="1"/>
  <c r="Q2180" i="1"/>
  <c r="P2181" i="1"/>
  <c r="Q2181" i="1"/>
  <c r="S2181" i="1"/>
  <c r="T2181" i="1"/>
  <c r="P2182" i="1"/>
  <c r="Q2182" i="1"/>
  <c r="R2182" i="1"/>
  <c r="S2182" i="1"/>
  <c r="T2182" i="1"/>
  <c r="P2183" i="1"/>
  <c r="Q2183" i="1"/>
  <c r="S2183" i="1"/>
  <c r="T2183" i="1"/>
  <c r="P2184" i="1"/>
  <c r="Q2184" i="1"/>
  <c r="R2184" i="1"/>
  <c r="S2184" i="1"/>
  <c r="T2184" i="1"/>
  <c r="P2185" i="1"/>
  <c r="Q2185" i="1"/>
  <c r="R2185" i="1"/>
  <c r="P2186" i="1"/>
  <c r="Q2186" i="1"/>
  <c r="R2186" i="1"/>
  <c r="S2186" i="1"/>
  <c r="T2186" i="1"/>
  <c r="P2187" i="1"/>
  <c r="Q2187" i="1"/>
  <c r="T2187" i="1"/>
  <c r="P2188" i="1"/>
  <c r="Q2188" i="1"/>
  <c r="R2188" i="1"/>
  <c r="S2188" i="1"/>
  <c r="T2188" i="1"/>
  <c r="P2189" i="1"/>
  <c r="Q2189" i="1"/>
  <c r="T2189" i="1"/>
  <c r="P2190" i="1"/>
  <c r="Q2190" i="1"/>
  <c r="R2190" i="1"/>
  <c r="S2190" i="1"/>
  <c r="T2190" i="1"/>
  <c r="P2191" i="1"/>
  <c r="Q2191" i="1"/>
  <c r="S2191" i="1"/>
  <c r="T2191" i="1"/>
  <c r="P2192" i="1"/>
  <c r="Q2192" i="1"/>
  <c r="R2192" i="1"/>
  <c r="P2193" i="1"/>
  <c r="Q2193" i="1"/>
  <c r="R2193" i="1"/>
  <c r="T2193" i="1"/>
  <c r="P2194" i="1"/>
  <c r="Q2194" i="1"/>
  <c r="R2194" i="1"/>
  <c r="S2194" i="1"/>
  <c r="T2194" i="1"/>
  <c r="P2195" i="1"/>
  <c r="Q2195" i="1"/>
  <c r="T2195" i="1"/>
  <c r="P2196" i="1"/>
  <c r="Q2196" i="1"/>
  <c r="S2196" i="1"/>
  <c r="T2196" i="1"/>
  <c r="P2197" i="1"/>
  <c r="Q2197" i="1"/>
  <c r="S2197" i="1"/>
  <c r="P2198" i="1"/>
  <c r="Q2198" i="1"/>
  <c r="S2198" i="1"/>
  <c r="T2198" i="1"/>
  <c r="P2199" i="1"/>
  <c r="Q2199" i="1"/>
  <c r="T2199" i="1"/>
  <c r="P2200" i="1"/>
  <c r="Q2200" i="1"/>
  <c r="R2200" i="1"/>
  <c r="T2200" i="1"/>
  <c r="P2201" i="1"/>
  <c r="Q2201" i="1"/>
  <c r="P2202" i="1"/>
  <c r="Q2202" i="1"/>
  <c r="S2202" i="1"/>
  <c r="T2202" i="1"/>
  <c r="P2203" i="1"/>
  <c r="Q2203" i="1"/>
  <c r="S2203" i="1"/>
  <c r="T2203" i="1"/>
  <c r="P2204" i="1"/>
  <c r="Q2204" i="1"/>
  <c r="R2204" i="1"/>
  <c r="S2204" i="1"/>
  <c r="T2204" i="1"/>
  <c r="P2205" i="1"/>
  <c r="Q2205" i="1"/>
  <c r="S2205" i="1"/>
  <c r="T2205" i="1"/>
  <c r="P2206" i="1"/>
  <c r="Q2206" i="1"/>
  <c r="S2206" i="1"/>
  <c r="T2206" i="1"/>
  <c r="P2207" i="1"/>
  <c r="Q2207" i="1"/>
  <c r="S2207" i="1"/>
  <c r="T2207" i="1"/>
  <c r="P2208" i="1"/>
  <c r="Q2208" i="1"/>
  <c r="R2208" i="1"/>
  <c r="P2209" i="1"/>
  <c r="Q2209" i="1"/>
  <c r="S2209" i="1"/>
  <c r="T2209" i="1"/>
  <c r="P2210" i="1"/>
  <c r="Q2210" i="1"/>
  <c r="R2210" i="1"/>
  <c r="T2210" i="1"/>
  <c r="P2211" i="1"/>
  <c r="Q2211" i="1"/>
  <c r="S2211" i="1"/>
  <c r="T2211" i="1"/>
  <c r="P2212" i="1"/>
  <c r="Q2212" i="1"/>
  <c r="R2212" i="1"/>
  <c r="S2212" i="1"/>
  <c r="T2212" i="1"/>
  <c r="P2213" i="1"/>
  <c r="Q2213" i="1"/>
  <c r="R2213" i="1"/>
  <c r="P2214" i="1"/>
  <c r="Q2214" i="1"/>
  <c r="R2214" i="1"/>
  <c r="S2214" i="1"/>
  <c r="T2214" i="1"/>
  <c r="P2215" i="1"/>
  <c r="Q2215" i="1"/>
  <c r="T2215" i="1"/>
  <c r="P2216" i="1"/>
  <c r="Q2216" i="1"/>
  <c r="T2216" i="1"/>
  <c r="P2217" i="1"/>
  <c r="Q2217" i="1"/>
  <c r="T2217" i="1"/>
  <c r="P2218" i="1"/>
  <c r="Q2218" i="1"/>
  <c r="R2218" i="1"/>
  <c r="S2218" i="1"/>
  <c r="T2218" i="1"/>
  <c r="P2219" i="1"/>
  <c r="Q2219" i="1"/>
  <c r="S2219" i="1"/>
  <c r="T2219" i="1"/>
  <c r="P2220" i="1"/>
  <c r="Q2220" i="1"/>
  <c r="R2220" i="1"/>
  <c r="S2220" i="1"/>
  <c r="P2221" i="1"/>
  <c r="Q2221" i="1"/>
  <c r="R2221" i="1"/>
  <c r="S2221" i="1"/>
  <c r="T2221" i="1"/>
  <c r="P2222" i="1"/>
  <c r="Q2222" i="1"/>
  <c r="S2222" i="1"/>
  <c r="T2222" i="1"/>
  <c r="P2223" i="1"/>
  <c r="Q2223" i="1"/>
  <c r="S2223" i="1"/>
  <c r="T2223" i="1"/>
  <c r="P2224" i="1"/>
  <c r="Q2224" i="1"/>
  <c r="T2224" i="1"/>
  <c r="P2225" i="1"/>
  <c r="Q2225" i="1"/>
  <c r="R2225" i="1"/>
  <c r="S2225" i="1"/>
  <c r="T2225" i="1"/>
  <c r="P2226" i="1"/>
  <c r="Q2226" i="1"/>
  <c r="S2226" i="1"/>
  <c r="T2226" i="1"/>
  <c r="P2227" i="1"/>
  <c r="Q2227" i="1"/>
  <c r="S2227" i="1"/>
  <c r="T2227" i="1"/>
  <c r="P2228" i="1"/>
  <c r="Q2228" i="1"/>
  <c r="R2228" i="1"/>
  <c r="S2228" i="1"/>
  <c r="T2228" i="1"/>
  <c r="P2229" i="1"/>
  <c r="Q2229" i="1"/>
  <c r="T2229" i="1"/>
  <c r="P2230" i="1"/>
  <c r="Q2230" i="1"/>
  <c r="R2230" i="1"/>
  <c r="S2230" i="1"/>
  <c r="T2230" i="1"/>
  <c r="P2231" i="1"/>
  <c r="Q2231" i="1"/>
  <c r="R2231" i="1"/>
  <c r="T2231" i="1"/>
  <c r="P2232" i="1"/>
  <c r="Q2232" i="1"/>
  <c r="R2232" i="1"/>
  <c r="P2233" i="1"/>
  <c r="Q2233" i="1"/>
  <c r="S2233" i="1"/>
  <c r="P2234" i="1"/>
  <c r="Q2234" i="1"/>
  <c r="R2234" i="1"/>
  <c r="S2234" i="1"/>
  <c r="T2234" i="1"/>
  <c r="P2235" i="1"/>
  <c r="Q2235" i="1"/>
  <c r="S2235" i="1"/>
  <c r="T2235" i="1"/>
  <c r="P2236" i="1"/>
  <c r="Q2236" i="1"/>
  <c r="P2237" i="1"/>
  <c r="Q2237" i="1"/>
  <c r="S2237" i="1"/>
  <c r="T2237" i="1"/>
  <c r="P2238" i="1"/>
  <c r="Q2238" i="1"/>
  <c r="S2238" i="1"/>
  <c r="T2238" i="1"/>
  <c r="P2239" i="1"/>
  <c r="Q2239" i="1"/>
  <c r="S2239" i="1"/>
  <c r="T2239" i="1"/>
  <c r="P2240" i="1"/>
  <c r="Q2240" i="1"/>
  <c r="T2240" i="1"/>
  <c r="P2241" i="1"/>
  <c r="Q2241" i="1"/>
  <c r="R2241" i="1"/>
  <c r="S2241" i="1"/>
  <c r="P2242" i="1"/>
  <c r="Q2242" i="1"/>
  <c r="T2242" i="1"/>
  <c r="P2243" i="1"/>
  <c r="Q2243" i="1"/>
  <c r="S2243" i="1"/>
  <c r="T2243" i="1"/>
  <c r="P2244" i="1"/>
  <c r="Q2244" i="1"/>
  <c r="R2244" i="1"/>
  <c r="S2244" i="1"/>
  <c r="T2244" i="1"/>
  <c r="P2245" i="1"/>
  <c r="Q2245" i="1"/>
  <c r="P2246" i="1"/>
  <c r="Q2246" i="1"/>
  <c r="S2246" i="1"/>
  <c r="T2246" i="1"/>
  <c r="P2247" i="1"/>
  <c r="Q2247" i="1"/>
  <c r="T2247" i="1"/>
  <c r="P2248" i="1"/>
  <c r="Q2248" i="1"/>
  <c r="R2248" i="1"/>
  <c r="T2248" i="1"/>
  <c r="P2249" i="1"/>
  <c r="Q2249" i="1"/>
  <c r="P2250" i="1"/>
  <c r="Q2250" i="1"/>
  <c r="R2250" i="1"/>
  <c r="S2250" i="1"/>
  <c r="T2250" i="1"/>
  <c r="P2251" i="1"/>
  <c r="Q2251" i="1"/>
  <c r="S2251" i="1"/>
  <c r="T2251" i="1"/>
  <c r="P2252" i="1"/>
  <c r="Q2252" i="1"/>
  <c r="R2252" i="1"/>
  <c r="P2253" i="1"/>
  <c r="Q2253" i="1"/>
  <c r="P2254" i="1"/>
  <c r="Q2254" i="1"/>
  <c r="R2254" i="1"/>
  <c r="S2254" i="1"/>
  <c r="T2254" i="1"/>
  <c r="P2255" i="1"/>
  <c r="Q2255" i="1"/>
  <c r="S2255" i="1"/>
  <c r="T2255" i="1"/>
  <c r="P2256" i="1"/>
  <c r="Q2256" i="1"/>
  <c r="S2256" i="1"/>
  <c r="T2256" i="1"/>
  <c r="P2257" i="1"/>
  <c r="Q2257" i="1"/>
  <c r="T2257" i="1"/>
  <c r="P2258" i="1"/>
  <c r="Q2258" i="1"/>
  <c r="R2258" i="1"/>
  <c r="S2258" i="1"/>
  <c r="T2258" i="1"/>
  <c r="P2259" i="1"/>
  <c r="Q2259" i="1"/>
  <c r="R2259" i="1"/>
  <c r="S2259" i="1"/>
  <c r="T2259" i="1"/>
  <c r="P2260" i="1"/>
  <c r="Q2260" i="1"/>
  <c r="R2260" i="1"/>
  <c r="S2260" i="1"/>
  <c r="T2260" i="1"/>
  <c r="P2261" i="1"/>
  <c r="Q2261" i="1"/>
  <c r="S2261" i="1"/>
  <c r="T2261" i="1"/>
  <c r="P2262" i="1"/>
  <c r="Q2262" i="1"/>
  <c r="S2262" i="1"/>
  <c r="T2262" i="1"/>
  <c r="P2263" i="1"/>
  <c r="Q2263" i="1"/>
  <c r="T2263" i="1"/>
  <c r="P2264" i="1"/>
  <c r="Q2264" i="1"/>
  <c r="R2264" i="1"/>
  <c r="P2265" i="1"/>
  <c r="Q2265" i="1"/>
  <c r="S2265" i="1"/>
  <c r="T2265" i="1"/>
  <c r="P2266" i="1"/>
  <c r="Q2266" i="1"/>
  <c r="S2266" i="1"/>
  <c r="T2266" i="1"/>
  <c r="P2267" i="1"/>
  <c r="Q2267" i="1"/>
  <c r="S2267" i="1"/>
  <c r="T2267" i="1"/>
  <c r="P2268" i="1"/>
  <c r="Q2268" i="1"/>
  <c r="S2268" i="1"/>
  <c r="T2268" i="1"/>
  <c r="P2269" i="1"/>
  <c r="Q2269" i="1"/>
  <c r="S2269" i="1"/>
  <c r="T2269" i="1"/>
  <c r="P2270" i="1"/>
  <c r="Q2270" i="1"/>
  <c r="R2270" i="1"/>
  <c r="S2270" i="1"/>
  <c r="T2270" i="1"/>
  <c r="P2271" i="1"/>
  <c r="Q2271" i="1"/>
  <c r="R2271" i="1"/>
  <c r="S2271" i="1"/>
  <c r="T2271" i="1"/>
  <c r="P2272" i="1"/>
  <c r="Q2272" i="1"/>
  <c r="S2272" i="1"/>
  <c r="T2272" i="1"/>
  <c r="P2273" i="1"/>
  <c r="Q2273" i="1"/>
  <c r="P2274" i="1"/>
  <c r="Q2274" i="1"/>
  <c r="R2274" i="1"/>
  <c r="T2274" i="1"/>
  <c r="P2275" i="1"/>
  <c r="Q2275" i="1"/>
  <c r="S2275" i="1"/>
  <c r="T2275" i="1"/>
  <c r="P2276" i="1"/>
  <c r="Q2276" i="1"/>
  <c r="S2276" i="1"/>
  <c r="T2276" i="1"/>
  <c r="P2277" i="1"/>
  <c r="Q2277" i="1"/>
  <c r="P2278" i="1"/>
  <c r="Q2278" i="1"/>
  <c r="R2278" i="1"/>
  <c r="S2278" i="1"/>
  <c r="T2278" i="1"/>
  <c r="P2279" i="1"/>
  <c r="Q2279" i="1"/>
  <c r="T2279" i="1"/>
  <c r="P2280" i="1"/>
  <c r="Q2280" i="1"/>
  <c r="P2281" i="1"/>
  <c r="Q2281" i="1"/>
  <c r="P2282" i="1"/>
  <c r="Q2282" i="1"/>
  <c r="S2282" i="1"/>
  <c r="T2282" i="1"/>
  <c r="P2283" i="1"/>
  <c r="Q2283" i="1"/>
  <c r="S2283" i="1"/>
  <c r="T2283" i="1"/>
  <c r="P2284" i="1"/>
  <c r="Q2284" i="1"/>
  <c r="T2284" i="1"/>
  <c r="P2285" i="1"/>
  <c r="Q2285" i="1"/>
  <c r="T2285" i="1"/>
  <c r="P2286" i="1"/>
  <c r="Q2286" i="1"/>
  <c r="R2286" i="1"/>
  <c r="S2286" i="1"/>
  <c r="T2286" i="1"/>
  <c r="P2287" i="1"/>
  <c r="Q2287" i="1"/>
  <c r="S2287" i="1"/>
  <c r="T2287" i="1"/>
  <c r="P2288" i="1"/>
  <c r="Q2288" i="1"/>
  <c r="R2288" i="1"/>
  <c r="S2288" i="1"/>
  <c r="T2288" i="1"/>
  <c r="P2289" i="1"/>
  <c r="Q2289" i="1"/>
  <c r="P2290" i="1"/>
  <c r="Q2290" i="1"/>
  <c r="R2290" i="1"/>
  <c r="S2290" i="1"/>
  <c r="T2290" i="1"/>
  <c r="P2291" i="1"/>
  <c r="Q2291" i="1"/>
  <c r="S2291" i="1"/>
  <c r="T2291" i="1"/>
  <c r="P2292" i="1"/>
  <c r="Q2292" i="1"/>
  <c r="S2292" i="1"/>
  <c r="T2292" i="1"/>
  <c r="P2293" i="1"/>
  <c r="Q2293" i="1"/>
  <c r="R2293" i="1"/>
  <c r="S2293" i="1"/>
  <c r="T2293" i="1"/>
  <c r="P2294" i="1"/>
  <c r="Q2294" i="1"/>
  <c r="S2294" i="1"/>
  <c r="T2294" i="1"/>
  <c r="P2295" i="1"/>
  <c r="Q2295" i="1"/>
  <c r="T2295" i="1"/>
  <c r="P2296" i="1"/>
  <c r="Q2296" i="1"/>
  <c r="R2296" i="1"/>
  <c r="T2296" i="1"/>
  <c r="P2297" i="1"/>
  <c r="Q2297" i="1"/>
  <c r="S2297" i="1"/>
  <c r="T2297" i="1"/>
  <c r="P2298" i="1"/>
  <c r="Q2298" i="1"/>
  <c r="R2298" i="1"/>
  <c r="S2298" i="1"/>
  <c r="T2298" i="1"/>
  <c r="P2299" i="1"/>
  <c r="Q2299" i="1"/>
  <c r="R2299" i="1"/>
  <c r="S2299" i="1"/>
  <c r="T2299" i="1"/>
  <c r="P2300" i="1"/>
  <c r="Q2300" i="1"/>
  <c r="S2300" i="1"/>
  <c r="T2300" i="1"/>
  <c r="P2301" i="1"/>
  <c r="Q2301" i="1"/>
  <c r="R2301" i="1"/>
  <c r="P2302" i="1"/>
  <c r="Q2302" i="1"/>
  <c r="S2302" i="1"/>
  <c r="T2302" i="1"/>
  <c r="P2303" i="1"/>
  <c r="Q2303" i="1"/>
  <c r="S2303" i="1"/>
  <c r="T2303" i="1"/>
  <c r="P2304" i="1"/>
  <c r="Q2304" i="1"/>
  <c r="R2304" i="1"/>
  <c r="S2304" i="1"/>
  <c r="T2304" i="1"/>
  <c r="P2305" i="1"/>
  <c r="Q2305" i="1"/>
  <c r="P2306" i="1"/>
  <c r="Q2306" i="1"/>
  <c r="R2306" i="1"/>
  <c r="T2306" i="1"/>
  <c r="P2307" i="1"/>
  <c r="Q2307" i="1"/>
  <c r="S2307" i="1"/>
  <c r="T2307" i="1"/>
  <c r="P2308" i="1"/>
  <c r="Q2308" i="1"/>
  <c r="R2308" i="1"/>
  <c r="S2308" i="1"/>
  <c r="P2309" i="1"/>
  <c r="Q2309" i="1"/>
  <c r="R2309" i="1"/>
  <c r="S2309" i="1"/>
  <c r="T2309" i="1"/>
  <c r="P2310" i="1"/>
  <c r="Q2310" i="1"/>
  <c r="S2310" i="1"/>
  <c r="T2310" i="1"/>
  <c r="P2311" i="1"/>
  <c r="Q2311" i="1"/>
  <c r="T2311" i="1"/>
  <c r="P2312" i="1"/>
  <c r="Q2312" i="1"/>
  <c r="T2312" i="1"/>
  <c r="P2313" i="1"/>
  <c r="Q2313" i="1"/>
  <c r="R2313" i="1"/>
  <c r="S2313" i="1"/>
  <c r="T2313" i="1"/>
  <c r="P2314" i="1"/>
  <c r="Q2314" i="1"/>
  <c r="R2314" i="1"/>
  <c r="S2314" i="1"/>
  <c r="T2314" i="1"/>
  <c r="P2315" i="1"/>
  <c r="Q2315" i="1"/>
  <c r="S2315" i="1"/>
  <c r="T2315" i="1"/>
  <c r="P2316" i="1"/>
  <c r="Q2316" i="1"/>
  <c r="R2316" i="1"/>
  <c r="S2316" i="1"/>
  <c r="T2316" i="1"/>
  <c r="P2317" i="1"/>
  <c r="Q2317" i="1"/>
  <c r="S2317" i="1"/>
  <c r="P2318" i="1"/>
  <c r="Q2318" i="1"/>
  <c r="S2318" i="1"/>
  <c r="T2318" i="1"/>
  <c r="P2319" i="1"/>
  <c r="Q2319" i="1"/>
  <c r="R2319" i="1"/>
  <c r="S2319" i="1"/>
  <c r="T2319" i="1"/>
  <c r="P2320" i="1"/>
  <c r="Q2320" i="1"/>
  <c r="R2320" i="1"/>
  <c r="S2320" i="1"/>
  <c r="P2321" i="1"/>
  <c r="Q2321" i="1"/>
  <c r="P2322" i="1"/>
  <c r="Q2322" i="1"/>
  <c r="R2322" i="1"/>
  <c r="S2322" i="1"/>
  <c r="T2322" i="1"/>
  <c r="P2323" i="1"/>
  <c r="Q2323" i="1"/>
  <c r="S2323" i="1"/>
  <c r="T2323" i="1"/>
  <c r="P2324" i="1"/>
  <c r="Q2324" i="1"/>
  <c r="S2324" i="1"/>
  <c r="T2324" i="1"/>
  <c r="P2325" i="1"/>
  <c r="Q2325" i="1"/>
  <c r="T2325" i="1"/>
  <c r="P2326" i="1"/>
  <c r="Q2326" i="1"/>
  <c r="R2326" i="1"/>
  <c r="S2326" i="1"/>
  <c r="T2326" i="1"/>
  <c r="P2327" i="1"/>
  <c r="Q2327" i="1"/>
  <c r="R2327" i="1"/>
  <c r="S2327" i="1"/>
  <c r="T2327" i="1"/>
  <c r="P2328" i="1"/>
  <c r="Q2328" i="1"/>
  <c r="R2328" i="1"/>
  <c r="T2328" i="1"/>
  <c r="P2329" i="1"/>
  <c r="Q2329" i="1"/>
  <c r="S2329" i="1"/>
  <c r="T2329" i="1"/>
  <c r="P2330" i="1"/>
  <c r="Q2330" i="1"/>
  <c r="R2330" i="1"/>
  <c r="T2330" i="1"/>
  <c r="P2331" i="1"/>
  <c r="Q2331" i="1"/>
  <c r="R2331" i="1"/>
  <c r="S2331" i="1"/>
  <c r="T2331" i="1"/>
  <c r="P2332" i="1"/>
  <c r="Q2332" i="1"/>
  <c r="S2332" i="1"/>
  <c r="P2333" i="1"/>
  <c r="Q2333" i="1"/>
  <c r="R2333" i="1"/>
  <c r="S2333" i="1"/>
  <c r="P2334" i="1"/>
  <c r="Q2334" i="1"/>
  <c r="R2334" i="1"/>
  <c r="S2334" i="1"/>
  <c r="T2334" i="1"/>
  <c r="P2335" i="1"/>
  <c r="Q2335" i="1"/>
  <c r="S2335" i="1"/>
  <c r="T2335" i="1"/>
  <c r="P2336" i="1"/>
  <c r="Q2336" i="1"/>
  <c r="R2336" i="1"/>
  <c r="S2336" i="1"/>
  <c r="T2336" i="1"/>
  <c r="P2337" i="1"/>
  <c r="Q2337" i="1"/>
  <c r="T2337" i="1"/>
  <c r="P2338" i="1"/>
  <c r="Q2338" i="1"/>
  <c r="R2338" i="1"/>
  <c r="T2338" i="1"/>
  <c r="P2339" i="1"/>
  <c r="Q2339" i="1"/>
  <c r="R2339" i="1"/>
  <c r="S2339" i="1"/>
  <c r="T2339" i="1"/>
  <c r="P2340" i="1"/>
  <c r="Q2340" i="1"/>
  <c r="R2340" i="1"/>
  <c r="S2340" i="1"/>
  <c r="P2341" i="1"/>
  <c r="Q2341" i="1"/>
  <c r="S2341" i="1"/>
  <c r="T2341" i="1"/>
  <c r="P2342" i="1"/>
  <c r="Q2342" i="1"/>
  <c r="R2342" i="1"/>
  <c r="S2342" i="1"/>
  <c r="T2342" i="1"/>
  <c r="P2343" i="1"/>
  <c r="Q2343" i="1"/>
  <c r="T2343" i="1"/>
  <c r="P2344" i="1"/>
  <c r="Q2344" i="1"/>
  <c r="T2344" i="1"/>
  <c r="P2345" i="1"/>
  <c r="Q2345" i="1"/>
  <c r="R2345" i="1"/>
  <c r="S2345" i="1"/>
  <c r="T2345" i="1"/>
  <c r="P2346" i="1"/>
  <c r="Q2346" i="1"/>
  <c r="S2346" i="1"/>
  <c r="T2346" i="1"/>
  <c r="P2347" i="1"/>
  <c r="Q2347" i="1"/>
  <c r="S2347" i="1"/>
  <c r="T2347" i="1"/>
  <c r="P2348" i="1"/>
  <c r="Q2348" i="1"/>
  <c r="R2348" i="1"/>
  <c r="S2348" i="1"/>
  <c r="T2348" i="1"/>
  <c r="P2349" i="1"/>
  <c r="Q2349" i="1"/>
  <c r="S2349" i="1"/>
  <c r="P2350" i="1"/>
  <c r="Q2350" i="1"/>
  <c r="R2350" i="1"/>
  <c r="S2350" i="1"/>
  <c r="T2350" i="1"/>
  <c r="P2351" i="1"/>
  <c r="Q2351" i="1"/>
  <c r="S2351" i="1"/>
  <c r="T2351" i="1"/>
  <c r="P2352" i="1"/>
  <c r="Q2352" i="1"/>
  <c r="S2352" i="1"/>
  <c r="T2352" i="1"/>
  <c r="P2353" i="1"/>
  <c r="Q2353" i="1"/>
  <c r="R2353" i="1"/>
  <c r="P2354" i="1"/>
  <c r="Q2354" i="1"/>
  <c r="R2354" i="1"/>
  <c r="S2354" i="1"/>
  <c r="T2354" i="1"/>
  <c r="P2355" i="1"/>
  <c r="Q2355" i="1"/>
  <c r="S2355" i="1"/>
  <c r="T2355" i="1"/>
  <c r="P2356" i="1"/>
  <c r="Q2356" i="1"/>
  <c r="S2356" i="1"/>
  <c r="T2356" i="1"/>
  <c r="P2357" i="1"/>
  <c r="Q2357" i="1"/>
  <c r="T2357" i="1"/>
  <c r="P2358" i="1"/>
  <c r="Q2358" i="1"/>
  <c r="S2358" i="1"/>
  <c r="T2358" i="1"/>
  <c r="P2359" i="1"/>
  <c r="Q2359" i="1"/>
  <c r="S2359" i="1"/>
  <c r="T2359" i="1"/>
  <c r="P2360" i="1"/>
  <c r="Q2360" i="1"/>
  <c r="R2360" i="1"/>
  <c r="T2360" i="1"/>
  <c r="P2361" i="1"/>
  <c r="Q2361" i="1"/>
  <c r="R2361" i="1"/>
  <c r="T2361" i="1"/>
  <c r="P2362" i="1"/>
  <c r="Q2362" i="1"/>
  <c r="R2362" i="1"/>
  <c r="T2362" i="1"/>
  <c r="P2363" i="1"/>
  <c r="Q2363" i="1"/>
  <c r="S2363" i="1"/>
  <c r="T2363" i="1"/>
  <c r="P2364" i="1"/>
  <c r="Q2364" i="1"/>
  <c r="S2364" i="1"/>
  <c r="T2364" i="1"/>
  <c r="P2365" i="1"/>
  <c r="Q2365" i="1"/>
  <c r="R2365" i="1"/>
  <c r="S2365" i="1"/>
  <c r="T2365" i="1"/>
  <c r="P2366" i="1"/>
  <c r="Q2366" i="1"/>
  <c r="R2366" i="1"/>
  <c r="S2366" i="1"/>
  <c r="T2366" i="1"/>
  <c r="P2367" i="1"/>
  <c r="Q2367" i="1"/>
  <c r="R2367" i="1"/>
  <c r="S2367" i="1"/>
  <c r="T2367" i="1"/>
  <c r="P2368" i="1"/>
  <c r="Q2368" i="1"/>
  <c r="T2368" i="1"/>
  <c r="P2369" i="1"/>
  <c r="Q2369" i="1"/>
  <c r="R2369" i="1"/>
  <c r="P2370" i="1"/>
  <c r="Q2370" i="1"/>
  <c r="R2370" i="1"/>
  <c r="T2370" i="1"/>
  <c r="P2371" i="1"/>
  <c r="Q2371" i="1"/>
  <c r="S2371" i="1"/>
  <c r="T2371" i="1"/>
  <c r="P2372" i="1"/>
  <c r="Q2372" i="1"/>
  <c r="R2372" i="1"/>
  <c r="S2372" i="1"/>
  <c r="T2372" i="1"/>
  <c r="P2373" i="1"/>
  <c r="Q2373" i="1"/>
  <c r="P2374" i="1"/>
  <c r="Q2374" i="1"/>
  <c r="R2374" i="1"/>
  <c r="S2374" i="1"/>
  <c r="T2374" i="1"/>
  <c r="P2375" i="1"/>
  <c r="Q2375" i="1"/>
  <c r="T2375" i="1"/>
  <c r="P2376" i="1"/>
  <c r="Q2376" i="1"/>
  <c r="T2376" i="1"/>
  <c r="P2377" i="1"/>
  <c r="Q2377" i="1"/>
  <c r="S2377" i="1"/>
  <c r="T2377" i="1"/>
  <c r="P2378" i="1"/>
  <c r="Q2378" i="1"/>
  <c r="R2378" i="1"/>
  <c r="S2378" i="1"/>
  <c r="T2378" i="1"/>
  <c r="P2379" i="1"/>
  <c r="Q2379" i="1"/>
  <c r="S2379" i="1"/>
  <c r="T2379" i="1"/>
  <c r="P2380" i="1"/>
  <c r="Q2380" i="1"/>
  <c r="R2380" i="1"/>
  <c r="S2380" i="1"/>
  <c r="P2381" i="1"/>
  <c r="Q2381" i="1"/>
  <c r="S2381" i="1"/>
  <c r="T2381" i="1"/>
  <c r="P2382" i="1"/>
  <c r="Q2382" i="1"/>
  <c r="S2382" i="1"/>
  <c r="T2382" i="1"/>
  <c r="P2383" i="1"/>
  <c r="Q2383" i="1"/>
  <c r="R2383" i="1"/>
  <c r="S2383" i="1"/>
  <c r="T2383" i="1"/>
  <c r="P2384" i="1"/>
  <c r="Q2384" i="1"/>
  <c r="S2384" i="1"/>
  <c r="T2384" i="1"/>
  <c r="P2385" i="1"/>
  <c r="Q2385" i="1"/>
  <c r="R2385" i="1"/>
  <c r="S2385" i="1"/>
  <c r="T2385" i="1"/>
  <c r="P2386" i="1"/>
  <c r="Q2386" i="1"/>
  <c r="S2386" i="1"/>
  <c r="T2386" i="1"/>
  <c r="P2387" i="1"/>
  <c r="Q2387" i="1"/>
  <c r="S2387" i="1"/>
  <c r="T2387" i="1"/>
  <c r="P2388" i="1"/>
  <c r="Q2388" i="1"/>
  <c r="S2388" i="1"/>
  <c r="T2388" i="1"/>
  <c r="P2389" i="1"/>
  <c r="Q2389" i="1"/>
  <c r="S2389" i="1"/>
  <c r="T2389" i="1"/>
  <c r="P2390" i="1"/>
  <c r="Q2390" i="1"/>
  <c r="R2390" i="1"/>
  <c r="S2390" i="1"/>
  <c r="T2390" i="1"/>
  <c r="P2391" i="1"/>
  <c r="Q2391" i="1"/>
  <c r="R2391" i="1"/>
  <c r="S2391" i="1"/>
  <c r="T2391" i="1"/>
  <c r="P2392" i="1"/>
  <c r="Q2392" i="1"/>
  <c r="R2392" i="1"/>
  <c r="T2392" i="1"/>
  <c r="P2393" i="1"/>
  <c r="Q2393" i="1"/>
  <c r="P2394" i="1"/>
  <c r="Q2394" i="1"/>
  <c r="R2394" i="1"/>
  <c r="T2394" i="1"/>
  <c r="P2395" i="1"/>
  <c r="Q2395" i="1"/>
  <c r="S2395" i="1"/>
  <c r="T2395" i="1"/>
  <c r="P2396" i="1"/>
  <c r="Q2396" i="1"/>
  <c r="R2396" i="1"/>
  <c r="T2396" i="1"/>
  <c r="P2397" i="1"/>
  <c r="Q2397" i="1"/>
  <c r="S2397" i="1"/>
  <c r="T2397" i="1"/>
  <c r="P2398" i="1"/>
  <c r="Q2398" i="1"/>
  <c r="R2398" i="1"/>
  <c r="S2398" i="1"/>
  <c r="T2398" i="1"/>
  <c r="P2399" i="1"/>
  <c r="Q2399" i="1"/>
  <c r="S2399" i="1"/>
  <c r="T2399" i="1"/>
  <c r="P2400" i="1"/>
  <c r="Q2400" i="1"/>
  <c r="R2400" i="1"/>
  <c r="S2400" i="1"/>
  <c r="T2400" i="1"/>
  <c r="P2401" i="1"/>
  <c r="Q2401" i="1"/>
  <c r="R2401" i="1"/>
  <c r="S2401" i="1"/>
  <c r="P2402" i="1"/>
  <c r="Q2402" i="1"/>
  <c r="T2402" i="1"/>
  <c r="P2403" i="1"/>
  <c r="Q2403" i="1"/>
  <c r="R2403" i="1"/>
  <c r="S2403" i="1"/>
  <c r="T2403" i="1"/>
  <c r="P2404" i="1"/>
  <c r="Q2404" i="1"/>
  <c r="R2404" i="1"/>
  <c r="S2404" i="1"/>
  <c r="T2404" i="1"/>
  <c r="P2405" i="1"/>
  <c r="Q2405" i="1"/>
  <c r="R2405" i="1"/>
  <c r="P2406" i="1"/>
  <c r="Q2406" i="1"/>
  <c r="S2406" i="1"/>
  <c r="T2406" i="1"/>
  <c r="P2407" i="1"/>
  <c r="Q2407" i="1"/>
  <c r="T2407" i="1"/>
  <c r="P2408" i="1"/>
  <c r="Q2408" i="1"/>
  <c r="R2408" i="1"/>
  <c r="T2408" i="1"/>
  <c r="P2409" i="1"/>
  <c r="Q2409" i="1"/>
  <c r="P2410" i="1"/>
  <c r="Q2410" i="1"/>
  <c r="R2410" i="1"/>
  <c r="S2410" i="1"/>
  <c r="T2410" i="1"/>
  <c r="P2411" i="1"/>
  <c r="Q2411" i="1"/>
  <c r="S2411" i="1"/>
  <c r="T2411" i="1"/>
  <c r="P2412" i="1"/>
  <c r="Q2412" i="1"/>
  <c r="S2412" i="1"/>
  <c r="T2412" i="1"/>
  <c r="P2413" i="1"/>
  <c r="Q2413" i="1"/>
  <c r="S2413" i="1"/>
  <c r="T2413" i="1"/>
  <c r="P2414" i="1"/>
  <c r="Q2414" i="1"/>
  <c r="R2414" i="1"/>
  <c r="T2414" i="1"/>
  <c r="P2415" i="1"/>
  <c r="Q2415" i="1"/>
  <c r="S2415" i="1"/>
  <c r="T2415" i="1"/>
  <c r="P2416" i="1"/>
  <c r="Q2416" i="1"/>
  <c r="R2416" i="1"/>
  <c r="S2416" i="1"/>
  <c r="T2416" i="1"/>
  <c r="P2417" i="1"/>
  <c r="Q2417" i="1"/>
  <c r="S2417" i="1"/>
  <c r="T2417" i="1"/>
  <c r="P2418" i="1"/>
  <c r="Q2418" i="1"/>
  <c r="R2418" i="1"/>
  <c r="S2418" i="1"/>
  <c r="T2418" i="1"/>
  <c r="P2419" i="1"/>
  <c r="Q2419" i="1"/>
  <c r="S2419" i="1"/>
  <c r="T2419" i="1"/>
  <c r="P2420" i="1"/>
  <c r="Q2420" i="1"/>
  <c r="R2420" i="1"/>
  <c r="T2420" i="1"/>
  <c r="P2421" i="1"/>
  <c r="Q2421" i="1"/>
  <c r="R2421" i="1"/>
  <c r="P2422" i="1"/>
  <c r="Q2422" i="1"/>
  <c r="S2422" i="1"/>
  <c r="T2422" i="1"/>
  <c r="P2423" i="1"/>
  <c r="Q2423" i="1"/>
  <c r="S2423" i="1"/>
  <c r="T2423" i="1"/>
  <c r="P2424" i="1"/>
  <c r="Q2424" i="1"/>
  <c r="S2424" i="1"/>
  <c r="T2424" i="1"/>
  <c r="P2425" i="1"/>
  <c r="Q2425" i="1"/>
  <c r="P2426" i="1"/>
  <c r="Q2426" i="1"/>
  <c r="T2426" i="1"/>
  <c r="P2427" i="1"/>
  <c r="Q2427" i="1"/>
  <c r="S2427" i="1"/>
  <c r="T2427" i="1"/>
  <c r="P2428" i="1"/>
  <c r="Q2428" i="1"/>
  <c r="R2428" i="1"/>
  <c r="S2428" i="1"/>
  <c r="T2428" i="1"/>
  <c r="P2429" i="1"/>
  <c r="Q2429" i="1"/>
  <c r="P2430" i="1"/>
  <c r="Q2430" i="1"/>
  <c r="R2430" i="1"/>
  <c r="S2430" i="1"/>
  <c r="T2430" i="1"/>
  <c r="P2431" i="1"/>
  <c r="Q2431" i="1"/>
  <c r="S2431" i="1"/>
  <c r="T2431" i="1"/>
  <c r="P2432" i="1"/>
  <c r="Q2432" i="1"/>
  <c r="R2432" i="1"/>
  <c r="P2433" i="1"/>
  <c r="Q2433" i="1"/>
  <c r="R2433" i="1"/>
  <c r="S2433" i="1"/>
  <c r="T2433" i="1"/>
  <c r="P2434" i="1"/>
  <c r="Q2434" i="1"/>
  <c r="T2434" i="1"/>
  <c r="P2435" i="1"/>
  <c r="Q2435" i="1"/>
  <c r="S2435" i="1"/>
  <c r="T2435" i="1"/>
  <c r="P2436" i="1"/>
  <c r="Q2436" i="1"/>
  <c r="S2436" i="1"/>
  <c r="T2436" i="1"/>
  <c r="P2437" i="1"/>
  <c r="Q2437" i="1"/>
  <c r="R2437" i="1"/>
  <c r="T2437" i="1"/>
  <c r="P2438" i="1"/>
  <c r="Q2438" i="1"/>
  <c r="T2438" i="1"/>
  <c r="P2439" i="1"/>
  <c r="Q2439" i="1"/>
  <c r="T2439" i="1"/>
  <c r="P2440" i="1"/>
  <c r="Q2440" i="1"/>
  <c r="S2440" i="1"/>
  <c r="T2440" i="1"/>
  <c r="P2441" i="1"/>
  <c r="Q2441" i="1"/>
  <c r="R2441" i="1"/>
  <c r="S2441" i="1"/>
  <c r="T2441" i="1"/>
  <c r="P2442" i="1"/>
  <c r="Q2442" i="1"/>
  <c r="R2442" i="1"/>
  <c r="S2442" i="1"/>
  <c r="T2442" i="1"/>
  <c r="P2443" i="1"/>
  <c r="Q2443" i="1"/>
  <c r="S2443" i="1"/>
  <c r="T2443" i="1"/>
  <c r="P2444" i="1"/>
  <c r="Q2444" i="1"/>
  <c r="R2444" i="1"/>
  <c r="S2444" i="1"/>
  <c r="T2444" i="1"/>
  <c r="P2445" i="1"/>
  <c r="Q2445" i="1"/>
  <c r="P2446" i="1"/>
  <c r="Q2446" i="1"/>
  <c r="R2446" i="1"/>
  <c r="S2446" i="1"/>
  <c r="T2446" i="1"/>
  <c r="P2447" i="1"/>
  <c r="Q2447" i="1"/>
  <c r="S2447" i="1"/>
  <c r="T2447" i="1"/>
  <c r="P2448" i="1"/>
  <c r="Q2448" i="1"/>
  <c r="P2449" i="1"/>
  <c r="Q2449" i="1"/>
  <c r="R2449" i="1"/>
  <c r="T2449" i="1"/>
  <c r="P2450" i="1"/>
  <c r="Q2450" i="1"/>
  <c r="R2450" i="1"/>
  <c r="S2450" i="1"/>
  <c r="T2450" i="1"/>
  <c r="P2451" i="1"/>
  <c r="Q2451" i="1"/>
  <c r="S2451" i="1"/>
  <c r="T2451" i="1"/>
  <c r="P2452" i="1"/>
  <c r="Q2452" i="1"/>
  <c r="R2452" i="1"/>
  <c r="S2452" i="1"/>
  <c r="T2452" i="1"/>
  <c r="P2453" i="1"/>
  <c r="Q2453" i="1"/>
  <c r="S2453" i="1"/>
  <c r="T2453" i="1"/>
  <c r="P2454" i="1"/>
  <c r="Q2454" i="1"/>
  <c r="R2454" i="1"/>
  <c r="T2454" i="1"/>
  <c r="P2455" i="1"/>
  <c r="Q2455" i="1"/>
  <c r="S2455" i="1"/>
  <c r="T2455" i="1"/>
  <c r="P2456" i="1"/>
  <c r="Q2456" i="1"/>
  <c r="R2456" i="1"/>
  <c r="S2456" i="1"/>
  <c r="T2456" i="1"/>
  <c r="P2457" i="1"/>
  <c r="Q2457" i="1"/>
  <c r="T2457" i="1"/>
  <c r="P2458" i="1"/>
  <c r="Q2458" i="1"/>
  <c r="R2458" i="1"/>
  <c r="S2458" i="1"/>
  <c r="T2458" i="1"/>
  <c r="P2459" i="1"/>
  <c r="Q2459" i="1"/>
  <c r="R2459" i="1"/>
  <c r="S2459" i="1"/>
  <c r="T2459" i="1"/>
  <c r="P2460" i="1"/>
  <c r="Q2460" i="1"/>
  <c r="S2460" i="1"/>
  <c r="T2460" i="1"/>
  <c r="P2461" i="1"/>
  <c r="Q2461" i="1"/>
  <c r="S2461" i="1"/>
  <c r="P2462" i="1"/>
  <c r="Q2462" i="1"/>
  <c r="R2462" i="1"/>
  <c r="T2462" i="1"/>
  <c r="P2463" i="1"/>
  <c r="Q2463" i="1"/>
  <c r="S2463" i="1"/>
  <c r="T2463" i="1"/>
  <c r="P2464" i="1"/>
  <c r="Q2464" i="1"/>
  <c r="S2464" i="1"/>
  <c r="T2464" i="1"/>
  <c r="P2465" i="1"/>
  <c r="Q2465" i="1"/>
  <c r="S2465" i="1"/>
  <c r="P2466" i="1"/>
  <c r="Q2466" i="1"/>
  <c r="T2466" i="1"/>
  <c r="P2467" i="1"/>
  <c r="Q2467" i="1"/>
  <c r="R2467" i="1"/>
  <c r="S2467" i="1"/>
  <c r="T2467" i="1"/>
  <c r="P2468" i="1"/>
  <c r="Q2468" i="1"/>
  <c r="R2468" i="1"/>
  <c r="S2468" i="1"/>
  <c r="T2468" i="1"/>
  <c r="P2469" i="1"/>
  <c r="Q2469" i="1"/>
  <c r="R2469" i="1"/>
  <c r="P2470" i="1"/>
  <c r="Q2470" i="1"/>
  <c r="T2470" i="1"/>
  <c r="P2471" i="1"/>
  <c r="Q2471" i="1"/>
  <c r="T2471" i="1"/>
  <c r="P2472" i="1"/>
  <c r="Q2472" i="1"/>
  <c r="R2472" i="1"/>
  <c r="T2472" i="1"/>
  <c r="P2473" i="1"/>
  <c r="Q2473" i="1"/>
  <c r="R2473" i="1"/>
  <c r="P2474" i="1"/>
  <c r="Q2474" i="1"/>
  <c r="R2474" i="1"/>
  <c r="S2474" i="1"/>
  <c r="T2474" i="1"/>
  <c r="P2475" i="1"/>
  <c r="Q2475" i="1"/>
  <c r="S2475" i="1"/>
  <c r="T2475" i="1"/>
  <c r="P2476" i="1"/>
  <c r="Q2476" i="1"/>
  <c r="R2476" i="1"/>
  <c r="S2476" i="1"/>
  <c r="T2476" i="1"/>
  <c r="P2477" i="1"/>
  <c r="Q2477" i="1"/>
  <c r="R2477" i="1"/>
  <c r="S2477" i="1"/>
  <c r="T2477" i="1"/>
  <c r="P2478" i="1"/>
  <c r="Q2478" i="1"/>
  <c r="R2478" i="1"/>
  <c r="T2478" i="1"/>
  <c r="P2479" i="1"/>
  <c r="Q2479" i="1"/>
  <c r="S2479" i="1"/>
  <c r="T2479" i="1"/>
  <c r="P2480" i="1"/>
  <c r="Q2480" i="1"/>
  <c r="R2480" i="1"/>
  <c r="S2480" i="1"/>
  <c r="T2480" i="1"/>
  <c r="Q2481" i="1"/>
  <c r="S2481" i="1"/>
  <c r="T2481" i="1"/>
  <c r="P2482" i="1"/>
  <c r="Q2482" i="1"/>
  <c r="R2482" i="1"/>
  <c r="S2482" i="1"/>
  <c r="T2482" i="1"/>
  <c r="P2483" i="1"/>
  <c r="Q2483" i="1"/>
  <c r="S2483" i="1"/>
  <c r="T2483" i="1"/>
  <c r="P2484" i="1"/>
  <c r="Q2484" i="1"/>
  <c r="R2484" i="1"/>
  <c r="S2484" i="1"/>
  <c r="T2484" i="1"/>
  <c r="P2485" i="1"/>
  <c r="Q2485" i="1"/>
  <c r="S2485" i="1"/>
  <c r="P2486" i="1"/>
  <c r="Q2486" i="1"/>
  <c r="R2486" i="1"/>
  <c r="S2486" i="1"/>
  <c r="T2486" i="1"/>
  <c r="P2487" i="1"/>
  <c r="Q2487" i="1"/>
  <c r="S2487" i="1"/>
  <c r="T2487" i="1"/>
  <c r="P2488" i="1"/>
  <c r="Q2488" i="1"/>
  <c r="R2488" i="1"/>
  <c r="T2488" i="1"/>
  <c r="P2489" i="1"/>
  <c r="Q2489" i="1"/>
  <c r="R2489" i="1"/>
  <c r="S2489" i="1"/>
  <c r="T2489" i="1"/>
  <c r="P2490" i="1"/>
  <c r="Q2490" i="1"/>
  <c r="T2490" i="1"/>
  <c r="P2491" i="1"/>
  <c r="Q2491" i="1"/>
  <c r="S2491" i="1"/>
  <c r="T2491" i="1"/>
  <c r="P2492" i="1"/>
  <c r="Q2492" i="1"/>
  <c r="S2492" i="1"/>
  <c r="T2492" i="1"/>
  <c r="P2493" i="1"/>
  <c r="Q2493" i="1"/>
  <c r="S2493" i="1"/>
  <c r="T2493" i="1"/>
  <c r="P2494" i="1"/>
  <c r="Q2494" i="1"/>
  <c r="S2494" i="1"/>
  <c r="T2494" i="1"/>
  <c r="P2495" i="1"/>
  <c r="Q2495" i="1"/>
  <c r="S2495" i="1"/>
  <c r="T2495" i="1"/>
  <c r="P2496" i="1"/>
  <c r="Q2496" i="1"/>
  <c r="T2496" i="1"/>
  <c r="P2497" i="1"/>
  <c r="Q2497" i="1"/>
  <c r="R2497" i="1"/>
  <c r="S2497" i="1"/>
  <c r="T2497" i="1"/>
  <c r="P2498" i="1"/>
  <c r="Q2498" i="1"/>
  <c r="R2498" i="1"/>
  <c r="T2498" i="1"/>
  <c r="P2499" i="1"/>
  <c r="Q2499" i="1"/>
  <c r="S2499" i="1"/>
  <c r="T2499" i="1"/>
  <c r="P2500" i="1"/>
  <c r="Q2500" i="1"/>
  <c r="R2500" i="1"/>
  <c r="S2500" i="1"/>
  <c r="T2500" i="1"/>
  <c r="P2501" i="1"/>
  <c r="Q2501" i="1"/>
  <c r="T2501" i="1"/>
  <c r="P2502" i="1"/>
  <c r="Q2502" i="1"/>
  <c r="R2502" i="1"/>
  <c r="T2502" i="1"/>
  <c r="P2503" i="1"/>
  <c r="Q2503" i="1"/>
  <c r="S2503" i="1"/>
  <c r="T2503" i="1"/>
  <c r="P2504" i="1"/>
  <c r="Q2504" i="1"/>
  <c r="R2504" i="1"/>
  <c r="T2504" i="1"/>
  <c r="P2505" i="1"/>
  <c r="Q2505" i="1"/>
  <c r="S2505" i="1"/>
  <c r="T2505" i="1"/>
  <c r="P2506" i="1"/>
  <c r="Q2506" i="1"/>
  <c r="R2506" i="1"/>
  <c r="T2506" i="1"/>
  <c r="P2507" i="1"/>
  <c r="Q2507" i="1"/>
  <c r="S2507" i="1"/>
  <c r="T2507" i="1"/>
  <c r="P2508" i="1"/>
  <c r="Q2508" i="1"/>
  <c r="R2508" i="1"/>
  <c r="S2508" i="1"/>
  <c r="T2508" i="1"/>
  <c r="P2509" i="1"/>
  <c r="Q2509" i="1"/>
  <c r="R2509" i="1"/>
  <c r="T2509" i="1"/>
  <c r="P2510" i="1"/>
  <c r="Q2510" i="1"/>
  <c r="R2510" i="1"/>
  <c r="T2510" i="1"/>
  <c r="P2511" i="1"/>
  <c r="Q2511" i="1"/>
  <c r="R2511" i="1"/>
  <c r="S2511" i="1"/>
  <c r="T2511" i="1"/>
  <c r="P2512" i="1"/>
  <c r="Q2512" i="1"/>
  <c r="R2512" i="1"/>
  <c r="P2513" i="1"/>
  <c r="Q2513" i="1"/>
  <c r="S2513" i="1"/>
  <c r="P2514" i="1"/>
  <c r="Q2514" i="1"/>
  <c r="R2514" i="1"/>
  <c r="S2514" i="1"/>
  <c r="T2514" i="1"/>
  <c r="P2515" i="1"/>
  <c r="Q2515" i="1"/>
  <c r="S2515" i="1"/>
  <c r="T2515" i="1"/>
  <c r="P2516" i="1"/>
  <c r="Q2516" i="1"/>
  <c r="T2516" i="1"/>
  <c r="P2517" i="1"/>
  <c r="Q2517" i="1"/>
  <c r="S2517" i="1"/>
  <c r="P2518" i="1"/>
  <c r="Q2518" i="1"/>
  <c r="T2518" i="1"/>
  <c r="P2519" i="1"/>
  <c r="Q2519" i="1"/>
  <c r="T2519" i="1"/>
  <c r="P2520" i="1"/>
  <c r="Q2520" i="1"/>
  <c r="T2520" i="1"/>
  <c r="P2521" i="1"/>
  <c r="Q2521" i="1"/>
  <c r="S2521" i="1"/>
  <c r="T2521" i="1"/>
  <c r="P2522" i="1"/>
  <c r="Q2522" i="1"/>
  <c r="S2522" i="1"/>
  <c r="T2522" i="1"/>
  <c r="P2523" i="1"/>
  <c r="Q2523" i="1"/>
  <c r="S2523" i="1"/>
  <c r="T2523" i="1"/>
  <c r="P2524" i="1"/>
  <c r="Q2524" i="1"/>
  <c r="S2524" i="1"/>
  <c r="T2524" i="1"/>
  <c r="P2525" i="1"/>
  <c r="Q2525" i="1"/>
  <c r="R2525" i="1"/>
  <c r="S2525" i="1"/>
  <c r="P2526" i="1"/>
  <c r="Q2526" i="1"/>
  <c r="R2526" i="1"/>
  <c r="T2526" i="1"/>
  <c r="P2527" i="1"/>
  <c r="Q2527" i="1"/>
  <c r="S2527" i="1"/>
  <c r="T2527" i="1"/>
  <c r="P2528" i="1"/>
  <c r="Q2528" i="1"/>
  <c r="R2528" i="1"/>
  <c r="T2528" i="1"/>
  <c r="P2529" i="1"/>
  <c r="Q2529" i="1"/>
  <c r="S2529" i="1"/>
  <c r="T2529" i="1"/>
  <c r="P2530" i="1"/>
  <c r="Q2530" i="1"/>
  <c r="S2530" i="1"/>
  <c r="T2530" i="1"/>
  <c r="P2531" i="1"/>
  <c r="Q2531" i="1"/>
  <c r="S2531" i="1"/>
  <c r="T2531" i="1"/>
  <c r="P2532" i="1"/>
  <c r="Q2532" i="1"/>
  <c r="R2532" i="1"/>
  <c r="P2533" i="1"/>
  <c r="Q2533" i="1"/>
  <c r="R2533" i="1"/>
  <c r="T2533" i="1"/>
  <c r="P2534" i="1"/>
  <c r="Q2534" i="1"/>
  <c r="R2534" i="1"/>
  <c r="S2534" i="1"/>
  <c r="T2534" i="1"/>
  <c r="Q2535" i="1"/>
  <c r="S2535" i="1"/>
  <c r="T2535" i="1"/>
  <c r="P2536" i="1"/>
  <c r="Q2536" i="1"/>
  <c r="R2536" i="1"/>
  <c r="P2537" i="1"/>
  <c r="Q2537" i="1"/>
  <c r="T2537" i="1"/>
  <c r="P2538" i="1"/>
  <c r="Q2538" i="1"/>
  <c r="R2538" i="1"/>
  <c r="S2538" i="1"/>
  <c r="T2538" i="1"/>
  <c r="P2539" i="1"/>
  <c r="Q2539" i="1"/>
  <c r="S2539" i="1"/>
  <c r="T2539" i="1"/>
  <c r="P2540" i="1"/>
  <c r="Q2540" i="1"/>
  <c r="R2540" i="1"/>
  <c r="S2540" i="1"/>
  <c r="T2540" i="1"/>
  <c r="P2541" i="1"/>
  <c r="Q2541" i="1"/>
  <c r="R2541" i="1"/>
  <c r="T2541" i="1"/>
  <c r="P2542" i="1"/>
  <c r="Q2542" i="1"/>
  <c r="R2542" i="1"/>
  <c r="T2542" i="1"/>
  <c r="P2543" i="1"/>
  <c r="Q2543" i="1"/>
  <c r="S2543" i="1"/>
  <c r="T2543" i="1"/>
  <c r="P2544" i="1"/>
  <c r="Q2544" i="1"/>
  <c r="S2544" i="1"/>
  <c r="T2544" i="1"/>
  <c r="P2545" i="1"/>
  <c r="Q2545" i="1"/>
  <c r="S2545" i="1"/>
  <c r="P2546" i="1"/>
  <c r="Q2546" i="1"/>
  <c r="R2546" i="1"/>
  <c r="T2546" i="1"/>
  <c r="P2547" i="1"/>
  <c r="Q2547" i="1"/>
  <c r="S2547" i="1"/>
  <c r="T2547" i="1"/>
  <c r="P2548" i="1"/>
  <c r="Q2548" i="1"/>
  <c r="S2548" i="1"/>
  <c r="T2548" i="1"/>
  <c r="P2549" i="1"/>
  <c r="Q2549" i="1"/>
  <c r="S2549" i="1"/>
  <c r="T2549" i="1"/>
  <c r="P2550" i="1"/>
  <c r="Q2550" i="1"/>
  <c r="R2550" i="1"/>
  <c r="S2550" i="1"/>
  <c r="T2550" i="1"/>
  <c r="P2551" i="1"/>
  <c r="Q2551" i="1"/>
  <c r="S2551" i="1"/>
  <c r="T2551" i="1"/>
  <c r="P2552" i="1"/>
  <c r="Q2552" i="1"/>
  <c r="S2552" i="1"/>
  <c r="P2553" i="1"/>
  <c r="Q2553" i="1"/>
  <c r="S2553" i="1"/>
  <c r="T2553" i="1"/>
  <c r="P2554" i="1"/>
  <c r="Q2554" i="1"/>
  <c r="S2554" i="1"/>
  <c r="T2554" i="1"/>
  <c r="P2555" i="1"/>
  <c r="Q2555" i="1"/>
  <c r="S2555" i="1"/>
  <c r="T2555" i="1"/>
  <c r="P2556" i="1"/>
  <c r="Q2556" i="1"/>
  <c r="R2556" i="1"/>
  <c r="T2556" i="1"/>
  <c r="P2557" i="1"/>
  <c r="Q2557" i="1"/>
  <c r="R2557" i="1"/>
  <c r="S2557" i="1"/>
  <c r="P2558" i="1"/>
  <c r="Q2558" i="1"/>
  <c r="S2558" i="1"/>
  <c r="T2558" i="1"/>
  <c r="P2559" i="1"/>
  <c r="Q2559" i="1"/>
  <c r="R2559" i="1"/>
  <c r="S2559" i="1"/>
  <c r="T2559" i="1"/>
  <c r="P2560" i="1"/>
  <c r="Q2560" i="1"/>
  <c r="T2560" i="1"/>
  <c r="P2561" i="1"/>
  <c r="Q2561" i="1"/>
  <c r="S2561" i="1"/>
  <c r="P2562" i="1"/>
  <c r="Q2562" i="1"/>
  <c r="T2562" i="1"/>
  <c r="P2563" i="1"/>
  <c r="Q2563" i="1"/>
  <c r="S2563" i="1"/>
  <c r="T2563" i="1"/>
  <c r="P2564" i="1"/>
  <c r="Q2564" i="1"/>
  <c r="S2564" i="1"/>
  <c r="T2564" i="1"/>
  <c r="P2565" i="1"/>
  <c r="Q2565" i="1"/>
  <c r="T2565" i="1"/>
  <c r="P2566" i="1"/>
  <c r="Q2566" i="1"/>
  <c r="T2566" i="1"/>
  <c r="P2567" i="1"/>
  <c r="Q2567" i="1"/>
  <c r="S2567" i="1"/>
  <c r="T2567" i="1"/>
  <c r="P2568" i="1"/>
  <c r="Q2568" i="1"/>
  <c r="T2568" i="1"/>
  <c r="P2569" i="1"/>
  <c r="Q2569" i="1"/>
  <c r="R2569" i="1"/>
  <c r="P2570" i="1"/>
  <c r="Q2570" i="1"/>
  <c r="R2570" i="1"/>
  <c r="T2570" i="1"/>
  <c r="P2571" i="1"/>
  <c r="Q2571" i="1"/>
  <c r="S2571" i="1"/>
  <c r="T2571" i="1"/>
  <c r="P2572" i="1"/>
  <c r="Q2572" i="1"/>
  <c r="R2572" i="1"/>
  <c r="S2572" i="1"/>
  <c r="Q2573" i="1"/>
  <c r="T2573" i="1"/>
  <c r="P2574" i="1"/>
  <c r="Q2574" i="1"/>
  <c r="R2574" i="1"/>
  <c r="T2574" i="1"/>
  <c r="P2575" i="1"/>
  <c r="Q2575" i="1"/>
  <c r="T2575" i="1"/>
  <c r="P2576" i="1"/>
  <c r="Q2576" i="1"/>
  <c r="R2576" i="1"/>
  <c r="P2577" i="1"/>
  <c r="Q2577" i="1"/>
  <c r="R2577" i="1"/>
  <c r="S2577" i="1"/>
  <c r="T2577" i="1"/>
  <c r="P2578" i="1"/>
  <c r="Q2578" i="1"/>
  <c r="R2578" i="1"/>
  <c r="S2578" i="1"/>
  <c r="T2578" i="1"/>
  <c r="P2579" i="1"/>
  <c r="Q2579" i="1"/>
  <c r="S2579" i="1"/>
  <c r="T2579" i="1"/>
  <c r="P2580" i="1"/>
  <c r="Q2580" i="1"/>
  <c r="S2580" i="1"/>
  <c r="T2580" i="1"/>
  <c r="P2581" i="1"/>
  <c r="Q2581" i="1"/>
  <c r="R2581" i="1"/>
  <c r="P2582" i="1"/>
  <c r="Q2582" i="1"/>
  <c r="R2582" i="1"/>
  <c r="T2582" i="1"/>
  <c r="P2583" i="1"/>
  <c r="Q2583" i="1"/>
  <c r="S2583" i="1"/>
  <c r="T2583" i="1"/>
  <c r="P2584" i="1"/>
  <c r="Q2584" i="1"/>
  <c r="R2584" i="1"/>
  <c r="P2585" i="1"/>
  <c r="Q2585" i="1"/>
  <c r="R2585" i="1"/>
  <c r="T2585" i="1"/>
  <c r="P2586" i="1"/>
  <c r="Q2586" i="1"/>
  <c r="R2586" i="1"/>
  <c r="S2586" i="1"/>
  <c r="T2586" i="1"/>
  <c r="P2587" i="1"/>
  <c r="Q2587" i="1"/>
  <c r="R2587" i="1"/>
  <c r="S2587" i="1"/>
  <c r="T2587" i="1"/>
  <c r="P2588" i="1"/>
  <c r="Q2588" i="1"/>
  <c r="T2588" i="1"/>
  <c r="P2589" i="1"/>
  <c r="Q2589" i="1"/>
  <c r="R2589" i="1"/>
  <c r="S2589" i="1"/>
  <c r="P2590" i="1"/>
  <c r="Q2590" i="1"/>
  <c r="R2590" i="1"/>
  <c r="S2590" i="1"/>
  <c r="T2590" i="1"/>
  <c r="P2591" i="1"/>
  <c r="Q2591" i="1"/>
  <c r="S2591" i="1"/>
  <c r="T2591" i="1"/>
  <c r="P2592" i="1"/>
  <c r="Q2592" i="1"/>
  <c r="S2592" i="1"/>
  <c r="P2593" i="1"/>
  <c r="Q2593" i="1"/>
  <c r="S2593" i="1"/>
  <c r="T2593" i="1"/>
  <c r="P2594" i="1"/>
  <c r="Q2594" i="1"/>
  <c r="R2594" i="1"/>
  <c r="S2594" i="1"/>
  <c r="T2594" i="1"/>
  <c r="P2595" i="1"/>
  <c r="Q2595" i="1"/>
  <c r="R2595" i="1"/>
  <c r="S2595" i="1"/>
  <c r="T2595" i="1"/>
  <c r="P2596" i="1"/>
  <c r="Q2596" i="1"/>
  <c r="R2596" i="1"/>
  <c r="T2596" i="1"/>
  <c r="P2597" i="1"/>
  <c r="Q2597" i="1"/>
  <c r="R2597" i="1"/>
  <c r="P2598" i="1"/>
  <c r="Q2598" i="1"/>
  <c r="T2598" i="1"/>
  <c r="P2599" i="1"/>
  <c r="Q2599" i="1"/>
  <c r="R2599" i="1"/>
  <c r="S2599" i="1"/>
  <c r="T2599" i="1"/>
  <c r="P2600" i="1"/>
  <c r="Q2600" i="1"/>
  <c r="R2600" i="1"/>
  <c r="T2600" i="1"/>
  <c r="P2601" i="1"/>
  <c r="Q2601" i="1"/>
  <c r="R2601" i="1"/>
  <c r="P2602" i="1"/>
  <c r="Q2602" i="1"/>
  <c r="R2602" i="1"/>
  <c r="T2602" i="1"/>
  <c r="P2603" i="1"/>
  <c r="Q2603" i="1"/>
  <c r="S2603" i="1"/>
  <c r="T2603" i="1"/>
  <c r="P2604" i="1"/>
  <c r="Q2604" i="1"/>
  <c r="R2604" i="1"/>
  <c r="S2604" i="1"/>
  <c r="P2605" i="1"/>
  <c r="Q2605" i="1"/>
  <c r="R2605" i="1"/>
  <c r="S2605" i="1"/>
  <c r="T2605" i="1"/>
  <c r="P2606" i="1"/>
  <c r="Q2606" i="1"/>
  <c r="S2606" i="1"/>
  <c r="T2606" i="1"/>
  <c r="P2607" i="1"/>
  <c r="Q2607" i="1"/>
  <c r="S2607" i="1"/>
  <c r="T2607" i="1"/>
  <c r="P2608" i="1"/>
  <c r="Q2608" i="1"/>
  <c r="S2608" i="1"/>
  <c r="P2609" i="1"/>
  <c r="Q2609" i="1"/>
  <c r="R2609" i="1"/>
  <c r="S2609" i="1"/>
  <c r="T2609" i="1"/>
  <c r="P2610" i="1"/>
  <c r="Q2610" i="1"/>
  <c r="T2610" i="1"/>
  <c r="P2611" i="1"/>
  <c r="Q2611" i="1"/>
  <c r="S2611" i="1"/>
  <c r="T2611" i="1"/>
  <c r="P2612" i="1"/>
  <c r="Q2612" i="1"/>
  <c r="S2612" i="1"/>
  <c r="T2612" i="1"/>
  <c r="P2613" i="1"/>
  <c r="Q2613" i="1"/>
  <c r="R2613" i="1"/>
  <c r="P2614" i="1"/>
  <c r="Q2614" i="1"/>
  <c r="T2614" i="1"/>
  <c r="P2615" i="1"/>
  <c r="Q2615" i="1"/>
  <c r="S2615" i="1"/>
  <c r="T2615" i="1"/>
  <c r="P2616" i="1"/>
  <c r="Q2616" i="1"/>
  <c r="R2616" i="1"/>
  <c r="T2616" i="1"/>
  <c r="P2617" i="1"/>
  <c r="Q2617" i="1"/>
  <c r="S2617" i="1"/>
  <c r="P2618" i="1"/>
  <c r="Q2618" i="1"/>
  <c r="R2618" i="1"/>
  <c r="T2618" i="1"/>
  <c r="P2619" i="1"/>
  <c r="Q2619" i="1"/>
  <c r="S2619" i="1"/>
  <c r="T2619" i="1"/>
  <c r="P2620" i="1"/>
  <c r="Q2620" i="1"/>
  <c r="S2620" i="1"/>
  <c r="P2621" i="1"/>
  <c r="Q2621" i="1"/>
  <c r="T2621" i="1"/>
  <c r="P2622" i="1"/>
  <c r="Q2622" i="1"/>
  <c r="R2622" i="1"/>
  <c r="S2622" i="1"/>
  <c r="T2622" i="1"/>
  <c r="P2623" i="1"/>
  <c r="Q2623" i="1"/>
  <c r="S2623" i="1"/>
  <c r="T2623" i="1"/>
  <c r="P2624" i="1"/>
  <c r="Q2624" i="1"/>
  <c r="R2624" i="1"/>
  <c r="T2624" i="1"/>
  <c r="P2625" i="1"/>
  <c r="Q2625" i="1"/>
  <c r="T2625" i="1"/>
  <c r="P2626" i="1"/>
  <c r="Q2626" i="1"/>
  <c r="R2626" i="1"/>
  <c r="T2626" i="1"/>
  <c r="P2627" i="1"/>
  <c r="Q2627" i="1"/>
  <c r="S2627" i="1"/>
  <c r="T2627" i="1"/>
  <c r="P2628" i="1"/>
  <c r="Q2628" i="1"/>
  <c r="R2628" i="1"/>
  <c r="S2628" i="1"/>
  <c r="P2629" i="1"/>
  <c r="Q2629" i="1"/>
  <c r="R2629" i="1"/>
  <c r="P2630" i="1"/>
  <c r="Q2630" i="1"/>
  <c r="R2630" i="1"/>
  <c r="S2630" i="1"/>
  <c r="T2630" i="1"/>
  <c r="P2631" i="1"/>
  <c r="Q2631" i="1"/>
  <c r="S2631" i="1"/>
  <c r="T2631" i="1"/>
  <c r="P2632" i="1"/>
  <c r="Q2632" i="1"/>
  <c r="R2632" i="1"/>
  <c r="S2632" i="1"/>
  <c r="T2632" i="1"/>
  <c r="P2633" i="1"/>
  <c r="Q2633" i="1"/>
  <c r="S2633" i="1"/>
  <c r="P2634" i="1"/>
  <c r="Q2634" i="1"/>
  <c r="R2634" i="1"/>
  <c r="T2634" i="1"/>
  <c r="P2635" i="1"/>
  <c r="Q2635" i="1"/>
  <c r="S2635" i="1"/>
  <c r="T2635" i="1"/>
  <c r="P2636" i="1"/>
  <c r="Q2636" i="1"/>
  <c r="R2636" i="1"/>
  <c r="T2636" i="1"/>
  <c r="P2637" i="1"/>
  <c r="Q2637" i="1"/>
  <c r="R2637" i="1"/>
  <c r="S2637" i="1"/>
  <c r="T2637" i="1"/>
  <c r="P2638" i="1"/>
  <c r="Q2638" i="1"/>
  <c r="R2638" i="1"/>
  <c r="T2638" i="1"/>
  <c r="P2639" i="1"/>
  <c r="Q2639" i="1"/>
  <c r="R2639" i="1"/>
  <c r="T2639" i="1"/>
  <c r="P2640" i="1"/>
  <c r="Q2640" i="1"/>
  <c r="S2640" i="1"/>
  <c r="T2640" i="1"/>
  <c r="P2641" i="1"/>
  <c r="Q2641" i="1"/>
  <c r="R2641" i="1"/>
  <c r="T2641" i="1"/>
  <c r="P2642" i="1"/>
  <c r="Q2642" i="1"/>
  <c r="R2642" i="1"/>
  <c r="S2642" i="1"/>
  <c r="T2642" i="1"/>
  <c r="P2643" i="1"/>
  <c r="Q2643" i="1"/>
  <c r="S2643" i="1"/>
  <c r="T2643" i="1"/>
  <c r="P2644" i="1"/>
  <c r="Q2644" i="1"/>
  <c r="R2644" i="1"/>
  <c r="S2644" i="1"/>
  <c r="P2645" i="1"/>
  <c r="Q2645" i="1"/>
  <c r="R2645" i="1"/>
  <c r="S2645" i="1"/>
  <c r="T2645" i="1"/>
  <c r="P2646" i="1"/>
  <c r="Q2646" i="1"/>
  <c r="R2646" i="1"/>
  <c r="T2646" i="1"/>
  <c r="P2647" i="1"/>
  <c r="Q2647" i="1"/>
  <c r="S2647" i="1"/>
  <c r="T2647" i="1"/>
  <c r="P2648" i="1"/>
  <c r="Q2648" i="1"/>
  <c r="Q2649" i="1"/>
  <c r="S2649" i="1"/>
  <c r="T2649" i="1"/>
  <c r="P2650" i="1"/>
  <c r="Q2650" i="1"/>
  <c r="S2650" i="1"/>
  <c r="T2650" i="1"/>
  <c r="P2651" i="1"/>
  <c r="Q2651" i="1"/>
  <c r="S2651" i="1"/>
  <c r="T2651" i="1"/>
  <c r="P2652" i="1"/>
  <c r="Q2652" i="1"/>
  <c r="S2652" i="1"/>
  <c r="P2653" i="1"/>
  <c r="Q2653" i="1"/>
  <c r="R2653" i="1"/>
  <c r="S2653" i="1"/>
  <c r="T2653" i="1"/>
  <c r="P2654" i="1"/>
  <c r="Q2654" i="1"/>
  <c r="T2654" i="1"/>
  <c r="P2655" i="1"/>
  <c r="Q2655" i="1"/>
  <c r="S2655" i="1"/>
  <c r="T2655" i="1"/>
  <c r="P2656" i="1"/>
  <c r="Q2656" i="1"/>
  <c r="S2656" i="1"/>
  <c r="T2656" i="1"/>
  <c r="P2657" i="1"/>
  <c r="Q2657" i="1"/>
  <c r="R2657" i="1"/>
  <c r="P2658" i="1"/>
  <c r="Q2658" i="1"/>
  <c r="S2658" i="1"/>
  <c r="T2658" i="1"/>
  <c r="P2659" i="1"/>
  <c r="Q2659" i="1"/>
  <c r="S2659" i="1"/>
  <c r="T2659" i="1"/>
  <c r="P2660" i="1"/>
  <c r="Q2660" i="1"/>
  <c r="S2660" i="1"/>
  <c r="T2660" i="1"/>
  <c r="P2661" i="1"/>
  <c r="Q2661" i="1"/>
  <c r="R2661" i="1"/>
  <c r="P2662" i="1"/>
  <c r="Q2662" i="1"/>
  <c r="R2662" i="1"/>
  <c r="T2662" i="1"/>
  <c r="P2663" i="1"/>
  <c r="Q2663" i="1"/>
  <c r="S2663" i="1"/>
  <c r="T2663" i="1"/>
  <c r="P2664" i="1"/>
  <c r="Q2664" i="1"/>
  <c r="R2664" i="1"/>
  <c r="T2664" i="1"/>
  <c r="P2665" i="1"/>
  <c r="Q2665" i="1"/>
  <c r="S2665" i="1"/>
  <c r="P2666" i="1"/>
  <c r="Q2666" i="1"/>
  <c r="R2666" i="1"/>
  <c r="S2666" i="1"/>
  <c r="T2666" i="1"/>
  <c r="P2667" i="1"/>
  <c r="Q2667" i="1"/>
  <c r="S2667" i="1"/>
  <c r="T2667" i="1"/>
  <c r="P2668" i="1"/>
  <c r="Q2668" i="1"/>
  <c r="R2668" i="1"/>
  <c r="T2668" i="1"/>
  <c r="P2669" i="1"/>
  <c r="Q2669" i="1"/>
  <c r="R2669" i="1"/>
  <c r="T2669" i="1"/>
  <c r="P2670" i="1"/>
  <c r="Q2670" i="1"/>
  <c r="S2670" i="1"/>
  <c r="T2670" i="1"/>
  <c r="P2671" i="1"/>
  <c r="Q2671" i="1"/>
  <c r="S2671" i="1"/>
  <c r="T2671" i="1"/>
  <c r="P2672" i="1"/>
  <c r="Q2672" i="1"/>
  <c r="S2672" i="1"/>
  <c r="P2673" i="1"/>
  <c r="Q2673" i="1"/>
  <c r="S2673" i="1"/>
  <c r="T2673" i="1"/>
  <c r="P2674" i="1"/>
  <c r="Q2674" i="1"/>
  <c r="R2674" i="1"/>
  <c r="S2674" i="1"/>
  <c r="T2674" i="1"/>
  <c r="P2675" i="1"/>
  <c r="Q2675" i="1"/>
  <c r="T2675" i="1"/>
  <c r="P2676" i="1"/>
  <c r="Q2676" i="1"/>
  <c r="R2676" i="1"/>
  <c r="T2676" i="1"/>
  <c r="P2677" i="1"/>
  <c r="Q2677" i="1"/>
  <c r="S2677" i="1"/>
  <c r="P2678" i="1"/>
  <c r="Q2678" i="1"/>
  <c r="T2678" i="1"/>
  <c r="P2679" i="1"/>
  <c r="Q2679" i="1"/>
  <c r="S2679" i="1"/>
  <c r="T2679" i="1"/>
  <c r="P2680" i="1"/>
  <c r="Q2680" i="1"/>
  <c r="T2680" i="1"/>
  <c r="P2681" i="1"/>
  <c r="Q2681" i="1"/>
  <c r="S2681" i="1"/>
  <c r="T2681" i="1"/>
  <c r="P2682" i="1"/>
  <c r="Q2682" i="1"/>
  <c r="S2682" i="1"/>
  <c r="T2682" i="1"/>
  <c r="P2683" i="1"/>
  <c r="Q2683" i="1"/>
  <c r="S2683" i="1"/>
  <c r="T2683" i="1"/>
  <c r="P2684" i="1"/>
  <c r="Q2684" i="1"/>
  <c r="R2684" i="1"/>
  <c r="S2684" i="1"/>
  <c r="T2684" i="1"/>
  <c r="P2685" i="1"/>
  <c r="Q2685" i="1"/>
  <c r="S2685" i="1"/>
  <c r="P2686" i="1"/>
  <c r="Q2686" i="1"/>
  <c r="R2686" i="1"/>
  <c r="S2686" i="1"/>
  <c r="T2686" i="1"/>
  <c r="P2687" i="1"/>
  <c r="Q2687" i="1"/>
  <c r="S2687" i="1"/>
  <c r="T2687" i="1"/>
  <c r="P2688" i="1"/>
  <c r="Q2688" i="1"/>
  <c r="R2688" i="1"/>
  <c r="S2688" i="1"/>
  <c r="T2688" i="1"/>
  <c r="P2689" i="1"/>
  <c r="Q2689" i="1"/>
  <c r="S2689" i="1"/>
  <c r="T2689" i="1"/>
  <c r="P2690" i="1"/>
  <c r="Q2690" i="1"/>
  <c r="R2690" i="1"/>
  <c r="S2690" i="1"/>
  <c r="T2690" i="1"/>
  <c r="P2691" i="1"/>
  <c r="Q2691" i="1"/>
  <c r="T2691" i="1"/>
  <c r="P2692" i="1"/>
  <c r="Q2692" i="1"/>
  <c r="T2692" i="1"/>
  <c r="P2693" i="1"/>
  <c r="Q2693" i="1"/>
  <c r="T2693" i="1"/>
  <c r="P2694" i="1"/>
  <c r="Q2694" i="1"/>
  <c r="R2694" i="1"/>
  <c r="S2694" i="1"/>
  <c r="T2694" i="1"/>
  <c r="P2695" i="1"/>
  <c r="Q2695" i="1"/>
  <c r="S2695" i="1"/>
  <c r="T2695" i="1"/>
  <c r="P2696" i="1"/>
  <c r="Q2696" i="1"/>
  <c r="S2696" i="1"/>
  <c r="P2697" i="1"/>
  <c r="Q2697" i="1"/>
  <c r="S2697" i="1"/>
  <c r="T2697" i="1"/>
  <c r="P2698" i="1"/>
  <c r="Q2698" i="1"/>
  <c r="R2698" i="1"/>
  <c r="S2698" i="1"/>
  <c r="T2698" i="1"/>
  <c r="P2699" i="1"/>
  <c r="Q2699" i="1"/>
  <c r="S2699" i="1"/>
  <c r="T2699" i="1"/>
  <c r="P2700" i="1"/>
  <c r="Q2700" i="1"/>
  <c r="T2700" i="1"/>
  <c r="P2701" i="1"/>
  <c r="Q2701" i="1"/>
  <c r="R2701" i="1"/>
  <c r="T2701" i="1"/>
  <c r="P2702" i="1"/>
  <c r="Q2702" i="1"/>
  <c r="T2702" i="1"/>
  <c r="P2703" i="1"/>
  <c r="Q2703" i="1"/>
  <c r="S2703" i="1"/>
  <c r="T2703" i="1"/>
  <c r="P2704" i="1"/>
  <c r="Q2704" i="1"/>
  <c r="S2704" i="1"/>
  <c r="T2704" i="1"/>
  <c r="P2705" i="1"/>
  <c r="Q2705" i="1"/>
  <c r="S2705" i="1"/>
  <c r="P2706" i="1"/>
  <c r="Q2706" i="1"/>
  <c r="S2706" i="1"/>
  <c r="T2706" i="1"/>
  <c r="P2707" i="1"/>
  <c r="Q2707" i="1"/>
  <c r="R2707" i="1"/>
  <c r="T2707" i="1"/>
  <c r="P2708" i="1"/>
  <c r="Q2708" i="1"/>
  <c r="S2708" i="1"/>
  <c r="P2709" i="1"/>
  <c r="Q2709" i="1"/>
  <c r="R2709" i="1"/>
  <c r="T2709" i="1"/>
  <c r="P2710" i="1"/>
  <c r="Q2710" i="1"/>
  <c r="R2710" i="1"/>
  <c r="S2710" i="1"/>
  <c r="T2710" i="1"/>
  <c r="Q2711" i="1"/>
  <c r="S2711" i="1"/>
  <c r="T2711" i="1"/>
  <c r="P2712" i="1"/>
  <c r="Q2712" i="1"/>
  <c r="S2712" i="1"/>
  <c r="T2712" i="1"/>
  <c r="P2713" i="1"/>
  <c r="Q2713" i="1"/>
  <c r="T2713" i="1"/>
  <c r="P2714" i="1"/>
  <c r="Q2714" i="1"/>
  <c r="R2714" i="1"/>
  <c r="S2714" i="1"/>
  <c r="T2714" i="1"/>
  <c r="P2715" i="1"/>
  <c r="Q2715" i="1"/>
  <c r="R2715" i="1"/>
  <c r="T2715" i="1"/>
  <c r="P2716" i="1"/>
  <c r="Q2716" i="1"/>
  <c r="R2716" i="1"/>
  <c r="S2716" i="1"/>
  <c r="P2717" i="1"/>
  <c r="Q2717" i="1"/>
  <c r="T2717" i="1"/>
  <c r="P2718" i="1"/>
  <c r="Q2718" i="1"/>
  <c r="S2718" i="1"/>
  <c r="T2718" i="1"/>
  <c r="P2719" i="1"/>
  <c r="Q2719" i="1"/>
  <c r="S2719" i="1"/>
  <c r="T2719" i="1"/>
  <c r="P2720" i="1"/>
  <c r="Q2720" i="1"/>
  <c r="R2720" i="1"/>
  <c r="S2720" i="1"/>
  <c r="P2721" i="1"/>
  <c r="Q2721" i="1"/>
  <c r="R2721" i="1"/>
  <c r="S2721" i="1"/>
  <c r="T2721" i="1"/>
  <c r="P2722" i="1"/>
  <c r="Q2722" i="1"/>
  <c r="R2722" i="1"/>
  <c r="S2722" i="1"/>
  <c r="T2722" i="1"/>
  <c r="P2723" i="1"/>
  <c r="Q2723" i="1"/>
  <c r="T2723" i="1"/>
  <c r="P2724" i="1"/>
  <c r="Q2724" i="1"/>
  <c r="T2724" i="1"/>
  <c r="P2725" i="1"/>
  <c r="Q2725" i="1"/>
  <c r="T2725" i="1"/>
  <c r="P2726" i="1"/>
  <c r="Q2726" i="1"/>
  <c r="R2726" i="1"/>
  <c r="T2726" i="1"/>
  <c r="P2727" i="1"/>
  <c r="Q2727" i="1"/>
  <c r="S2727" i="1"/>
  <c r="T2727" i="1"/>
  <c r="P2728" i="1"/>
  <c r="Q2728" i="1"/>
  <c r="S2728" i="1"/>
  <c r="T2728" i="1"/>
  <c r="Q2729" i="1"/>
  <c r="S2729" i="1"/>
  <c r="T2729" i="1"/>
  <c r="P2730" i="1"/>
  <c r="Q2730" i="1"/>
  <c r="R2730" i="1"/>
  <c r="S2730" i="1"/>
  <c r="T2730" i="1"/>
  <c r="P2731" i="1"/>
  <c r="Q2731" i="1"/>
  <c r="S2731" i="1"/>
  <c r="T2731" i="1"/>
  <c r="P2732" i="1"/>
  <c r="Q2732" i="1"/>
  <c r="R2732" i="1"/>
  <c r="S2732" i="1"/>
  <c r="T2732" i="1"/>
  <c r="P2733" i="1"/>
  <c r="Q2733" i="1"/>
  <c r="T2733" i="1"/>
  <c r="P2734" i="1"/>
  <c r="Q2734" i="1"/>
  <c r="R2734" i="1"/>
  <c r="T2734" i="1"/>
  <c r="P2735" i="1"/>
  <c r="Q2735" i="1"/>
  <c r="S2735" i="1"/>
  <c r="T2735" i="1"/>
  <c r="P2736" i="1"/>
  <c r="Q2736" i="1"/>
  <c r="R2736" i="1"/>
  <c r="S2736" i="1"/>
  <c r="P2737" i="1"/>
  <c r="Q2737" i="1"/>
  <c r="S2737" i="1"/>
  <c r="T2737" i="1"/>
  <c r="P2738" i="1"/>
  <c r="Q2738" i="1"/>
  <c r="R2738" i="1"/>
  <c r="S2738" i="1"/>
  <c r="T2738" i="1"/>
  <c r="P2739" i="1"/>
  <c r="Q2739" i="1"/>
  <c r="T2739" i="1"/>
  <c r="P2740" i="1"/>
  <c r="Q2740" i="1"/>
  <c r="R2740" i="1"/>
  <c r="T2740" i="1"/>
  <c r="P2741" i="1"/>
  <c r="Q2741" i="1"/>
  <c r="S2741" i="1"/>
  <c r="P2742" i="1"/>
  <c r="Q2742" i="1"/>
  <c r="T2742" i="1"/>
  <c r="P2743" i="1"/>
  <c r="Q2743" i="1"/>
  <c r="T2743" i="1"/>
  <c r="P2744" i="1"/>
  <c r="Q2744" i="1"/>
  <c r="R2744" i="1"/>
  <c r="T2744" i="1"/>
  <c r="P2745" i="1"/>
  <c r="Q2745" i="1"/>
  <c r="S2745" i="1"/>
  <c r="T2745" i="1"/>
  <c r="P2746" i="1"/>
  <c r="Q2746" i="1"/>
  <c r="R2746" i="1"/>
  <c r="S2746" i="1"/>
  <c r="T2746" i="1"/>
  <c r="P2747" i="1"/>
  <c r="Q2747" i="1"/>
  <c r="S2747" i="1"/>
  <c r="T2747" i="1"/>
  <c r="P2748" i="1"/>
  <c r="Q2748" i="1"/>
  <c r="S2748" i="1"/>
  <c r="P2749" i="1"/>
  <c r="Q2749" i="1"/>
  <c r="S2749" i="1"/>
  <c r="P2750" i="1"/>
  <c r="Q2750" i="1"/>
  <c r="R2750" i="1"/>
  <c r="T2750" i="1"/>
  <c r="P2751" i="1"/>
  <c r="Q2751" i="1"/>
  <c r="S2751" i="1"/>
  <c r="T2751" i="1"/>
  <c r="P2752" i="1"/>
  <c r="Q2752" i="1"/>
  <c r="S2752" i="1"/>
  <c r="T2752" i="1"/>
  <c r="P2753" i="1"/>
  <c r="Q2753" i="1"/>
  <c r="S2753" i="1"/>
  <c r="P2754" i="1"/>
  <c r="Q2754" i="1"/>
  <c r="R2754" i="1"/>
  <c r="S2754" i="1"/>
  <c r="T2754" i="1"/>
  <c r="P2755" i="1"/>
  <c r="Q2755" i="1"/>
  <c r="T2755" i="1"/>
  <c r="P2756" i="1"/>
  <c r="Q2756" i="1"/>
  <c r="S2756" i="1"/>
  <c r="P2757" i="1"/>
  <c r="Q2757" i="1"/>
  <c r="R2757" i="1"/>
  <c r="P2758" i="1"/>
  <c r="Q2758" i="1"/>
  <c r="T2758" i="1"/>
  <c r="P2759" i="1"/>
  <c r="Q2759" i="1"/>
  <c r="S2759" i="1"/>
  <c r="T2759" i="1"/>
  <c r="P2760" i="1"/>
  <c r="Q2760" i="1"/>
  <c r="S2760" i="1"/>
  <c r="P2761" i="1"/>
  <c r="Q2761" i="1"/>
  <c r="S2761" i="1"/>
  <c r="T2761" i="1"/>
  <c r="P2762" i="1"/>
  <c r="Q2762" i="1"/>
  <c r="S2762" i="1"/>
  <c r="T2762" i="1"/>
  <c r="P2763" i="1"/>
  <c r="Q2763" i="1"/>
  <c r="S2763" i="1"/>
  <c r="T2763" i="1"/>
  <c r="P2764" i="1"/>
  <c r="Q2764" i="1"/>
  <c r="S2764" i="1"/>
  <c r="P2765" i="1"/>
  <c r="Q2765" i="1"/>
  <c r="R2765" i="1"/>
  <c r="S2765" i="1"/>
  <c r="T2765" i="1"/>
  <c r="P2766" i="1"/>
  <c r="Q2766" i="1"/>
  <c r="R2766" i="1"/>
  <c r="S2766" i="1"/>
  <c r="T2766" i="1"/>
  <c r="P2767" i="1"/>
  <c r="Q2767" i="1"/>
  <c r="S2767" i="1"/>
  <c r="T2767" i="1"/>
  <c r="P2768" i="1"/>
  <c r="Q2768" i="1"/>
  <c r="S2768" i="1"/>
  <c r="T2768" i="1"/>
  <c r="P2769" i="1"/>
  <c r="Q2769" i="1"/>
  <c r="R2769" i="1"/>
  <c r="P2770" i="1"/>
  <c r="Q2770" i="1"/>
  <c r="R2770" i="1"/>
  <c r="T2770" i="1"/>
  <c r="P2771" i="1"/>
  <c r="Q2771" i="1"/>
  <c r="T2771" i="1"/>
  <c r="P2772" i="1"/>
  <c r="Q2772" i="1"/>
  <c r="S2772" i="1"/>
  <c r="T2772" i="1"/>
  <c r="P2773" i="1"/>
  <c r="Q2773" i="1"/>
  <c r="P2774" i="1"/>
  <c r="Q2774" i="1"/>
  <c r="R2774" i="1"/>
  <c r="S2774" i="1"/>
  <c r="T2774" i="1"/>
  <c r="Q2775" i="1"/>
  <c r="T2775" i="1"/>
  <c r="P2776" i="1"/>
  <c r="Q2776" i="1"/>
  <c r="S2776" i="1"/>
  <c r="T2776" i="1"/>
  <c r="P2777" i="1"/>
  <c r="Q2777" i="1"/>
  <c r="S2777" i="1"/>
  <c r="P2778" i="1"/>
  <c r="Q2778" i="1"/>
  <c r="R2778" i="1"/>
  <c r="S2778" i="1"/>
  <c r="T2778" i="1"/>
  <c r="P2779" i="1"/>
  <c r="Q2779" i="1"/>
  <c r="T2779" i="1"/>
  <c r="P2780" i="1"/>
  <c r="Q2780" i="1"/>
  <c r="R2780" i="1"/>
  <c r="T2780" i="1"/>
  <c r="P2781" i="1"/>
  <c r="Q2781" i="1"/>
  <c r="R2781" i="1"/>
  <c r="T2781" i="1"/>
  <c r="P2782" i="1"/>
  <c r="Q2782" i="1"/>
  <c r="R2782" i="1"/>
  <c r="T2782" i="1"/>
  <c r="P2783" i="1"/>
  <c r="Q2783" i="1"/>
  <c r="S2783" i="1"/>
  <c r="T2783" i="1"/>
  <c r="P2784" i="1"/>
  <c r="Q2784" i="1"/>
  <c r="S2784" i="1"/>
  <c r="P2785" i="1"/>
  <c r="Q2785" i="1"/>
  <c r="S2785" i="1"/>
  <c r="T2785" i="1"/>
  <c r="P2786" i="1"/>
  <c r="Q2786" i="1"/>
  <c r="R2786" i="1"/>
  <c r="S2786" i="1"/>
  <c r="T2786" i="1"/>
  <c r="P2787" i="1"/>
  <c r="Q2787" i="1"/>
  <c r="T2787" i="1"/>
  <c r="Q2788" i="1"/>
  <c r="T2788" i="1"/>
  <c r="P2789" i="1"/>
  <c r="Q2789" i="1"/>
  <c r="T2789" i="1"/>
  <c r="P2790" i="1"/>
  <c r="Q2790" i="1"/>
  <c r="R2790" i="1"/>
  <c r="T2790" i="1"/>
  <c r="P2791" i="1"/>
  <c r="Q2791" i="1"/>
  <c r="S2791" i="1"/>
  <c r="T2791" i="1"/>
  <c r="P2792" i="1"/>
  <c r="Q2792" i="1"/>
  <c r="T2792" i="1"/>
  <c r="P2793" i="1"/>
  <c r="Q2793" i="1"/>
  <c r="R2793" i="1"/>
  <c r="S2793" i="1"/>
  <c r="P2794" i="1"/>
  <c r="Q2794" i="1"/>
  <c r="S2794" i="1"/>
  <c r="T2794" i="1"/>
  <c r="P2795" i="1"/>
  <c r="Q2795" i="1"/>
  <c r="R2795" i="1"/>
  <c r="S2795" i="1"/>
  <c r="T2795" i="1"/>
  <c r="P2796" i="1"/>
  <c r="Q2796" i="1"/>
  <c r="R2796" i="1"/>
  <c r="S2796" i="1"/>
  <c r="T2796" i="1"/>
  <c r="P2797" i="1"/>
  <c r="Q2797" i="1"/>
  <c r="R2797" i="1"/>
  <c r="T2797" i="1"/>
  <c r="P2798" i="1"/>
  <c r="Q2798" i="1"/>
  <c r="R2798" i="1"/>
  <c r="S2798" i="1"/>
  <c r="T2798" i="1"/>
  <c r="P2799" i="1"/>
  <c r="Q2799" i="1"/>
  <c r="S2799" i="1"/>
  <c r="T2799" i="1"/>
  <c r="P2800" i="1"/>
  <c r="Q2800" i="1"/>
  <c r="S2800" i="1"/>
  <c r="P2801" i="1"/>
  <c r="Q2801" i="1"/>
  <c r="R2801" i="1"/>
  <c r="T2801" i="1"/>
  <c r="P2802" i="1"/>
  <c r="Q2802" i="1"/>
  <c r="R2802" i="1"/>
  <c r="S2802" i="1"/>
  <c r="T2802" i="1"/>
  <c r="P2803" i="1"/>
  <c r="Q2803" i="1"/>
  <c r="T2803" i="1"/>
  <c r="P2804" i="1"/>
  <c r="Q2804" i="1"/>
  <c r="S2804" i="1"/>
  <c r="T2804" i="1"/>
  <c r="P2805" i="1"/>
  <c r="Q2805" i="1"/>
  <c r="S2805" i="1"/>
  <c r="P2806" i="1"/>
  <c r="Q2806" i="1"/>
  <c r="S2806" i="1"/>
  <c r="T2806" i="1"/>
  <c r="P2807" i="1"/>
  <c r="Q2807" i="1"/>
  <c r="S2807" i="1"/>
  <c r="T2807" i="1"/>
  <c r="P2808" i="1"/>
  <c r="Q2808" i="1"/>
  <c r="T2808" i="1"/>
  <c r="P2809" i="1"/>
  <c r="Q2809" i="1"/>
  <c r="R2809" i="1"/>
  <c r="S2809" i="1"/>
  <c r="P2810" i="1"/>
  <c r="Q2810" i="1"/>
  <c r="R2810" i="1"/>
  <c r="S2810" i="1"/>
  <c r="T2810" i="1"/>
  <c r="P2811" i="1"/>
  <c r="Q2811" i="1"/>
  <c r="S2811" i="1"/>
  <c r="T2811" i="1"/>
  <c r="P2812" i="1"/>
  <c r="Q2812" i="1"/>
  <c r="R2812" i="1"/>
  <c r="S2812" i="1"/>
  <c r="T2812" i="1"/>
  <c r="P2813" i="1"/>
  <c r="Q2813" i="1"/>
  <c r="S2813" i="1"/>
  <c r="T2813" i="1"/>
  <c r="P2814" i="1"/>
  <c r="Q2814" i="1"/>
  <c r="R2814" i="1"/>
  <c r="T2814" i="1"/>
  <c r="Q2815" i="1"/>
  <c r="S2815" i="1"/>
  <c r="T2815" i="1"/>
  <c r="P2816" i="1"/>
  <c r="Q2816" i="1"/>
  <c r="T2816" i="1"/>
  <c r="P2817" i="1"/>
  <c r="Q2817" i="1"/>
  <c r="R2817" i="1"/>
  <c r="S2817" i="1"/>
  <c r="T2817" i="1"/>
  <c r="P2818" i="1"/>
  <c r="Q2818" i="1"/>
  <c r="R2818" i="1"/>
  <c r="S2818" i="1"/>
  <c r="T2818" i="1"/>
  <c r="P2819" i="1"/>
  <c r="Q2819" i="1"/>
  <c r="R2819" i="1"/>
  <c r="T2819" i="1"/>
  <c r="P2820" i="1"/>
  <c r="Q2820" i="1"/>
  <c r="R2820" i="1"/>
  <c r="S2820" i="1"/>
  <c r="T2820" i="1"/>
  <c r="P2821" i="1"/>
  <c r="Q2821" i="1"/>
  <c r="P2822" i="1"/>
  <c r="Q2822" i="1"/>
  <c r="T2822" i="1"/>
  <c r="P2823" i="1"/>
  <c r="Q2823" i="1"/>
  <c r="R2823" i="1"/>
  <c r="S2823" i="1"/>
  <c r="T2823" i="1"/>
  <c r="P2824" i="1"/>
  <c r="Q2824" i="1"/>
  <c r="S2824" i="1"/>
  <c r="T2824" i="1"/>
  <c r="P2825" i="1"/>
  <c r="Q2825" i="1"/>
  <c r="S2825" i="1"/>
  <c r="P2826" i="1"/>
  <c r="Q2826" i="1"/>
  <c r="S2826" i="1"/>
  <c r="T2826" i="1"/>
  <c r="P2827" i="1"/>
  <c r="Q2827" i="1"/>
  <c r="R2827" i="1"/>
  <c r="S2827" i="1"/>
  <c r="T2827" i="1"/>
  <c r="P2828" i="1"/>
  <c r="Q2828" i="1"/>
  <c r="S2828" i="1"/>
  <c r="T2828" i="1"/>
  <c r="Q2829" i="1"/>
  <c r="S2829" i="1"/>
  <c r="P2830" i="1"/>
  <c r="Q2830" i="1"/>
  <c r="S2830" i="1"/>
  <c r="T2830" i="1"/>
  <c r="P2831" i="1"/>
  <c r="Q2831" i="1"/>
  <c r="S2831" i="1"/>
  <c r="T2831" i="1"/>
  <c r="P2832" i="1"/>
  <c r="Q2832" i="1"/>
  <c r="R2832" i="1"/>
  <c r="S2832" i="1"/>
  <c r="T2832" i="1"/>
  <c r="P2833" i="1"/>
  <c r="Q2833" i="1"/>
  <c r="T2833" i="1"/>
  <c r="P2834" i="1"/>
  <c r="Q2834" i="1"/>
  <c r="R2834" i="1"/>
  <c r="S2834" i="1"/>
  <c r="T2834" i="1"/>
  <c r="P2835" i="1"/>
  <c r="Q2835" i="1"/>
  <c r="S2835" i="1"/>
  <c r="T2835" i="1"/>
  <c r="P2836" i="1"/>
  <c r="Q2836" i="1"/>
  <c r="S2836" i="1"/>
  <c r="P2837" i="1"/>
  <c r="Q2837" i="1"/>
  <c r="R2837" i="1"/>
  <c r="S2837" i="1"/>
  <c r="T2837" i="1"/>
  <c r="P2838" i="1"/>
  <c r="Q2838" i="1"/>
  <c r="R2838" i="1"/>
  <c r="S2838" i="1"/>
  <c r="T2838" i="1"/>
  <c r="P2839" i="1"/>
  <c r="Q2839" i="1"/>
  <c r="R2839" i="1"/>
  <c r="T2839" i="1"/>
  <c r="P2840" i="1"/>
  <c r="Q2840" i="1"/>
  <c r="R2840" i="1"/>
  <c r="T2840" i="1"/>
  <c r="P2841" i="1"/>
  <c r="Q2841" i="1"/>
  <c r="R2841" i="1"/>
  <c r="S2841" i="1"/>
  <c r="P2842" i="1"/>
  <c r="Q2842" i="1"/>
  <c r="S2842" i="1"/>
  <c r="T2842" i="1"/>
  <c r="P2843" i="1"/>
  <c r="Q2843" i="1"/>
  <c r="S2843" i="1"/>
  <c r="T2843" i="1"/>
  <c r="P2844" i="1"/>
  <c r="Q2844" i="1"/>
  <c r="S2844" i="1"/>
  <c r="T2844" i="1"/>
  <c r="P2845" i="1"/>
  <c r="Q2845" i="1"/>
  <c r="R2845" i="1"/>
  <c r="T2845" i="1"/>
  <c r="P2846" i="1"/>
  <c r="Q2846" i="1"/>
  <c r="R2846" i="1"/>
  <c r="T2846" i="1"/>
  <c r="P2847" i="1"/>
  <c r="Q2847" i="1"/>
  <c r="S2847" i="1"/>
  <c r="T2847" i="1"/>
  <c r="P2848" i="1"/>
  <c r="Q2848" i="1"/>
  <c r="R2848" i="1"/>
  <c r="S2848" i="1"/>
  <c r="P2849" i="1"/>
  <c r="Q2849" i="1"/>
  <c r="S2849" i="1"/>
  <c r="T2849" i="1"/>
  <c r="P2850" i="1"/>
  <c r="Q2850" i="1"/>
  <c r="R2850" i="1"/>
  <c r="S2850" i="1"/>
  <c r="T2850" i="1"/>
  <c r="P2851" i="1"/>
  <c r="Q2851" i="1"/>
  <c r="S2851" i="1"/>
  <c r="T2851" i="1"/>
  <c r="P2852" i="1"/>
  <c r="Q2852" i="1"/>
  <c r="P2853" i="1"/>
  <c r="Q2853" i="1"/>
  <c r="R2853" i="1"/>
  <c r="T2853" i="1"/>
  <c r="P2854" i="1"/>
  <c r="Q2854" i="1"/>
  <c r="R2854" i="1"/>
  <c r="T2854" i="1"/>
  <c r="P2855" i="1"/>
  <c r="Q2855" i="1"/>
  <c r="S2855" i="1"/>
  <c r="T2855" i="1"/>
  <c r="P2856" i="1"/>
  <c r="Q2856" i="1"/>
  <c r="R2856" i="1"/>
  <c r="S2856" i="1"/>
  <c r="T2856" i="1"/>
  <c r="P2857" i="1"/>
  <c r="Q2857" i="1"/>
  <c r="T2857" i="1"/>
  <c r="P2858" i="1"/>
  <c r="Q2858" i="1"/>
  <c r="R2858" i="1"/>
  <c r="S2858" i="1"/>
  <c r="T2858" i="1"/>
  <c r="P2859" i="1"/>
  <c r="Q2859" i="1"/>
  <c r="S2859" i="1"/>
  <c r="T2859" i="1"/>
  <c r="P2860" i="1"/>
  <c r="Q2860" i="1"/>
  <c r="R2860" i="1"/>
  <c r="S2860" i="1"/>
  <c r="T2860" i="1"/>
  <c r="P2861" i="1"/>
  <c r="Q2861" i="1"/>
  <c r="S2861" i="1"/>
  <c r="T2861" i="1"/>
  <c r="P2862" i="1"/>
  <c r="Q2862" i="1"/>
  <c r="R2862" i="1"/>
  <c r="S2862" i="1"/>
  <c r="T2862" i="1"/>
  <c r="P2863" i="1"/>
  <c r="Q2863" i="1"/>
  <c r="S2863" i="1"/>
  <c r="T2863" i="1"/>
  <c r="P2864" i="1"/>
  <c r="Q2864" i="1"/>
  <c r="R2864" i="1"/>
  <c r="T2864" i="1"/>
  <c r="P2865" i="1"/>
  <c r="Q2865" i="1"/>
  <c r="S2865" i="1"/>
  <c r="T2865" i="1"/>
  <c r="P2866" i="1"/>
  <c r="Q2866" i="1"/>
  <c r="S2866" i="1"/>
  <c r="T2866" i="1"/>
  <c r="P2867" i="1"/>
  <c r="Q2867" i="1"/>
  <c r="S2867" i="1"/>
  <c r="T2867" i="1"/>
  <c r="P2868" i="1"/>
  <c r="Q2868" i="1"/>
  <c r="S2868" i="1"/>
  <c r="T2868" i="1"/>
  <c r="P2869" i="1"/>
  <c r="Q2869" i="1"/>
  <c r="R2869" i="1"/>
  <c r="T2869" i="1"/>
  <c r="P2870" i="1"/>
  <c r="Q2870" i="1"/>
  <c r="S2870" i="1"/>
  <c r="T2870" i="1"/>
  <c r="P2871" i="1"/>
  <c r="Q2871" i="1"/>
  <c r="S2871" i="1"/>
  <c r="T2871" i="1"/>
  <c r="P2872" i="1"/>
  <c r="Q2872" i="1"/>
  <c r="R2872" i="1"/>
  <c r="S2872" i="1"/>
  <c r="T2872" i="1"/>
  <c r="P2873" i="1"/>
  <c r="Q2873" i="1"/>
  <c r="S2873" i="1"/>
  <c r="T2873" i="1"/>
  <c r="P2874" i="1"/>
  <c r="Q2874" i="1"/>
  <c r="R2874" i="1"/>
  <c r="S2874" i="1"/>
  <c r="T2874" i="1"/>
  <c r="P2875" i="1"/>
  <c r="Q2875" i="1"/>
  <c r="S2875" i="1"/>
  <c r="T2875" i="1"/>
  <c r="P2876" i="1"/>
  <c r="Q2876" i="1"/>
  <c r="R2876" i="1"/>
  <c r="T2876" i="1"/>
  <c r="P2877" i="1"/>
  <c r="Q2877" i="1"/>
  <c r="R2877" i="1"/>
  <c r="S2877" i="1"/>
  <c r="P2878" i="1"/>
  <c r="Q2878" i="1"/>
  <c r="R2878" i="1"/>
  <c r="T2878" i="1"/>
  <c r="P2879" i="1"/>
  <c r="Q2879" i="1"/>
  <c r="S2879" i="1"/>
  <c r="T2879" i="1"/>
  <c r="P2880" i="1"/>
  <c r="Q2880" i="1"/>
  <c r="R2880" i="1"/>
  <c r="S2880" i="1"/>
  <c r="T2880" i="1"/>
  <c r="P2881" i="1"/>
  <c r="Q2881" i="1"/>
  <c r="S2881" i="1"/>
  <c r="T2881" i="1"/>
  <c r="P2882" i="1"/>
  <c r="Q2882" i="1"/>
  <c r="R2882" i="1"/>
  <c r="S2882" i="1"/>
  <c r="T2882" i="1"/>
  <c r="P2883" i="1"/>
  <c r="Q2883" i="1"/>
  <c r="S2883" i="1"/>
  <c r="T2883" i="1"/>
  <c r="P2884" i="1"/>
  <c r="Q2884" i="1"/>
  <c r="R2884" i="1"/>
  <c r="T2884" i="1"/>
  <c r="P2885" i="1"/>
  <c r="Q2885" i="1"/>
  <c r="T2885" i="1"/>
  <c r="P2886" i="1"/>
  <c r="Q2886" i="1"/>
  <c r="R2886" i="1"/>
  <c r="S2886" i="1"/>
  <c r="T2886" i="1"/>
  <c r="P2887" i="1"/>
  <c r="Q2887" i="1"/>
  <c r="S2887" i="1"/>
  <c r="T2887" i="1"/>
  <c r="P2888" i="1"/>
  <c r="Q2888" i="1"/>
  <c r="R2888" i="1"/>
  <c r="S2888" i="1"/>
  <c r="T2888" i="1"/>
  <c r="P2889" i="1"/>
  <c r="Q2889" i="1"/>
  <c r="S2889" i="1"/>
  <c r="T2889" i="1"/>
  <c r="P2890" i="1"/>
  <c r="Q2890" i="1"/>
  <c r="R2890" i="1"/>
  <c r="S2890" i="1"/>
  <c r="T2890" i="1"/>
  <c r="P2891" i="1"/>
  <c r="Q2891" i="1"/>
  <c r="S2891" i="1"/>
  <c r="T2891" i="1"/>
  <c r="P2892" i="1"/>
  <c r="Q2892" i="1"/>
  <c r="S2892" i="1"/>
  <c r="P2893" i="1"/>
  <c r="Q2893" i="1"/>
  <c r="S2893" i="1"/>
  <c r="T2893" i="1"/>
  <c r="P2894" i="1"/>
  <c r="Q2894" i="1"/>
  <c r="R2894" i="1"/>
  <c r="S2894" i="1"/>
  <c r="T2894" i="1"/>
  <c r="P2895" i="1"/>
  <c r="Q2895" i="1"/>
  <c r="S2895" i="1"/>
  <c r="T2895" i="1"/>
  <c r="P2896" i="1"/>
  <c r="Q2896" i="1"/>
  <c r="R2896" i="1"/>
  <c r="S2896" i="1"/>
  <c r="T2896" i="1"/>
  <c r="P2897" i="1"/>
  <c r="Q2897" i="1"/>
  <c r="R2897" i="1"/>
  <c r="T2897" i="1"/>
  <c r="P2898" i="1"/>
  <c r="Q2898" i="1"/>
  <c r="S2898" i="1"/>
  <c r="T2898" i="1"/>
  <c r="P2899" i="1"/>
  <c r="Q2899" i="1"/>
  <c r="S2899" i="1"/>
  <c r="T2899" i="1"/>
  <c r="P2900" i="1"/>
  <c r="Q2900" i="1"/>
  <c r="R2900" i="1"/>
  <c r="S2900" i="1"/>
  <c r="T2900" i="1"/>
  <c r="P2901" i="1"/>
  <c r="Q2901" i="1"/>
  <c r="S2901" i="1"/>
  <c r="T2901" i="1"/>
  <c r="P2902" i="1"/>
  <c r="Q2902" i="1"/>
  <c r="T2902" i="1"/>
  <c r="P2903" i="1"/>
  <c r="Q2903" i="1"/>
  <c r="S2903" i="1"/>
  <c r="T2903" i="1"/>
  <c r="P2904" i="1"/>
  <c r="Q2904" i="1"/>
  <c r="R2904" i="1"/>
  <c r="S2904" i="1"/>
  <c r="P2905" i="1"/>
  <c r="Q2905" i="1"/>
  <c r="R2905" i="1"/>
  <c r="S2905" i="1"/>
  <c r="T2905" i="1"/>
  <c r="P2906" i="1"/>
  <c r="Q2906" i="1"/>
  <c r="R2906" i="1"/>
  <c r="S2906" i="1"/>
  <c r="T2906" i="1"/>
  <c r="P2907" i="1"/>
  <c r="Q2907" i="1"/>
  <c r="S2907" i="1"/>
  <c r="T2907" i="1"/>
  <c r="P2908" i="1"/>
  <c r="Q2908" i="1"/>
  <c r="S2908" i="1"/>
  <c r="T2908" i="1"/>
  <c r="P2909" i="1"/>
  <c r="Q2909" i="1"/>
  <c r="R2909" i="1"/>
  <c r="S2909" i="1"/>
  <c r="P2910" i="1"/>
  <c r="Q2910" i="1"/>
  <c r="R2910" i="1"/>
  <c r="T2910" i="1"/>
  <c r="P2911" i="1"/>
  <c r="Q2911" i="1"/>
  <c r="S2911" i="1"/>
  <c r="T2911" i="1"/>
  <c r="P2912" i="1"/>
  <c r="Q2912" i="1"/>
  <c r="R2912" i="1"/>
  <c r="S2912" i="1"/>
  <c r="T2912" i="1"/>
  <c r="P2913" i="1"/>
  <c r="Q2913" i="1"/>
  <c r="S2913" i="1"/>
  <c r="T2913" i="1"/>
  <c r="P2914" i="1"/>
  <c r="Q2914" i="1"/>
  <c r="R2914" i="1"/>
  <c r="S2914" i="1"/>
  <c r="T2914" i="1"/>
  <c r="P2915" i="1"/>
  <c r="Q2915" i="1"/>
  <c r="S2915" i="1"/>
  <c r="T2915" i="1"/>
  <c r="P2916" i="1"/>
  <c r="Q2916" i="1"/>
  <c r="R2916" i="1"/>
  <c r="P2917" i="1"/>
  <c r="Q2917" i="1"/>
  <c r="R2917" i="1"/>
  <c r="T2917" i="1"/>
  <c r="P2918" i="1"/>
  <c r="Q2918" i="1"/>
  <c r="R2918" i="1"/>
  <c r="T2918" i="1"/>
  <c r="P2919" i="1"/>
  <c r="Q2919" i="1"/>
  <c r="S2919" i="1"/>
  <c r="T2919" i="1"/>
  <c r="P2920" i="1"/>
  <c r="Q2920" i="1"/>
  <c r="R2920" i="1"/>
  <c r="S2920" i="1"/>
  <c r="T2920" i="1"/>
  <c r="P2921" i="1"/>
  <c r="Q2921" i="1"/>
  <c r="R2921" i="1"/>
  <c r="S2921" i="1"/>
  <c r="P2922" i="1"/>
  <c r="Q2922" i="1"/>
  <c r="R2922" i="1"/>
  <c r="S2922" i="1"/>
  <c r="T2922" i="1"/>
  <c r="Q2923" i="1"/>
  <c r="S2923" i="1"/>
  <c r="T2923" i="1"/>
  <c r="P2924" i="1"/>
  <c r="Q2924" i="1"/>
  <c r="S2924" i="1"/>
  <c r="T2924" i="1"/>
  <c r="P2925" i="1"/>
  <c r="Q2925" i="1"/>
  <c r="R2925" i="1"/>
  <c r="T2925" i="1"/>
  <c r="P2926" i="1"/>
  <c r="Q2926" i="1"/>
  <c r="R2926" i="1"/>
  <c r="S2926" i="1"/>
  <c r="T2926" i="1"/>
  <c r="P2927" i="1"/>
  <c r="Q2927" i="1"/>
  <c r="S2927" i="1"/>
  <c r="T2927" i="1"/>
  <c r="P2928" i="1"/>
  <c r="Q2928" i="1"/>
  <c r="R2928" i="1"/>
  <c r="S2928" i="1"/>
  <c r="T2928" i="1"/>
  <c r="P2929" i="1"/>
  <c r="Q2929" i="1"/>
  <c r="R2929" i="1"/>
  <c r="S2929" i="1"/>
  <c r="T2929" i="1"/>
  <c r="P2930" i="1"/>
  <c r="Q2930" i="1"/>
  <c r="R2930" i="1"/>
  <c r="S2930" i="1"/>
  <c r="T2930" i="1"/>
  <c r="P2931" i="1"/>
  <c r="Q2931" i="1"/>
  <c r="S2931" i="1"/>
  <c r="T2931" i="1"/>
  <c r="P2932" i="1"/>
  <c r="Q2932" i="1"/>
  <c r="S2932" i="1"/>
  <c r="T2932" i="1"/>
  <c r="P2933" i="1"/>
  <c r="Q2933" i="1"/>
  <c r="S2933" i="1"/>
  <c r="T2933" i="1"/>
  <c r="P2934" i="1"/>
  <c r="Q2934" i="1"/>
  <c r="S2934" i="1"/>
  <c r="T2934" i="1"/>
  <c r="P2935" i="1"/>
  <c r="Q2935" i="1"/>
  <c r="S2935" i="1"/>
  <c r="T2935" i="1"/>
  <c r="P2936" i="1"/>
  <c r="Q2936" i="1"/>
  <c r="R2936" i="1"/>
  <c r="S2936" i="1"/>
  <c r="T2936" i="1"/>
  <c r="P2937" i="1"/>
  <c r="Q2937" i="1"/>
  <c r="R2937" i="1"/>
  <c r="T2937" i="1"/>
  <c r="P2938" i="1"/>
  <c r="Q2938" i="1"/>
  <c r="R2938" i="1"/>
  <c r="S2938" i="1"/>
  <c r="T2938" i="1"/>
  <c r="P2939" i="1"/>
  <c r="Q2939" i="1"/>
  <c r="S2939" i="1"/>
  <c r="T2939" i="1"/>
  <c r="P2940" i="1"/>
  <c r="Q2940" i="1"/>
  <c r="S2940" i="1"/>
  <c r="T2940" i="1"/>
  <c r="P2941" i="1"/>
  <c r="Q2941" i="1"/>
  <c r="R2941" i="1"/>
  <c r="S2941" i="1"/>
  <c r="T2941" i="1"/>
  <c r="P2942" i="1"/>
  <c r="Q2942" i="1"/>
  <c r="R2942" i="1"/>
  <c r="T2942" i="1"/>
  <c r="P2943" i="1"/>
  <c r="Q2943" i="1"/>
  <c r="S2943" i="1"/>
  <c r="T2943" i="1"/>
  <c r="P2944" i="1"/>
  <c r="Q2944" i="1"/>
  <c r="R2944" i="1"/>
  <c r="S2944" i="1"/>
  <c r="T2944" i="1"/>
  <c r="P2945" i="1"/>
  <c r="Q2945" i="1"/>
  <c r="S2945" i="1"/>
  <c r="T2945" i="1"/>
  <c r="P2946" i="1"/>
  <c r="Q2946" i="1"/>
  <c r="R2946" i="1"/>
  <c r="S2946" i="1"/>
  <c r="T2946" i="1"/>
  <c r="P2947" i="1"/>
  <c r="Q2947" i="1"/>
  <c r="S2947" i="1"/>
  <c r="T2947" i="1"/>
  <c r="P2948" i="1"/>
  <c r="Q2948" i="1"/>
  <c r="R2948" i="1"/>
  <c r="T2948" i="1"/>
  <c r="P2949" i="1"/>
  <c r="Q2949" i="1"/>
  <c r="P2950" i="1"/>
  <c r="Q2950" i="1"/>
  <c r="R2950" i="1"/>
  <c r="S2950" i="1"/>
  <c r="T2950" i="1"/>
  <c r="P2951" i="1"/>
  <c r="Q2951" i="1"/>
  <c r="S2951" i="1"/>
  <c r="T2951" i="1"/>
  <c r="P2952" i="1"/>
  <c r="Q2952" i="1"/>
  <c r="R2952" i="1"/>
  <c r="S2952" i="1"/>
  <c r="T2952" i="1"/>
  <c r="P2953" i="1"/>
  <c r="Q2953" i="1"/>
  <c r="R2953" i="1"/>
  <c r="S2953" i="1"/>
  <c r="T2953" i="1"/>
  <c r="P2954" i="1"/>
  <c r="Q2954" i="1"/>
  <c r="R2954" i="1"/>
  <c r="S2954" i="1"/>
  <c r="T2954" i="1"/>
  <c r="P2955" i="1"/>
  <c r="Q2955" i="1"/>
  <c r="S2955" i="1"/>
  <c r="T2955" i="1"/>
  <c r="P2956" i="1"/>
  <c r="Q2956" i="1"/>
  <c r="R2956" i="1"/>
  <c r="T2956" i="1"/>
  <c r="P2957" i="1"/>
  <c r="Q2957" i="1"/>
  <c r="S2957" i="1"/>
  <c r="T2957" i="1"/>
  <c r="P2958" i="1"/>
  <c r="Q2958" i="1"/>
  <c r="R2958" i="1"/>
  <c r="S2958" i="1"/>
  <c r="T2958" i="1"/>
  <c r="P2959" i="1"/>
  <c r="Q2959" i="1"/>
  <c r="S2959" i="1"/>
  <c r="T2959" i="1"/>
  <c r="P2960" i="1"/>
  <c r="Q2960" i="1"/>
  <c r="S2960" i="1"/>
  <c r="T2960" i="1"/>
  <c r="P2961" i="1"/>
  <c r="Q2961" i="1"/>
  <c r="R2961" i="1"/>
  <c r="P2962" i="1"/>
  <c r="Q2962" i="1"/>
  <c r="S2962" i="1"/>
  <c r="T2962" i="1"/>
  <c r="P2963" i="1"/>
  <c r="Q2963" i="1"/>
  <c r="S2963" i="1"/>
  <c r="T2963" i="1"/>
  <c r="P2964" i="1"/>
  <c r="Q2964" i="1"/>
  <c r="S2964" i="1"/>
  <c r="T2964" i="1"/>
  <c r="P2965" i="1"/>
  <c r="Q2965" i="1"/>
  <c r="S2965" i="1"/>
  <c r="P2966" i="1"/>
  <c r="Q2966" i="1"/>
  <c r="R2966" i="1"/>
  <c r="T2966" i="1"/>
  <c r="P2967" i="1"/>
  <c r="Q2967" i="1"/>
  <c r="S2967" i="1"/>
  <c r="T2967" i="1"/>
  <c r="P2968" i="1"/>
  <c r="Q2968" i="1"/>
  <c r="R2968" i="1"/>
  <c r="S2968" i="1"/>
  <c r="T2968" i="1"/>
  <c r="P2969" i="1"/>
  <c r="Q2969" i="1"/>
  <c r="R2969" i="1"/>
  <c r="S2969" i="1"/>
  <c r="T2969" i="1"/>
  <c r="P2970" i="1"/>
  <c r="Q2970" i="1"/>
  <c r="R2970" i="1"/>
  <c r="S2970" i="1"/>
  <c r="T2970" i="1"/>
  <c r="P2971" i="1"/>
  <c r="Q2971" i="1"/>
  <c r="R2971" i="1"/>
  <c r="S2971" i="1"/>
  <c r="T2971" i="1"/>
  <c r="P2972" i="1"/>
  <c r="Q2972" i="1"/>
  <c r="T2972" i="1"/>
  <c r="P2973" i="1"/>
  <c r="Q2973" i="1"/>
  <c r="S2973" i="1"/>
  <c r="T2973" i="1"/>
  <c r="P2974" i="1"/>
  <c r="Q2974" i="1"/>
  <c r="R2974" i="1"/>
  <c r="T2974" i="1"/>
  <c r="P2975" i="1"/>
  <c r="Q2975" i="1"/>
  <c r="R2975" i="1"/>
  <c r="S2975" i="1"/>
  <c r="T2975" i="1"/>
  <c r="P2976" i="1"/>
  <c r="Q2976" i="1"/>
  <c r="R2976" i="1"/>
  <c r="S2976" i="1"/>
  <c r="T2976" i="1"/>
  <c r="P2977" i="1"/>
  <c r="Q2977" i="1"/>
  <c r="S2977" i="1"/>
  <c r="P2978" i="1"/>
  <c r="Q2978" i="1"/>
  <c r="S2978" i="1"/>
  <c r="T2978" i="1"/>
  <c r="P2979" i="1"/>
  <c r="Q2979" i="1"/>
  <c r="S2979" i="1"/>
  <c r="T2979" i="1"/>
  <c r="P2980" i="1"/>
  <c r="Q2980" i="1"/>
  <c r="R2980" i="1"/>
  <c r="T2980" i="1"/>
  <c r="P2981" i="1"/>
  <c r="Q2981" i="1"/>
  <c r="T2981" i="1"/>
  <c r="P2982" i="1"/>
  <c r="Q2982" i="1"/>
  <c r="R2982" i="1"/>
  <c r="T2982" i="1"/>
  <c r="P2983" i="1"/>
  <c r="Q2983" i="1"/>
  <c r="S2983" i="1"/>
  <c r="T2983" i="1"/>
  <c r="P2984" i="1"/>
  <c r="Q2984" i="1"/>
  <c r="R2984" i="1"/>
  <c r="S2984" i="1"/>
  <c r="T2984" i="1"/>
  <c r="P2985" i="1"/>
  <c r="Q2985" i="1"/>
  <c r="T2985" i="1"/>
  <c r="P2986" i="1"/>
  <c r="Q2986" i="1"/>
  <c r="R2986" i="1"/>
  <c r="S2986" i="1"/>
  <c r="T2986" i="1"/>
  <c r="P2987" i="1"/>
  <c r="Q2987" i="1"/>
  <c r="S2987" i="1"/>
  <c r="T2987" i="1"/>
  <c r="P2988" i="1"/>
  <c r="Q2988" i="1"/>
  <c r="R2988" i="1"/>
  <c r="P2989" i="1"/>
  <c r="Q2989" i="1"/>
  <c r="R2989" i="1"/>
  <c r="S2989" i="1"/>
  <c r="P2990" i="1"/>
  <c r="Q2990" i="1"/>
  <c r="R2990" i="1"/>
  <c r="S2990" i="1"/>
  <c r="T2990" i="1"/>
  <c r="P2991" i="1"/>
  <c r="Q2991" i="1"/>
  <c r="S2991" i="1"/>
  <c r="T2991" i="1"/>
  <c r="P2992" i="1"/>
  <c r="Q2992" i="1"/>
  <c r="S2992" i="1"/>
  <c r="T2992" i="1"/>
  <c r="P2993" i="1"/>
  <c r="Q2993" i="1"/>
  <c r="R2993" i="1"/>
  <c r="S2993" i="1"/>
  <c r="P2994" i="1"/>
  <c r="Q2994" i="1"/>
  <c r="R2994" i="1"/>
  <c r="S2994" i="1"/>
  <c r="T2994" i="1"/>
  <c r="P2995" i="1"/>
  <c r="Q2995" i="1"/>
  <c r="S2995" i="1"/>
  <c r="T2995" i="1"/>
  <c r="P2996" i="1"/>
  <c r="Q2996" i="1"/>
  <c r="R2996" i="1"/>
  <c r="T2996" i="1"/>
  <c r="P2997" i="1"/>
  <c r="Q2997" i="1"/>
  <c r="P2998" i="1"/>
  <c r="Q2998" i="1"/>
  <c r="T2998" i="1"/>
  <c r="P2999" i="1"/>
  <c r="Q2999" i="1"/>
  <c r="T2999" i="1"/>
  <c r="P3000" i="1"/>
  <c r="Q3000" i="1"/>
  <c r="S3000" i="1"/>
  <c r="T3000" i="1"/>
  <c r="P3001" i="1"/>
  <c r="Q3001" i="1"/>
  <c r="T3001" i="1"/>
  <c r="P3002" i="1"/>
  <c r="Q3002" i="1"/>
  <c r="R3002" i="1"/>
  <c r="S3002" i="1"/>
  <c r="T3002" i="1"/>
  <c r="P3003" i="1"/>
  <c r="Q3003" i="1"/>
  <c r="S3003" i="1"/>
  <c r="T3003" i="1"/>
  <c r="P3004" i="1"/>
  <c r="Q3004" i="1"/>
  <c r="S3004" i="1"/>
  <c r="T3004" i="1"/>
  <c r="P3005" i="1"/>
  <c r="Q3005" i="1"/>
  <c r="R3005" i="1"/>
  <c r="T3005" i="1"/>
  <c r="P3006" i="1"/>
  <c r="Q3006" i="1"/>
  <c r="R3006" i="1"/>
  <c r="T3006" i="1"/>
  <c r="P3007" i="1"/>
  <c r="Q3007" i="1"/>
  <c r="S3007" i="1"/>
  <c r="T3007" i="1"/>
  <c r="P3008" i="1"/>
  <c r="Q3008" i="1"/>
  <c r="P3009" i="1"/>
  <c r="Q3009" i="1"/>
  <c r="R3009" i="1"/>
  <c r="S3009" i="1"/>
  <c r="T3009" i="1"/>
  <c r="P3010" i="1"/>
  <c r="Q3010" i="1"/>
  <c r="R3010" i="1"/>
  <c r="S3010" i="1"/>
  <c r="T3010" i="1"/>
  <c r="P3011" i="1"/>
  <c r="Q3011" i="1"/>
  <c r="S3011" i="1"/>
  <c r="T3011" i="1"/>
  <c r="P3012" i="1"/>
  <c r="Q3012" i="1"/>
  <c r="R3012" i="1"/>
  <c r="T3012" i="1"/>
  <c r="P3013" i="1"/>
  <c r="Q3013" i="1"/>
  <c r="R3013" i="1"/>
  <c r="P3014" i="1"/>
  <c r="Q3014" i="1"/>
  <c r="S3014" i="1"/>
  <c r="T3014" i="1"/>
  <c r="P3015" i="1"/>
  <c r="Q3015" i="1"/>
  <c r="S3015" i="1"/>
  <c r="T3015" i="1"/>
  <c r="P3016" i="1"/>
  <c r="Q3016" i="1"/>
  <c r="R3016" i="1"/>
  <c r="S3016" i="1"/>
  <c r="T3016" i="1"/>
  <c r="P3017" i="1"/>
  <c r="Q3017" i="1"/>
  <c r="P3018" i="1"/>
  <c r="Q3018" i="1"/>
  <c r="S3018" i="1"/>
  <c r="T3018" i="1"/>
  <c r="P3019" i="1"/>
  <c r="Q3019" i="1"/>
  <c r="S3019" i="1"/>
  <c r="T3019" i="1"/>
  <c r="P3020" i="1"/>
  <c r="Q3020" i="1"/>
  <c r="R3020" i="1"/>
  <c r="S3020" i="1"/>
  <c r="T3020" i="1"/>
  <c r="P3021" i="1"/>
  <c r="Q3021" i="1"/>
  <c r="S3021" i="1"/>
  <c r="T3021" i="1"/>
  <c r="P3022" i="1"/>
  <c r="Q3022" i="1"/>
  <c r="S3022" i="1"/>
  <c r="T3022" i="1"/>
  <c r="P3023" i="1"/>
  <c r="Q3023" i="1"/>
  <c r="T3023" i="1"/>
  <c r="P3024" i="1"/>
  <c r="Q3024" i="1"/>
  <c r="R3024" i="1"/>
  <c r="S3024" i="1"/>
  <c r="P3025" i="1"/>
  <c r="Q3025" i="1"/>
  <c r="S3025" i="1"/>
  <c r="T3025" i="1"/>
  <c r="P3026" i="1"/>
  <c r="Q3026" i="1"/>
  <c r="R3026" i="1"/>
  <c r="S3026" i="1"/>
  <c r="T3026" i="1"/>
  <c r="P3027" i="1"/>
  <c r="Q3027" i="1"/>
  <c r="S3027" i="1"/>
  <c r="T3027" i="1"/>
  <c r="P3028" i="1"/>
  <c r="Q3028" i="1"/>
  <c r="T3028" i="1"/>
  <c r="P3029" i="1"/>
  <c r="Q3029" i="1"/>
  <c r="R3029" i="1"/>
  <c r="T3029" i="1"/>
  <c r="P3030" i="1"/>
  <c r="Q3030" i="1"/>
  <c r="R3030" i="1"/>
  <c r="T3030" i="1"/>
  <c r="P3031" i="1"/>
  <c r="Q3031" i="1"/>
  <c r="S3031" i="1"/>
  <c r="T3031" i="1"/>
  <c r="P3032" i="1"/>
  <c r="Q3032" i="1"/>
  <c r="S3032" i="1"/>
  <c r="T3032" i="1"/>
  <c r="P3033" i="1"/>
  <c r="Q3033" i="1"/>
  <c r="R3033" i="1"/>
  <c r="S3033" i="1"/>
  <c r="P3034" i="1"/>
  <c r="Q3034" i="1"/>
  <c r="R3034" i="1"/>
  <c r="S3034" i="1"/>
  <c r="T3034" i="1"/>
  <c r="P3035" i="1"/>
  <c r="Q3035" i="1"/>
  <c r="S3035" i="1"/>
  <c r="T3035" i="1"/>
  <c r="P3036" i="1"/>
  <c r="Q3036" i="1"/>
  <c r="S3036" i="1"/>
  <c r="P3037" i="1"/>
  <c r="Q3037" i="1"/>
  <c r="S3037" i="1"/>
  <c r="P3038" i="1"/>
  <c r="Q3038" i="1"/>
  <c r="S3038" i="1"/>
  <c r="T3038" i="1"/>
  <c r="P3039" i="1"/>
  <c r="Q3039" i="1"/>
  <c r="S3039" i="1"/>
  <c r="T3039" i="1"/>
  <c r="P3040" i="1"/>
  <c r="Q3040" i="1"/>
  <c r="S3040" i="1"/>
  <c r="T3040" i="1"/>
  <c r="P3041" i="1"/>
  <c r="Q3041" i="1"/>
  <c r="T3041" i="1"/>
  <c r="P3042" i="1"/>
  <c r="Q3042" i="1"/>
  <c r="R3042" i="1"/>
  <c r="S3042" i="1"/>
  <c r="T3042" i="1"/>
  <c r="P3043" i="1"/>
  <c r="Q3043" i="1"/>
  <c r="S3043" i="1"/>
  <c r="T3043" i="1"/>
  <c r="P3044" i="1"/>
  <c r="Q3044" i="1"/>
  <c r="T3044" i="1"/>
  <c r="P3045" i="1"/>
  <c r="Q3045" i="1"/>
  <c r="T3045" i="1"/>
  <c r="P3046" i="1"/>
  <c r="Q3046" i="1"/>
  <c r="R3046" i="1"/>
  <c r="S3046" i="1"/>
  <c r="T3046" i="1"/>
  <c r="P3047" i="1"/>
  <c r="Q3047" i="1"/>
  <c r="S3047" i="1"/>
  <c r="T3047" i="1"/>
  <c r="P3048" i="1"/>
  <c r="Q3048" i="1"/>
  <c r="R3048" i="1"/>
  <c r="S3048" i="1"/>
  <c r="P3049" i="1"/>
  <c r="Q3049" i="1"/>
  <c r="T3049" i="1"/>
  <c r="P3050" i="1"/>
  <c r="Q3050" i="1"/>
  <c r="S3050" i="1"/>
  <c r="T3050" i="1"/>
  <c r="P3051" i="1"/>
  <c r="Q3051" i="1"/>
  <c r="S3051" i="1"/>
  <c r="T3051" i="1"/>
  <c r="P3052" i="1"/>
  <c r="Q3052" i="1"/>
  <c r="S3052" i="1"/>
  <c r="T3052" i="1"/>
  <c r="P3053" i="1"/>
  <c r="Q3053" i="1"/>
  <c r="R3053" i="1"/>
  <c r="S3053" i="1"/>
  <c r="T3053" i="1"/>
  <c r="P3054" i="1"/>
  <c r="Q3054" i="1"/>
  <c r="R3054" i="1"/>
  <c r="S3054" i="1"/>
  <c r="T3054" i="1"/>
  <c r="P3055" i="1"/>
  <c r="Q3055" i="1"/>
  <c r="S3055" i="1"/>
  <c r="T3055" i="1"/>
  <c r="P3056" i="1"/>
  <c r="Q3056" i="1"/>
  <c r="P3057" i="1"/>
  <c r="Q3057" i="1"/>
  <c r="R3057" i="1"/>
  <c r="S3057" i="1"/>
  <c r="T3057" i="1"/>
  <c r="Q3058" i="1"/>
  <c r="R3058" i="1"/>
  <c r="T3058" i="1"/>
  <c r="Q3059" i="1"/>
  <c r="S3059" i="1"/>
  <c r="T3059" i="1"/>
  <c r="P3060" i="1"/>
  <c r="Q3060" i="1"/>
  <c r="S3060" i="1"/>
  <c r="P3061" i="1"/>
  <c r="Q3061" i="1"/>
  <c r="S3061" i="1"/>
  <c r="T3061" i="1"/>
  <c r="P3062" i="1"/>
  <c r="Q3062" i="1"/>
  <c r="R3062" i="1"/>
  <c r="T3062" i="1"/>
  <c r="P3063" i="1"/>
  <c r="Q3063" i="1"/>
  <c r="S3063" i="1"/>
  <c r="T3063" i="1"/>
  <c r="P3064" i="1"/>
  <c r="Q3064" i="1"/>
  <c r="S3064" i="1"/>
  <c r="P3065" i="1"/>
  <c r="Q3065" i="1"/>
  <c r="S3065" i="1"/>
  <c r="T3065" i="1"/>
  <c r="P3066" i="1"/>
  <c r="Q3066" i="1"/>
  <c r="R3066" i="1"/>
  <c r="S3066" i="1"/>
  <c r="T3066" i="1"/>
  <c r="P3067" i="1"/>
  <c r="Q3067" i="1"/>
  <c r="S3067" i="1"/>
  <c r="T3067" i="1"/>
  <c r="P3068" i="1"/>
  <c r="Q3068" i="1"/>
  <c r="T3068" i="1"/>
  <c r="P3069" i="1"/>
  <c r="Q3069" i="1"/>
  <c r="R3069" i="1"/>
  <c r="T3069" i="1"/>
  <c r="P3070" i="1"/>
  <c r="Q3070" i="1"/>
  <c r="R3070" i="1"/>
  <c r="S3070" i="1"/>
  <c r="T3070" i="1"/>
  <c r="P3071" i="1"/>
  <c r="Q3071" i="1"/>
  <c r="S3071" i="1"/>
  <c r="T3071" i="1"/>
  <c r="P3072" i="1"/>
  <c r="Q3072" i="1"/>
  <c r="R3072" i="1"/>
  <c r="S3072" i="1"/>
  <c r="P3073" i="1"/>
  <c r="Q3073" i="1"/>
  <c r="R3073" i="1"/>
  <c r="P3074" i="1"/>
  <c r="Q3074" i="1"/>
  <c r="S3074" i="1"/>
  <c r="T3074" i="1"/>
  <c r="P3075" i="1"/>
  <c r="Q3075" i="1"/>
  <c r="S3075" i="1"/>
  <c r="T3075" i="1"/>
  <c r="P3076" i="1"/>
  <c r="Q3076" i="1"/>
  <c r="T3076" i="1"/>
  <c r="P3077" i="1"/>
  <c r="Q3077" i="1"/>
  <c r="P3078" i="1"/>
  <c r="Q3078" i="1"/>
  <c r="R3078" i="1"/>
  <c r="S3078" i="1"/>
  <c r="T3078" i="1"/>
  <c r="P3079" i="1"/>
  <c r="Q3079" i="1"/>
  <c r="S3079" i="1"/>
  <c r="T3079" i="1"/>
  <c r="P3080" i="1"/>
  <c r="Q3080" i="1"/>
  <c r="R3080" i="1"/>
  <c r="S3080" i="1"/>
  <c r="P3081" i="1"/>
  <c r="Q3081" i="1"/>
  <c r="S3081" i="1"/>
  <c r="P3082" i="1"/>
  <c r="Q3082" i="1"/>
  <c r="R3082" i="1"/>
  <c r="S3082" i="1"/>
  <c r="T3082" i="1"/>
  <c r="P3083" i="1"/>
  <c r="Q3083" i="1"/>
  <c r="S3083" i="1"/>
  <c r="T3083" i="1"/>
  <c r="P3084" i="1"/>
  <c r="Q3084" i="1"/>
  <c r="S3084" i="1"/>
  <c r="P3085" i="1"/>
  <c r="Q3085" i="1"/>
  <c r="R3085" i="1"/>
  <c r="S3085" i="1"/>
  <c r="T3085" i="1"/>
  <c r="P3086" i="1"/>
  <c r="Q3086" i="1"/>
  <c r="S3086" i="1"/>
  <c r="T3086" i="1"/>
  <c r="P3087" i="1"/>
  <c r="Q3087" i="1"/>
  <c r="R3087" i="1"/>
  <c r="S3087" i="1"/>
  <c r="T3087" i="1"/>
  <c r="P3088" i="1"/>
  <c r="Q3088" i="1"/>
  <c r="P3089" i="1"/>
  <c r="Q3089" i="1"/>
  <c r="S3089" i="1"/>
  <c r="T3089" i="1"/>
  <c r="P3090" i="1"/>
  <c r="Q3090" i="1"/>
  <c r="R3090" i="1"/>
  <c r="S3090" i="1"/>
  <c r="T3090" i="1"/>
  <c r="P3091" i="1"/>
  <c r="Q3091" i="1"/>
  <c r="R3091" i="1"/>
  <c r="T3091" i="1"/>
  <c r="P3092" i="1"/>
  <c r="Q3092" i="1"/>
  <c r="T3092" i="1"/>
  <c r="Q3093" i="1"/>
  <c r="R3093" i="1"/>
  <c r="S3093" i="1"/>
  <c r="T3093" i="1"/>
  <c r="P3094" i="1"/>
  <c r="Q3094" i="1"/>
  <c r="S3094" i="1"/>
  <c r="T3094" i="1"/>
  <c r="P3095" i="1"/>
  <c r="Q3095" i="1"/>
  <c r="R3095" i="1"/>
  <c r="S3095" i="1"/>
  <c r="T3095" i="1"/>
  <c r="P3096" i="1"/>
  <c r="Q3096" i="1"/>
  <c r="R3096" i="1"/>
  <c r="S3096" i="1"/>
  <c r="T3096" i="1"/>
  <c r="P3097" i="1"/>
  <c r="Q3097" i="1"/>
  <c r="P3098" i="1"/>
  <c r="Q3098" i="1"/>
  <c r="S3098" i="1"/>
  <c r="T3098" i="1"/>
  <c r="P3099" i="1"/>
  <c r="Q3099" i="1"/>
  <c r="S3099" i="1"/>
  <c r="T3099" i="1"/>
  <c r="P3100" i="1"/>
  <c r="Q3100" i="1"/>
  <c r="R3100" i="1"/>
  <c r="S3100" i="1"/>
  <c r="T3100" i="1"/>
  <c r="P3101" i="1"/>
  <c r="Q3101" i="1"/>
  <c r="S3101" i="1"/>
  <c r="T3101" i="1"/>
  <c r="P3102" i="1"/>
  <c r="T3102" i="1"/>
  <c r="P3103" i="1"/>
  <c r="Q3103" i="1"/>
  <c r="T3103" i="1"/>
  <c r="P3104" i="1"/>
  <c r="Q3104" i="1"/>
  <c r="R3104" i="1"/>
  <c r="T3104" i="1"/>
  <c r="P3105" i="1"/>
  <c r="Q3105" i="1"/>
  <c r="S3105" i="1"/>
  <c r="T3105" i="1"/>
  <c r="P3106" i="1"/>
  <c r="Q3106" i="1"/>
  <c r="R3106" i="1"/>
  <c r="S3106" i="1"/>
  <c r="T3106" i="1"/>
  <c r="P3107" i="1"/>
  <c r="Q3107" i="1"/>
  <c r="S3107" i="1"/>
  <c r="T3107" i="1"/>
  <c r="P3108" i="1"/>
  <c r="Q3108" i="1"/>
  <c r="T3108" i="1"/>
  <c r="P3109" i="1"/>
  <c r="Q3109" i="1"/>
  <c r="R3109" i="1"/>
  <c r="T3109" i="1"/>
  <c r="P3110" i="1"/>
  <c r="Q3110" i="1"/>
  <c r="R3110" i="1"/>
  <c r="S3110" i="1"/>
  <c r="T3110" i="1"/>
  <c r="Q3111" i="1"/>
  <c r="T3111" i="1"/>
  <c r="P3112" i="1"/>
  <c r="Q3112" i="1"/>
  <c r="T3112" i="1"/>
  <c r="P3113" i="1"/>
  <c r="Q3113" i="1"/>
  <c r="R3113" i="1"/>
  <c r="S3113" i="1"/>
  <c r="T3113" i="1"/>
  <c r="P3114" i="1"/>
  <c r="Q3114" i="1"/>
  <c r="S3114" i="1"/>
  <c r="T3114" i="1"/>
  <c r="P3115" i="1"/>
  <c r="Q3115" i="1"/>
  <c r="S3115" i="1"/>
  <c r="T3115" i="1"/>
  <c r="P3116" i="1"/>
  <c r="Q3116" i="1"/>
  <c r="R3116" i="1"/>
  <c r="S3116" i="1"/>
  <c r="P3117" i="1"/>
  <c r="Q3117" i="1"/>
  <c r="S3117" i="1"/>
  <c r="T3117" i="1"/>
  <c r="P3118" i="1"/>
  <c r="T3118" i="1"/>
  <c r="P3119" i="1"/>
  <c r="Q3119" i="1"/>
  <c r="T3119" i="1"/>
  <c r="P3120" i="1"/>
  <c r="Q3120" i="1"/>
  <c r="R3120" i="1"/>
  <c r="T3120" i="1"/>
  <c r="P3121" i="1"/>
  <c r="Q3121" i="1"/>
  <c r="R3121" i="1"/>
  <c r="S3121" i="1"/>
  <c r="P3122" i="1"/>
  <c r="Q3122" i="1"/>
  <c r="R3122" i="1"/>
  <c r="S3122" i="1"/>
  <c r="T3122" i="1"/>
  <c r="P3123" i="1"/>
  <c r="Q3123" i="1"/>
  <c r="S3123" i="1"/>
  <c r="T3123" i="1"/>
  <c r="P3124" i="1"/>
  <c r="Q3124" i="1"/>
  <c r="S3124" i="1"/>
  <c r="T3124" i="1"/>
  <c r="P3125" i="1"/>
  <c r="Q3125" i="1"/>
  <c r="T3125" i="1"/>
  <c r="P3126" i="1"/>
  <c r="Q3126" i="1"/>
  <c r="S3126" i="1"/>
  <c r="T3126" i="1"/>
  <c r="P3127" i="1"/>
  <c r="Q3127" i="1"/>
  <c r="T3127" i="1"/>
  <c r="P3128" i="1"/>
  <c r="Q3128" i="1"/>
  <c r="R3128" i="1"/>
  <c r="S3128" i="1"/>
  <c r="T3128" i="1"/>
  <c r="P3129" i="1"/>
  <c r="Q3129" i="1"/>
  <c r="R3129" i="1"/>
  <c r="S3129" i="1"/>
  <c r="P3130" i="1"/>
  <c r="Q3130" i="1"/>
  <c r="R3130" i="1"/>
  <c r="S3130" i="1"/>
  <c r="T3130" i="1"/>
  <c r="P3131" i="1"/>
  <c r="Q3131" i="1"/>
  <c r="S3131" i="1"/>
  <c r="T3131" i="1"/>
  <c r="P3132" i="1"/>
  <c r="Q3132" i="1"/>
  <c r="P3133" i="1"/>
  <c r="Q3133" i="1"/>
  <c r="S3133" i="1"/>
  <c r="T3133" i="1"/>
  <c r="P3134" i="1"/>
  <c r="Q3134" i="1"/>
  <c r="R3134" i="1"/>
  <c r="T3134" i="1"/>
  <c r="P3135" i="1"/>
  <c r="Q3135" i="1"/>
  <c r="R3135" i="1"/>
  <c r="T3135" i="1"/>
  <c r="P3136" i="1"/>
  <c r="Q3136" i="1"/>
  <c r="R3136" i="1"/>
  <c r="S3136" i="1"/>
  <c r="T3136" i="1"/>
  <c r="P3137" i="1"/>
  <c r="Q3137" i="1"/>
  <c r="T3137" i="1"/>
  <c r="P3138" i="1"/>
  <c r="Q3138" i="1"/>
  <c r="S3138" i="1"/>
  <c r="T3138" i="1"/>
  <c r="P3139" i="1"/>
  <c r="Q3139" i="1"/>
  <c r="S3139" i="1"/>
  <c r="T3139" i="1"/>
  <c r="P3140" i="1"/>
  <c r="Q3140" i="1"/>
  <c r="R3140" i="1"/>
  <c r="T3140" i="1"/>
  <c r="Q3141" i="1"/>
  <c r="R3141" i="1"/>
  <c r="T3141" i="1"/>
  <c r="P3142" i="1"/>
  <c r="Q3142" i="1"/>
  <c r="R3142" i="1"/>
  <c r="S3142" i="1"/>
  <c r="T3142" i="1"/>
  <c r="P3143" i="1"/>
  <c r="Q3143" i="1"/>
  <c r="T3143" i="1"/>
  <c r="P3144" i="1"/>
  <c r="Q3144" i="1"/>
  <c r="P3145" i="1"/>
  <c r="Q3145" i="1"/>
  <c r="R3145" i="1"/>
  <c r="P3146" i="1"/>
  <c r="Q3146" i="1"/>
  <c r="S3146" i="1"/>
  <c r="T3146" i="1"/>
  <c r="P3147" i="1"/>
  <c r="Q3147" i="1"/>
  <c r="R3147" i="1"/>
  <c r="S3147" i="1"/>
  <c r="T3147" i="1"/>
  <c r="P3148" i="1"/>
  <c r="Q3148" i="1"/>
  <c r="S3148" i="1"/>
  <c r="T3148" i="1"/>
  <c r="P3149" i="1"/>
  <c r="Q3149" i="1"/>
  <c r="S3149" i="1"/>
  <c r="P3150" i="1"/>
  <c r="Q3150" i="1"/>
  <c r="R3150" i="1"/>
  <c r="T3150" i="1"/>
  <c r="P3151" i="1"/>
  <c r="T3151" i="1"/>
  <c r="P3152" i="1"/>
  <c r="Q3152" i="1"/>
  <c r="T3152" i="1"/>
  <c r="P3153" i="1"/>
  <c r="Q3153" i="1"/>
  <c r="T3153" i="1"/>
  <c r="P3154" i="1"/>
  <c r="Q3154" i="1"/>
  <c r="R3154" i="1"/>
  <c r="S3154" i="1"/>
  <c r="T3154" i="1"/>
  <c r="P3155" i="1"/>
  <c r="Q3155" i="1"/>
  <c r="S3155" i="1"/>
  <c r="T3155" i="1"/>
  <c r="P3156" i="1"/>
  <c r="Q3156" i="1"/>
  <c r="S3156" i="1"/>
  <c r="T3156" i="1"/>
  <c r="P3157" i="1"/>
  <c r="Q3157" i="1"/>
  <c r="R3157" i="1"/>
  <c r="S3157" i="1"/>
  <c r="P3158" i="1"/>
  <c r="Q3158" i="1"/>
  <c r="R3158" i="1"/>
  <c r="S3158" i="1"/>
  <c r="T3158" i="1"/>
  <c r="P3159" i="1"/>
  <c r="Q3159" i="1"/>
  <c r="T3159" i="1"/>
  <c r="P3160" i="1"/>
  <c r="Q3160" i="1"/>
  <c r="R3160" i="1"/>
  <c r="P3161" i="1"/>
  <c r="R3161" i="1"/>
  <c r="P3162" i="1"/>
  <c r="Q3162" i="1"/>
  <c r="R3162" i="1"/>
  <c r="S3162" i="1"/>
  <c r="T3162" i="1"/>
  <c r="P3163" i="1"/>
  <c r="Q3163" i="1"/>
  <c r="S3163" i="1"/>
  <c r="T3163" i="1"/>
  <c r="P3164" i="1"/>
  <c r="Q3164" i="1"/>
  <c r="R3164" i="1"/>
  <c r="P3165" i="1"/>
  <c r="Q3165" i="1"/>
  <c r="R3165" i="1"/>
  <c r="S3165" i="1"/>
  <c r="P3166" i="1"/>
  <c r="Q3166" i="1"/>
  <c r="S3166" i="1"/>
  <c r="Q3167" i="1"/>
  <c r="S3167" i="1"/>
  <c r="T3167" i="1"/>
  <c r="P3168" i="1"/>
  <c r="Q3168" i="1"/>
  <c r="R3168" i="1"/>
  <c r="S3168" i="1"/>
  <c r="T3168" i="1"/>
  <c r="P3169" i="1"/>
  <c r="Q3169" i="1"/>
  <c r="P3170" i="1"/>
  <c r="Q3170" i="1"/>
  <c r="S3170" i="1"/>
  <c r="T3170" i="1"/>
  <c r="P3171" i="1"/>
  <c r="Q3171" i="1"/>
  <c r="S3171" i="1"/>
  <c r="T3171" i="1"/>
  <c r="P3172" i="1"/>
  <c r="Q3172" i="1"/>
  <c r="T3172" i="1"/>
  <c r="P3173" i="1"/>
  <c r="Q3173" i="1"/>
  <c r="P3174" i="1"/>
  <c r="Q3174" i="1"/>
  <c r="R3174" i="1"/>
  <c r="S3174" i="1"/>
  <c r="T3174" i="1"/>
  <c r="P3175" i="1"/>
  <c r="Q3175" i="1"/>
  <c r="T3175" i="1"/>
  <c r="P3176" i="1"/>
  <c r="Q3176" i="1"/>
  <c r="R3176" i="1"/>
  <c r="S3176" i="1"/>
  <c r="T3176" i="1"/>
  <c r="P3177" i="1"/>
  <c r="Q3177" i="1"/>
  <c r="R3177" i="1"/>
  <c r="S3177" i="1"/>
  <c r="T3177" i="1"/>
  <c r="P3178" i="1"/>
  <c r="Q3178" i="1"/>
  <c r="S3178" i="1"/>
  <c r="T3178" i="1"/>
  <c r="P3179" i="1"/>
  <c r="Q3179" i="1"/>
  <c r="S3179" i="1"/>
  <c r="T3179" i="1"/>
  <c r="P3180" i="1"/>
  <c r="Q3180" i="1"/>
  <c r="P3181" i="1"/>
  <c r="Q3181" i="1"/>
  <c r="S3181" i="1"/>
  <c r="T3181" i="1"/>
  <c r="P3182" i="1"/>
  <c r="Q3182" i="1"/>
  <c r="R3182" i="1"/>
  <c r="S3182" i="1"/>
  <c r="T3182" i="1"/>
  <c r="Q3183" i="1"/>
  <c r="S3183" i="1"/>
  <c r="T3183" i="1"/>
  <c r="P3184" i="1"/>
  <c r="Q3184" i="1"/>
  <c r="R3184" i="1"/>
  <c r="S3184" i="1"/>
  <c r="T3184" i="1"/>
  <c r="P3185" i="1"/>
  <c r="Q3185" i="1"/>
  <c r="S3185" i="1"/>
  <c r="P3186" i="1"/>
  <c r="Q3186" i="1"/>
  <c r="R3186" i="1"/>
  <c r="S3186" i="1"/>
  <c r="T3186" i="1"/>
  <c r="P3187" i="1"/>
  <c r="Q3187" i="1"/>
  <c r="T3187" i="1"/>
  <c r="P3188" i="1"/>
  <c r="Q3188" i="1"/>
  <c r="R3188" i="1"/>
  <c r="S3188" i="1"/>
  <c r="Q3189" i="1"/>
  <c r="T3189" i="1"/>
  <c r="P3190" i="1"/>
  <c r="Q3190" i="1"/>
  <c r="R3190" i="1"/>
  <c r="S3190" i="1"/>
  <c r="T3190" i="1"/>
  <c r="T3191" i="1"/>
  <c r="P3192" i="1"/>
  <c r="Q3192" i="1"/>
  <c r="R3192" i="1"/>
  <c r="S3192" i="1"/>
  <c r="P3193" i="1"/>
  <c r="Q3193" i="1"/>
  <c r="R3193" i="1"/>
  <c r="S3193" i="1"/>
  <c r="P3194" i="1"/>
  <c r="Q3194" i="1"/>
  <c r="S3194" i="1"/>
  <c r="T3194" i="1"/>
  <c r="P3195" i="1"/>
  <c r="Q3195" i="1"/>
  <c r="S3195" i="1"/>
  <c r="T3195" i="1"/>
  <c r="P3196" i="1"/>
  <c r="Q3196" i="1"/>
  <c r="T3196" i="1"/>
  <c r="P3197" i="1"/>
  <c r="Q3197" i="1"/>
  <c r="T3197" i="1"/>
  <c r="P3198" i="1"/>
  <c r="Q3198" i="1"/>
  <c r="R3198" i="1"/>
  <c r="S3198" i="1"/>
  <c r="T3198" i="1"/>
  <c r="P3199" i="1"/>
  <c r="Q3199" i="1"/>
  <c r="T3199" i="1"/>
  <c r="P3200" i="1"/>
  <c r="Q3200" i="1"/>
  <c r="R3200" i="1"/>
  <c r="S3200" i="1"/>
  <c r="P3201" i="1"/>
  <c r="T3201" i="1"/>
  <c r="P3202" i="1"/>
  <c r="Q3202" i="1"/>
  <c r="R3202" i="1"/>
  <c r="S3202" i="1"/>
  <c r="T3202" i="1"/>
  <c r="P3203" i="1"/>
  <c r="Q3203" i="1"/>
  <c r="T3203" i="1"/>
  <c r="P3204" i="1"/>
  <c r="R3204" i="1"/>
  <c r="P3205" i="1"/>
  <c r="Q3205" i="1"/>
  <c r="S3205" i="1"/>
  <c r="P3206" i="1"/>
  <c r="Q3206" i="1"/>
  <c r="R3206" i="1"/>
  <c r="S3206" i="1"/>
  <c r="Q3207" i="1"/>
  <c r="R3207" i="1"/>
  <c r="S3207" i="1"/>
  <c r="T3207" i="1"/>
  <c r="P3208" i="1"/>
  <c r="Q3208" i="1"/>
  <c r="P3209" i="1"/>
  <c r="Q3209" i="1"/>
  <c r="R3209" i="1"/>
  <c r="T3209" i="1"/>
  <c r="P3210" i="1"/>
  <c r="Q3210" i="1"/>
  <c r="R3210" i="1"/>
  <c r="T3210" i="1"/>
  <c r="P3211" i="1"/>
  <c r="Q3211" i="1"/>
  <c r="R3211" i="1"/>
  <c r="S3211" i="1"/>
  <c r="T3211" i="1"/>
  <c r="P3212" i="1"/>
  <c r="T3212" i="1"/>
  <c r="P3213" i="1"/>
  <c r="Q3213" i="1"/>
  <c r="S3213" i="1"/>
  <c r="T3213" i="1"/>
  <c r="P3214" i="1"/>
  <c r="Q3214" i="1"/>
  <c r="T3214" i="1"/>
  <c r="P3215" i="1"/>
  <c r="Q3215" i="1"/>
  <c r="R3215" i="1"/>
  <c r="S3215" i="1"/>
  <c r="T3215" i="1"/>
  <c r="Q3216" i="1"/>
  <c r="R3216" i="1"/>
  <c r="S3216" i="1"/>
  <c r="T3216" i="1"/>
  <c r="P3217" i="1"/>
  <c r="Q3217" i="1"/>
  <c r="P3218" i="1"/>
  <c r="R3218" i="1"/>
  <c r="T3218" i="1"/>
  <c r="P3219" i="1"/>
  <c r="Q3219" i="1"/>
  <c r="T3219" i="1"/>
  <c r="P3220" i="1"/>
  <c r="Q3220" i="1"/>
  <c r="R3220" i="1"/>
  <c r="S3220" i="1"/>
  <c r="T3220" i="1"/>
  <c r="P3221" i="1"/>
  <c r="Q3221" i="1"/>
  <c r="R3221" i="1"/>
  <c r="S3221" i="1"/>
  <c r="T3221" i="1"/>
  <c r="P3222" i="1"/>
  <c r="Q3222" i="1"/>
  <c r="S3222" i="1"/>
  <c r="T3222" i="1"/>
  <c r="P3223" i="1"/>
  <c r="Q3223" i="1"/>
  <c r="T3223" i="1"/>
  <c r="P3224" i="1"/>
  <c r="Q3224" i="1"/>
  <c r="T3224" i="1"/>
  <c r="P3225" i="1"/>
  <c r="Q3225" i="1"/>
  <c r="R3225" i="1"/>
  <c r="Q3226" i="1"/>
  <c r="S3226" i="1"/>
  <c r="T3226" i="1"/>
  <c r="P3227" i="1"/>
  <c r="Q3227" i="1"/>
  <c r="S3227" i="1"/>
  <c r="P3228" i="1"/>
  <c r="Q3228" i="1"/>
  <c r="T3228" i="1"/>
  <c r="P3229" i="1"/>
  <c r="Q3229" i="1"/>
  <c r="R3229" i="1"/>
  <c r="S3229" i="1"/>
  <c r="P3230" i="1"/>
  <c r="Q3230" i="1"/>
  <c r="R3230" i="1"/>
  <c r="S3230" i="1"/>
  <c r="T3230" i="1"/>
  <c r="P3231" i="1"/>
  <c r="Q3231" i="1"/>
  <c r="P3232" i="1"/>
  <c r="Q3232" i="1"/>
  <c r="S3232" i="1"/>
  <c r="T3232" i="1"/>
  <c r="P3233" i="1"/>
  <c r="T3234" i="1"/>
  <c r="P3235" i="1"/>
  <c r="Q3235" i="1"/>
  <c r="T3235" i="1"/>
  <c r="P3236" i="1"/>
  <c r="T3236" i="1"/>
  <c r="P3237" i="1"/>
  <c r="Q3237" i="1"/>
  <c r="T3237" i="1"/>
  <c r="P3238" i="1"/>
  <c r="Q3238" i="1"/>
  <c r="S3238" i="1"/>
  <c r="T3238" i="1"/>
  <c r="P3239" i="1"/>
  <c r="Q3239" i="1"/>
  <c r="T3239" i="1"/>
  <c r="P3240" i="1"/>
  <c r="Q3240" i="1"/>
  <c r="R3240" i="1"/>
  <c r="S3240" i="1"/>
  <c r="T3240" i="1"/>
  <c r="P3241" i="1"/>
  <c r="Q3241" i="1"/>
  <c r="R3241" i="1"/>
  <c r="P3242" i="1"/>
  <c r="Q3242" i="1"/>
  <c r="R3242" i="1"/>
  <c r="S3242" i="1"/>
  <c r="T3242" i="1"/>
  <c r="P3243" i="1"/>
  <c r="Q3243" i="1"/>
  <c r="S3243" i="1"/>
  <c r="T3243" i="1"/>
  <c r="Q3244" i="1"/>
  <c r="R3244" i="1"/>
  <c r="T3244" i="1"/>
  <c r="P3245" i="1"/>
  <c r="Q3245" i="1"/>
  <c r="R3245" i="1"/>
  <c r="S3245" i="1"/>
  <c r="T3245" i="1"/>
  <c r="P3246" i="1"/>
  <c r="R3246" i="1"/>
  <c r="S3246" i="1"/>
  <c r="T3246" i="1"/>
  <c r="P3247" i="1"/>
  <c r="Q3247" i="1"/>
  <c r="S3247" i="1"/>
  <c r="T3247" i="1"/>
  <c r="P3248" i="1"/>
  <c r="Q3248" i="1"/>
  <c r="P3249" i="1"/>
  <c r="Q3249" i="1"/>
  <c r="S3249" i="1"/>
  <c r="T3249" i="1"/>
  <c r="P3250" i="1"/>
  <c r="Q3250" i="1"/>
  <c r="S3250" i="1"/>
  <c r="T3250" i="1"/>
  <c r="P3251" i="1"/>
  <c r="Q3251" i="1"/>
  <c r="T3251" i="1"/>
  <c r="P3252" i="1"/>
  <c r="Q3252" i="1"/>
  <c r="T3252" i="1"/>
  <c r="Q3253" i="1"/>
  <c r="T3253" i="1"/>
  <c r="P3254" i="1"/>
  <c r="Q3254" i="1"/>
  <c r="R3254" i="1"/>
  <c r="S3254" i="1"/>
  <c r="T3254" i="1"/>
  <c r="Q3255" i="1"/>
  <c r="R3255" i="1"/>
  <c r="T3255" i="1"/>
  <c r="P3256" i="1"/>
  <c r="Q3256" i="1"/>
  <c r="R3256" i="1"/>
  <c r="S3256" i="1"/>
  <c r="T3256" i="1"/>
  <c r="P3257" i="1"/>
  <c r="Q3257" i="1"/>
  <c r="R3257" i="1"/>
  <c r="P3258" i="1"/>
  <c r="Q3258" i="1"/>
  <c r="R3258" i="1"/>
  <c r="S3258" i="1"/>
  <c r="T3258" i="1"/>
  <c r="P3259" i="1"/>
  <c r="Q3259" i="1"/>
  <c r="T3259" i="1"/>
  <c r="P3260" i="1"/>
  <c r="R3260" i="1"/>
  <c r="P3261" i="1"/>
  <c r="Q3261" i="1"/>
  <c r="T3261" i="1"/>
  <c r="P3262" i="1"/>
  <c r="Q3262" i="1"/>
  <c r="T3262" i="1"/>
  <c r="P3263" i="1"/>
  <c r="Q3263" i="1"/>
  <c r="T3263" i="1"/>
  <c r="P3264" i="1"/>
  <c r="Q3264" i="1"/>
  <c r="Q3265" i="1"/>
  <c r="S3265" i="1"/>
  <c r="T3265" i="1"/>
  <c r="P3266" i="1"/>
  <c r="Q3266" i="1"/>
  <c r="S3266" i="1"/>
  <c r="T3266" i="1"/>
  <c r="P3267" i="1"/>
  <c r="Q3267" i="1"/>
  <c r="S3267" i="1"/>
  <c r="T3267" i="1"/>
  <c r="P3268" i="1"/>
  <c r="P3269" i="1"/>
  <c r="Q3269" i="1"/>
  <c r="S3269" i="1"/>
  <c r="T3269" i="1"/>
  <c r="P3270" i="1"/>
  <c r="R3270" i="1"/>
  <c r="P3271" i="1"/>
  <c r="Q3271" i="1"/>
  <c r="S3271" i="1"/>
  <c r="T3271" i="1"/>
  <c r="P3272" i="1"/>
  <c r="Q3272" i="1"/>
  <c r="P3274" i="1"/>
  <c r="Q3274" i="1"/>
  <c r="P3275" i="1"/>
  <c r="Q3275" i="1"/>
  <c r="P3276" i="1"/>
  <c r="R3276" i="1"/>
  <c r="P3277" i="1"/>
  <c r="Q3277" i="1"/>
  <c r="R3277" i="1"/>
  <c r="T3277" i="1"/>
  <c r="P3278" i="1"/>
  <c r="Q3278" i="1"/>
  <c r="P3279" i="1"/>
  <c r="Q3279" i="1"/>
  <c r="R3279" i="1"/>
  <c r="Q3280" i="1"/>
  <c r="T3280" i="1"/>
  <c r="P3281" i="1"/>
  <c r="Q3281" i="1"/>
  <c r="R3281" i="1"/>
  <c r="S3281" i="1"/>
  <c r="R3282" i="1"/>
  <c r="P3283" i="1"/>
  <c r="Q3283" i="1"/>
  <c r="S3283" i="1"/>
  <c r="T3283" i="1"/>
  <c r="Q3284" i="1"/>
  <c r="R3284" i="1"/>
  <c r="S3284" i="1"/>
  <c r="T3284" i="1"/>
  <c r="P3285" i="1"/>
  <c r="Q3285" i="1"/>
  <c r="P3286" i="1"/>
  <c r="Q3286" i="1"/>
  <c r="R3286" i="1"/>
  <c r="T3286" i="1"/>
  <c r="P3287" i="1"/>
  <c r="Q3287" i="1"/>
  <c r="T3287" i="1"/>
  <c r="P3288" i="1"/>
  <c r="Q3288" i="1"/>
  <c r="R3289" i="1"/>
  <c r="Q3290" i="1"/>
  <c r="R3290" i="1"/>
  <c r="S3290" i="1"/>
  <c r="T3290" i="1"/>
  <c r="P3291" i="1"/>
  <c r="P3292" i="1"/>
  <c r="P3293" i="1"/>
  <c r="Q3293" i="1"/>
  <c r="S3293" i="1"/>
  <c r="P3294" i="1"/>
  <c r="T3294" i="1"/>
  <c r="P3295" i="1"/>
  <c r="Q3295" i="1"/>
  <c r="Q3296" i="1"/>
  <c r="T3296" i="1"/>
  <c r="P3297" i="1"/>
  <c r="R3297" i="1"/>
  <c r="S3297" i="1"/>
  <c r="Q3298" i="1"/>
  <c r="R3298" i="1"/>
  <c r="S3298" i="1"/>
  <c r="P3299" i="1"/>
  <c r="Q3299" i="1"/>
  <c r="P3300" i="1"/>
  <c r="Q3300" i="1"/>
  <c r="R3300" i="1"/>
  <c r="S3300" i="1"/>
  <c r="T3300" i="1"/>
  <c r="Q3301" i="1"/>
  <c r="T3301" i="1"/>
  <c r="P3302" i="1"/>
  <c r="Q3302" i="1"/>
  <c r="R3302" i="1"/>
  <c r="S3302" i="1"/>
  <c r="T3302" i="1"/>
  <c r="P3303" i="1"/>
  <c r="Q3304" i="1"/>
  <c r="R3304" i="1"/>
  <c r="P3305" i="1"/>
  <c r="Q3305" i="1"/>
  <c r="S3305" i="1"/>
  <c r="T3306" i="1"/>
  <c r="P3307" i="1"/>
  <c r="Q3307" i="1"/>
  <c r="T3307" i="1"/>
  <c r="P3308" i="1"/>
  <c r="Q3308" i="1"/>
  <c r="S3308" i="1"/>
  <c r="T3308" i="1"/>
  <c r="P3309" i="1"/>
  <c r="Q3309" i="1"/>
  <c r="P3310" i="1"/>
  <c r="Q3310" i="1"/>
  <c r="R3310" i="1"/>
  <c r="P3311" i="1"/>
  <c r="R3311" i="1"/>
  <c r="T3311" i="1"/>
  <c r="P3312" i="1"/>
  <c r="Q3312" i="1"/>
  <c r="T3313" i="1"/>
  <c r="P3314" i="1"/>
  <c r="Q3314" i="1"/>
  <c r="T3314" i="1"/>
  <c r="P3315" i="1"/>
  <c r="P3316" i="1"/>
  <c r="R3316" i="1"/>
  <c r="S3316" i="1"/>
  <c r="T3316" i="1"/>
  <c r="P3317" i="1"/>
  <c r="Q3317" i="1"/>
  <c r="S3317" i="1"/>
  <c r="T3317" i="1"/>
  <c r="P3318" i="1"/>
  <c r="Q3318" i="1"/>
  <c r="R3318" i="1"/>
  <c r="Q3319" i="1"/>
  <c r="S3319" i="1"/>
  <c r="T3319" i="1"/>
  <c r="P3320" i="1"/>
  <c r="Q3320" i="1"/>
  <c r="T3320" i="1"/>
  <c r="R3321" i="1"/>
  <c r="T3321" i="1"/>
  <c r="P3322" i="1"/>
  <c r="Q3322" i="1"/>
  <c r="S3322" i="1"/>
  <c r="T3322" i="1"/>
  <c r="P3323" i="1"/>
  <c r="Q3323" i="1"/>
  <c r="S3323" i="1"/>
  <c r="T3323" i="1"/>
  <c r="Q3324" i="1"/>
  <c r="R3324" i="1"/>
  <c r="P3325" i="1"/>
  <c r="Q3325" i="1"/>
  <c r="P3326" i="1"/>
  <c r="Q3326" i="1"/>
  <c r="Q3327" i="1"/>
  <c r="T3327" i="1"/>
  <c r="P3328" i="1"/>
  <c r="Q3328" i="1"/>
  <c r="T3328" i="1"/>
  <c r="P3329" i="1"/>
  <c r="Q3330" i="1"/>
  <c r="S3330" i="1"/>
  <c r="T3330" i="1"/>
  <c r="P3331" i="1"/>
  <c r="Q3331" i="1"/>
  <c r="P3332" i="1"/>
  <c r="R3332" i="1"/>
  <c r="T3332" i="1"/>
  <c r="Q3333" i="1"/>
  <c r="R3333" i="1"/>
  <c r="S3333" i="1"/>
  <c r="T3333" i="1"/>
  <c r="P3334" i="1"/>
  <c r="Q3334" i="1"/>
  <c r="T3335" i="1"/>
  <c r="P3336" i="1"/>
  <c r="Q3336" i="1"/>
  <c r="S3336" i="1"/>
  <c r="P3337" i="1"/>
  <c r="Q3337" i="1"/>
  <c r="P3338" i="1"/>
  <c r="Q3338" i="1"/>
  <c r="R3338" i="1"/>
  <c r="P3339" i="1"/>
  <c r="T3339" i="1"/>
  <c r="P3340" i="1"/>
  <c r="Q3340" i="1"/>
  <c r="P3341" i="1"/>
  <c r="Q3341" i="1"/>
  <c r="T3341" i="1"/>
  <c r="P3342" i="1"/>
  <c r="Q3342" i="1"/>
  <c r="S3342" i="1"/>
  <c r="T3342" i="1"/>
  <c r="P3343" i="1"/>
  <c r="T3343" i="1"/>
  <c r="P3344" i="1"/>
  <c r="Q3344" i="1"/>
  <c r="T3344" i="1"/>
  <c r="Q3345" i="1"/>
  <c r="R3345" i="1"/>
  <c r="P3346" i="1"/>
  <c r="Q3346" i="1"/>
  <c r="S3346" i="1"/>
  <c r="T3346" i="1"/>
  <c r="P3347" i="1"/>
  <c r="P3348" i="1"/>
  <c r="T3348" i="1"/>
  <c r="P3349" i="1"/>
  <c r="Q3349" i="1"/>
  <c r="P3350" i="1"/>
  <c r="S3350" i="1"/>
  <c r="T3350" i="1"/>
  <c r="P3351" i="1"/>
  <c r="Q3351" i="1"/>
  <c r="R3351" i="1"/>
  <c r="S3351" i="1"/>
  <c r="T3351" i="1"/>
  <c r="P3352" i="1"/>
  <c r="Q3352" i="1"/>
  <c r="R3352" i="1"/>
  <c r="S3352" i="1"/>
  <c r="T3352" i="1"/>
  <c r="Q3354" i="1"/>
  <c r="S3354" i="1"/>
  <c r="T3354" i="1"/>
  <c r="P3355" i="1"/>
  <c r="Q3355" i="1"/>
  <c r="P3356" i="1"/>
  <c r="Q3356" i="1"/>
  <c r="Q3357" i="1"/>
  <c r="P3358" i="1"/>
  <c r="Q3358" i="1"/>
  <c r="S3358" i="1"/>
  <c r="T3358" i="1"/>
  <c r="Q3360" i="1"/>
  <c r="R3360" i="1"/>
  <c r="T3360" i="1"/>
  <c r="P3361" i="1"/>
  <c r="Q3361" i="1"/>
  <c r="R3362" i="1"/>
  <c r="P3363" i="1"/>
  <c r="Q3363" i="1"/>
  <c r="P3364" i="1"/>
  <c r="T3364" i="1"/>
  <c r="Q3365" i="1"/>
  <c r="R3365" i="1"/>
  <c r="S3365" i="1"/>
  <c r="T3365" i="1"/>
  <c r="P3366" i="1"/>
  <c r="Q3366" i="1"/>
  <c r="S3366" i="1"/>
  <c r="T3366" i="1"/>
  <c r="P3367" i="1"/>
  <c r="T3367" i="1"/>
  <c r="P3368" i="1"/>
  <c r="Q3368" i="1"/>
  <c r="S3368" i="1"/>
  <c r="T3368" i="1"/>
  <c r="P3369" i="1"/>
  <c r="Q3369" i="1"/>
  <c r="T3369" i="1"/>
  <c r="P3370" i="1"/>
  <c r="Q3370" i="1"/>
  <c r="P3371" i="1"/>
  <c r="T3371" i="1"/>
  <c r="Q3372" i="1"/>
  <c r="T3372" i="1"/>
  <c r="P3373" i="1"/>
  <c r="Q3373" i="1"/>
  <c r="P3374" i="1"/>
  <c r="R3374" i="1"/>
  <c r="T3374" i="1"/>
  <c r="Q3375" i="1"/>
  <c r="R3375" i="1"/>
  <c r="T3375" i="1"/>
  <c r="P3376" i="1"/>
  <c r="Q3376" i="1"/>
  <c r="S3376" i="1"/>
  <c r="T3376" i="1"/>
  <c r="R3377" i="1"/>
  <c r="Q3378" i="1"/>
  <c r="S3378" i="1"/>
  <c r="T3378" i="1"/>
  <c r="P3379" i="1"/>
  <c r="Q3379" i="1"/>
  <c r="T3379" i="1"/>
  <c r="P3380" i="1"/>
  <c r="R3380" i="1"/>
  <c r="Q3381" i="1"/>
  <c r="T3381" i="1"/>
  <c r="Q3382" i="1"/>
  <c r="R3382" i="1"/>
  <c r="R3383" i="1"/>
  <c r="T3383" i="1"/>
  <c r="P3384" i="1"/>
  <c r="Q3384" i="1"/>
  <c r="S3384" i="1"/>
  <c r="P3385" i="1"/>
  <c r="Q3386" i="1"/>
  <c r="R3386" i="1"/>
  <c r="P3387" i="1"/>
  <c r="Q3387" i="1"/>
  <c r="P3388" i="1"/>
  <c r="Q3389" i="1"/>
  <c r="R3389" i="1"/>
  <c r="S3389" i="1"/>
  <c r="T3389" i="1"/>
  <c r="P3390" i="1"/>
  <c r="Q3390" i="1"/>
  <c r="P3391" i="1"/>
  <c r="Q3391" i="1"/>
  <c r="R3391" i="1"/>
  <c r="Q3392" i="1"/>
  <c r="T3392" i="1"/>
  <c r="Q3393" i="1"/>
  <c r="R3393" i="1"/>
  <c r="S3393" i="1"/>
  <c r="T3393" i="1"/>
  <c r="P3395" i="1"/>
  <c r="Q3396" i="1"/>
  <c r="R3396" i="1"/>
  <c r="S3396" i="1"/>
  <c r="T3396" i="1"/>
  <c r="P3397" i="1"/>
  <c r="Q3397" i="1"/>
  <c r="P3398" i="1"/>
  <c r="Q3398" i="1"/>
  <c r="R3398" i="1"/>
  <c r="Q3399" i="1"/>
  <c r="T3399" i="1"/>
  <c r="P3400" i="1"/>
  <c r="Q3400" i="1"/>
  <c r="Q3401" i="1"/>
  <c r="R3401" i="1"/>
  <c r="Q3402" i="1"/>
  <c r="T3402" i="1"/>
  <c r="P3403" i="1"/>
  <c r="S3403" i="1"/>
  <c r="T3403" i="1"/>
  <c r="P3404" i="1"/>
  <c r="R3404" i="1"/>
  <c r="Q3405" i="1"/>
  <c r="S3405" i="1"/>
  <c r="T3405" i="1"/>
  <c r="P3406" i="1"/>
  <c r="Q3406" i="1"/>
  <c r="T3408" i="1"/>
  <c r="P3409" i="1"/>
  <c r="Q3409" i="1"/>
  <c r="R3409" i="1"/>
  <c r="P3411" i="1"/>
  <c r="Q3411" i="1"/>
  <c r="T3411" i="1"/>
  <c r="P3412" i="1"/>
  <c r="Q3412" i="1"/>
  <c r="R3412" i="1"/>
  <c r="T3412" i="1"/>
  <c r="Q3413" i="1"/>
  <c r="T3413" i="1"/>
  <c r="P3414" i="1"/>
  <c r="R3414" i="1"/>
  <c r="P3415" i="1"/>
  <c r="T3415" i="1"/>
  <c r="P3416" i="1"/>
  <c r="Q3416" i="1"/>
  <c r="P3418" i="1"/>
  <c r="Q3418" i="1"/>
  <c r="T3418" i="1"/>
  <c r="P3419" i="1"/>
  <c r="P3420" i="1"/>
  <c r="T3420" i="1"/>
  <c r="P3421" i="1"/>
  <c r="Q3421" i="1"/>
  <c r="P3422" i="1"/>
  <c r="Q3422" i="1"/>
  <c r="T3422" i="1"/>
  <c r="P3423" i="1"/>
  <c r="T3423" i="1"/>
  <c r="P3424" i="1"/>
  <c r="Q3424" i="1"/>
  <c r="T3424" i="1"/>
  <c r="Q3425" i="1"/>
  <c r="T3425" i="1"/>
  <c r="Q3426" i="1"/>
  <c r="R3426" i="1"/>
  <c r="S3426" i="1"/>
  <c r="T3426" i="1"/>
  <c r="P3427" i="1"/>
  <c r="Q3427" i="1"/>
  <c r="Q3428" i="1"/>
  <c r="S3428" i="1"/>
  <c r="T3428" i="1"/>
  <c r="P3429" i="1"/>
  <c r="Q3429" i="1"/>
  <c r="R3429" i="1"/>
  <c r="T3429" i="1"/>
  <c r="P3430" i="1"/>
  <c r="Q3430" i="1"/>
  <c r="R3430" i="1"/>
  <c r="T3430" i="1"/>
  <c r="R3431" i="1"/>
  <c r="S3431" i="1"/>
  <c r="T3431" i="1"/>
  <c r="P3432" i="1"/>
  <c r="Q3432" i="1"/>
  <c r="R3432" i="1"/>
  <c r="T3432" i="1"/>
  <c r="P3433" i="1"/>
  <c r="Q3433" i="1"/>
  <c r="R3433" i="1"/>
  <c r="T3433" i="1"/>
  <c r="R3434" i="1"/>
  <c r="P3435" i="1"/>
  <c r="Q3435" i="1"/>
  <c r="S3435" i="1"/>
  <c r="T3435" i="1"/>
  <c r="P3436" i="1"/>
  <c r="Q3436" i="1"/>
  <c r="R3436" i="1"/>
  <c r="T3436" i="1"/>
  <c r="Q3437" i="1"/>
  <c r="R3437" i="1"/>
  <c r="T3437" i="1"/>
  <c r="P3438" i="1"/>
  <c r="Q3438" i="1"/>
  <c r="R3438" i="1"/>
  <c r="T3438" i="1"/>
  <c r="Q3439" i="1"/>
  <c r="T3439" i="1"/>
  <c r="P3440" i="1"/>
  <c r="Q3440" i="1"/>
  <c r="R3440" i="1"/>
  <c r="R3441" i="1"/>
  <c r="S3441" i="1"/>
  <c r="T3441" i="1"/>
  <c r="P3442" i="1"/>
  <c r="Q3442" i="1"/>
  <c r="R3442" i="1"/>
  <c r="S3442" i="1"/>
  <c r="T3442" i="1"/>
  <c r="P3443" i="1"/>
  <c r="P3444" i="1"/>
  <c r="Q3445" i="1"/>
  <c r="T3445" i="1"/>
  <c r="Q3446" i="1"/>
  <c r="Q3447" i="1"/>
  <c r="R3447" i="1"/>
  <c r="Q3448" i="1"/>
  <c r="P3449" i="1"/>
  <c r="Q3449" i="1"/>
  <c r="T3449" i="1"/>
  <c r="P3450" i="1"/>
  <c r="R3450" i="1"/>
  <c r="P3451" i="1"/>
  <c r="Q3451" i="1"/>
  <c r="T3451" i="1"/>
  <c r="P3452" i="1"/>
  <c r="Q3452" i="1"/>
  <c r="R3452" i="1"/>
  <c r="T3453" i="1"/>
  <c r="P3454" i="1"/>
  <c r="Q3454" i="1"/>
  <c r="S3454" i="1"/>
  <c r="T3454" i="1"/>
  <c r="P3455" i="1"/>
  <c r="T3455" i="1"/>
  <c r="P3456" i="1"/>
  <c r="Q3456" i="1"/>
  <c r="R3456" i="1"/>
  <c r="T3456" i="1"/>
  <c r="Q3457" i="1"/>
  <c r="R3457" i="1"/>
  <c r="T3457" i="1"/>
  <c r="P3458" i="1"/>
  <c r="T3458" i="1"/>
  <c r="P3459" i="1"/>
  <c r="S3459" i="1"/>
  <c r="T3459" i="1"/>
  <c r="P3460" i="1"/>
  <c r="R3460" i="1"/>
  <c r="T3460" i="1"/>
  <c r="P3461" i="1"/>
  <c r="Q3461" i="1"/>
  <c r="T3461" i="1"/>
  <c r="P3462" i="1"/>
  <c r="Q3462" i="1"/>
  <c r="R3462" i="1"/>
  <c r="T3462" i="1"/>
  <c r="Q3463" i="1"/>
  <c r="S3463" i="1"/>
  <c r="T3463" i="1"/>
  <c r="P3464" i="1"/>
  <c r="Q3464" i="1"/>
  <c r="R3464" i="1"/>
  <c r="T3464" i="1"/>
  <c r="R3465" i="1"/>
  <c r="T3465" i="1"/>
  <c r="P3466" i="1"/>
  <c r="Q3466" i="1"/>
  <c r="R3466" i="1"/>
  <c r="S3466" i="1"/>
  <c r="T3466" i="1"/>
  <c r="P3467" i="1"/>
  <c r="Q3467" i="1"/>
  <c r="T3467" i="1"/>
  <c r="P3468" i="1"/>
  <c r="Q3468" i="1"/>
  <c r="R3468" i="1"/>
  <c r="Q3469" i="1"/>
  <c r="R3469" i="1"/>
  <c r="S3469" i="1"/>
  <c r="T3469" i="1"/>
  <c r="P3470" i="1"/>
  <c r="Q3470" i="1"/>
  <c r="T3470" i="1"/>
  <c r="P3471" i="1"/>
  <c r="T3471" i="1"/>
  <c r="P3472" i="1"/>
  <c r="S3472" i="1"/>
  <c r="T3472" i="1"/>
  <c r="P3473" i="1"/>
  <c r="Q3473" i="1"/>
  <c r="T3473" i="1"/>
  <c r="P3474" i="1"/>
  <c r="Q3474" i="1"/>
  <c r="R3474" i="1"/>
  <c r="T3474" i="1"/>
  <c r="P3475" i="1"/>
  <c r="Q3475" i="1"/>
  <c r="T3475" i="1"/>
  <c r="P3476" i="1"/>
  <c r="T3476" i="1"/>
  <c r="Q3477" i="1"/>
  <c r="R3477" i="1"/>
  <c r="T3477" i="1"/>
  <c r="P3478" i="1"/>
  <c r="P3479" i="1"/>
  <c r="T3479" i="1"/>
  <c r="P3480" i="1"/>
  <c r="Q3480" i="1"/>
  <c r="P3481" i="1"/>
  <c r="Q3481" i="1"/>
  <c r="R3481" i="1"/>
  <c r="S3481" i="1"/>
  <c r="T3481" i="1"/>
  <c r="P3482" i="1"/>
  <c r="Q3482" i="1"/>
  <c r="T3482" i="1"/>
  <c r="P3483" i="1"/>
  <c r="R3483" i="1"/>
  <c r="T3483" i="1"/>
  <c r="R3484" i="1"/>
  <c r="T3484" i="1"/>
  <c r="P3485" i="1"/>
  <c r="Q3485" i="1"/>
  <c r="P3486" i="1"/>
  <c r="T3486" i="1"/>
  <c r="P3487" i="1"/>
  <c r="Q3487" i="1"/>
  <c r="R3487" i="1"/>
  <c r="Q3488" i="1"/>
  <c r="P3489" i="1"/>
  <c r="R3489" i="1"/>
  <c r="S3489" i="1"/>
  <c r="Q3490" i="1"/>
  <c r="S3490" i="1"/>
  <c r="T3490" i="1"/>
  <c r="P3491" i="1"/>
  <c r="T3491" i="1"/>
  <c r="S3492" i="1"/>
  <c r="T3492" i="1"/>
  <c r="Q3493" i="1"/>
  <c r="S3493" i="1"/>
  <c r="T3493" i="1"/>
  <c r="P3494" i="1"/>
  <c r="Q3494" i="1"/>
  <c r="S3494" i="1"/>
  <c r="T3494" i="1"/>
  <c r="R3495" i="1"/>
  <c r="Q3496" i="1"/>
  <c r="T3496" i="1"/>
  <c r="P3497" i="1"/>
  <c r="Q3497" i="1"/>
  <c r="P3499" i="1"/>
  <c r="Q3499" i="1"/>
  <c r="R3499" i="1"/>
  <c r="S3499" i="1"/>
  <c r="T3499" i="1"/>
  <c r="Q3500" i="1"/>
  <c r="T3500" i="1"/>
  <c r="P3501" i="1"/>
  <c r="Q3501" i="1"/>
  <c r="S3501" i="1"/>
  <c r="Q3503" i="1"/>
  <c r="T3503" i="1"/>
  <c r="P3504" i="1"/>
  <c r="R3504" i="1"/>
  <c r="T3504" i="1"/>
  <c r="R3505" i="1"/>
  <c r="Q3506" i="1"/>
  <c r="R3506" i="1"/>
  <c r="S3506" i="1"/>
  <c r="T3506" i="1"/>
  <c r="P3507" i="1"/>
  <c r="Q3507" i="1"/>
  <c r="S3507" i="1"/>
  <c r="T3507" i="1"/>
  <c r="Q3508" i="1"/>
  <c r="T3508" i="1"/>
  <c r="Q3509" i="1"/>
  <c r="T3509" i="1"/>
  <c r="P3510" i="1"/>
  <c r="Q3510" i="1"/>
  <c r="R3510" i="1"/>
  <c r="S3510" i="1"/>
  <c r="T3510" i="1"/>
  <c r="P3511" i="1"/>
  <c r="R3511" i="1"/>
  <c r="T3511" i="1"/>
  <c r="P3512" i="1"/>
  <c r="Q3512" i="1"/>
  <c r="T3512" i="1"/>
  <c r="P3513" i="1"/>
  <c r="Q3513" i="1"/>
  <c r="T3513" i="1"/>
  <c r="P3514" i="1"/>
  <c r="Q3514" i="1"/>
  <c r="R3514" i="1"/>
  <c r="T3514" i="1"/>
  <c r="P3515" i="1"/>
  <c r="Q3515" i="1"/>
  <c r="S3515" i="1"/>
  <c r="T3515" i="1"/>
  <c r="P3516" i="1"/>
  <c r="T3516" i="1"/>
  <c r="P3517" i="1"/>
  <c r="Q3517" i="1"/>
  <c r="R3517" i="1"/>
  <c r="T3517" i="1"/>
  <c r="P3518" i="1"/>
  <c r="Q3518" i="1"/>
  <c r="S3518" i="1"/>
  <c r="T3518" i="1"/>
  <c r="P3519" i="1"/>
  <c r="R3519" i="1"/>
  <c r="Q3520" i="1"/>
  <c r="T3520" i="1"/>
  <c r="Q3521" i="1"/>
  <c r="P3522" i="1"/>
  <c r="T3522" i="1"/>
  <c r="P3523" i="1"/>
  <c r="T3523" i="1"/>
  <c r="P3524" i="1"/>
  <c r="Q3524" i="1"/>
  <c r="R3524" i="1"/>
  <c r="T3524" i="1"/>
  <c r="P3525" i="1"/>
  <c r="Q3525" i="1"/>
  <c r="R3525" i="1"/>
  <c r="P3526" i="1"/>
  <c r="R3526" i="1"/>
  <c r="T3526" i="1"/>
  <c r="P3527" i="1"/>
  <c r="Q3527" i="1"/>
  <c r="R3527" i="1"/>
  <c r="S3527" i="1"/>
  <c r="T3527" i="1"/>
  <c r="P3528" i="1"/>
  <c r="Q3528" i="1"/>
  <c r="R3528" i="1"/>
  <c r="P3530" i="1"/>
  <c r="T3530" i="1"/>
  <c r="P3531" i="1"/>
  <c r="Q3531" i="1"/>
  <c r="R3531" i="1"/>
  <c r="R3532" i="1"/>
  <c r="T3532" i="1"/>
  <c r="P3533" i="1"/>
  <c r="Q3533" i="1"/>
  <c r="P3534" i="1"/>
  <c r="Q3535" i="1"/>
  <c r="Q3536" i="1"/>
  <c r="T3536" i="1"/>
  <c r="P3537" i="1"/>
  <c r="Q3537" i="1"/>
  <c r="T3537" i="1"/>
  <c r="P3538" i="1"/>
  <c r="P3539" i="1"/>
  <c r="Q3539" i="1"/>
  <c r="T3539" i="1"/>
  <c r="P3540" i="1"/>
  <c r="Q3540" i="1"/>
  <c r="R3540" i="1"/>
  <c r="T3540" i="1"/>
  <c r="Q3541" i="1"/>
  <c r="R3541" i="1"/>
  <c r="P3542" i="1"/>
  <c r="Q3542" i="1"/>
  <c r="S3542" i="1"/>
  <c r="T3542" i="1"/>
  <c r="P3543" i="1"/>
  <c r="Q3543" i="1"/>
  <c r="T3543" i="1"/>
  <c r="P3544" i="1"/>
  <c r="Q3544" i="1"/>
  <c r="Q3546" i="1"/>
  <c r="T3546" i="1"/>
  <c r="Q3547" i="1"/>
  <c r="P3549" i="1"/>
  <c r="R3549" i="1"/>
  <c r="T3549" i="1"/>
  <c r="P3550" i="1"/>
  <c r="P3551" i="1"/>
  <c r="Q3551" i="1"/>
  <c r="S3551" i="1"/>
  <c r="T3551" i="1"/>
  <c r="Q3552" i="1"/>
  <c r="P3553" i="1"/>
  <c r="Q3553" i="1"/>
  <c r="R3553" i="1"/>
  <c r="S3553" i="1"/>
  <c r="T3553" i="1"/>
  <c r="R3554" i="1"/>
  <c r="P3555" i="1"/>
  <c r="Q3555" i="1"/>
  <c r="P3556" i="1"/>
  <c r="Q3556" i="1"/>
  <c r="R3556" i="1"/>
  <c r="S3556" i="1"/>
  <c r="T3556" i="1"/>
  <c r="Q3557" i="1"/>
  <c r="R3557" i="1"/>
  <c r="T3557" i="1"/>
  <c r="P3558" i="1"/>
  <c r="Q3558" i="1"/>
  <c r="S3558" i="1"/>
  <c r="T3558" i="1"/>
  <c r="P3559" i="1"/>
  <c r="Q3559" i="1"/>
  <c r="R3559" i="1"/>
  <c r="T3559" i="1"/>
  <c r="P3560" i="1"/>
  <c r="Q3560" i="1"/>
  <c r="T3560" i="1"/>
  <c r="P3561" i="1"/>
  <c r="Q3561" i="1"/>
  <c r="R3561" i="1"/>
  <c r="T3561" i="1"/>
  <c r="P3562" i="1"/>
  <c r="R3562" i="1"/>
  <c r="T3562" i="1"/>
  <c r="P3563" i="1"/>
  <c r="T3563" i="1"/>
  <c r="P3564" i="1"/>
  <c r="Q3564" i="1"/>
  <c r="S3564" i="1"/>
  <c r="T3564" i="1"/>
  <c r="P3565" i="1"/>
  <c r="Q3565" i="1"/>
  <c r="P3566" i="1"/>
  <c r="Q3566" i="1"/>
  <c r="R3566" i="1"/>
  <c r="Q3567" i="1"/>
  <c r="T3567" i="1"/>
  <c r="P3568" i="1"/>
  <c r="Q3568" i="1"/>
  <c r="P3569" i="1"/>
  <c r="Q3569" i="1"/>
  <c r="P3570" i="1"/>
  <c r="Q3570" i="1"/>
  <c r="S3570" i="1"/>
  <c r="T3570" i="1"/>
  <c r="P3571" i="1"/>
  <c r="R3571" i="1"/>
  <c r="Q3572" i="1"/>
  <c r="T3572" i="1"/>
  <c r="P3573" i="1"/>
  <c r="Q3573" i="1"/>
  <c r="T3574" i="1"/>
  <c r="P3575" i="1"/>
  <c r="Q3575" i="1"/>
  <c r="S3575" i="1"/>
  <c r="T3575" i="1"/>
  <c r="P3576" i="1"/>
  <c r="Q3576" i="1"/>
  <c r="S3576" i="1"/>
  <c r="T3576" i="1"/>
  <c r="P3577" i="1"/>
  <c r="R3577" i="1"/>
  <c r="R3578" i="1"/>
  <c r="T3578" i="1"/>
  <c r="P3579" i="1"/>
  <c r="Q3579" i="1"/>
  <c r="S3579" i="1"/>
  <c r="P3580" i="1"/>
  <c r="R3580" i="1"/>
  <c r="Q3581" i="1"/>
  <c r="P3582" i="1"/>
  <c r="Q3582" i="1"/>
  <c r="P3583" i="1"/>
  <c r="T3583" i="1"/>
  <c r="P3584" i="1"/>
  <c r="Q3584" i="1"/>
  <c r="R3584" i="1"/>
  <c r="T3584" i="1"/>
  <c r="Q3585" i="1"/>
  <c r="P3586" i="1"/>
  <c r="T3586" i="1"/>
  <c r="P3587" i="1"/>
  <c r="Q3587" i="1"/>
  <c r="R3587" i="1"/>
  <c r="Q3588" i="1"/>
  <c r="S3588" i="1"/>
  <c r="T3588" i="1"/>
  <c r="P3589" i="1"/>
  <c r="Q3589" i="1"/>
  <c r="R3589" i="1"/>
  <c r="P3590" i="1"/>
  <c r="R3590" i="1"/>
  <c r="Q3591" i="1"/>
  <c r="T3591" i="1"/>
  <c r="Q3592" i="1"/>
  <c r="R3594" i="1"/>
  <c r="T3594" i="1"/>
  <c r="Q3595" i="1"/>
  <c r="R3596" i="1"/>
  <c r="P3597" i="1"/>
  <c r="Q3597" i="1"/>
  <c r="R3597" i="1"/>
  <c r="T3597" i="1"/>
  <c r="P3598" i="1"/>
  <c r="Q3598" i="1"/>
  <c r="S3598" i="1"/>
  <c r="T3598" i="1"/>
  <c r="Q3599" i="1"/>
  <c r="Q3600" i="1"/>
  <c r="P3601" i="1"/>
  <c r="Q3601" i="1"/>
  <c r="R3601" i="1"/>
  <c r="T3601" i="1"/>
  <c r="R3602" i="1"/>
  <c r="T3602" i="1"/>
  <c r="P3603" i="1"/>
  <c r="Q3603" i="1"/>
  <c r="S3603" i="1"/>
  <c r="T3603" i="1"/>
  <c r="P3604" i="1"/>
  <c r="P3605" i="1"/>
  <c r="Q3605" i="1"/>
  <c r="T3605" i="1"/>
  <c r="Q3606" i="1"/>
  <c r="S3606" i="1"/>
  <c r="P3607" i="1"/>
  <c r="Q3607" i="1"/>
  <c r="P3608" i="1"/>
  <c r="Q3608" i="1"/>
  <c r="R3608" i="1"/>
  <c r="P3609" i="1"/>
  <c r="Q3609" i="1"/>
  <c r="R3609" i="1"/>
  <c r="P3610" i="1"/>
  <c r="Q3610" i="1"/>
  <c r="R3610" i="1"/>
  <c r="T3610" i="1"/>
  <c r="P3611" i="1"/>
  <c r="R3611" i="1"/>
  <c r="P3612" i="1"/>
  <c r="Q3612" i="1"/>
  <c r="P3613" i="1"/>
  <c r="Q3613" i="1"/>
  <c r="R3613" i="1"/>
  <c r="S3613" i="1"/>
  <c r="P3614" i="1"/>
  <c r="R3614" i="1"/>
  <c r="P3615" i="1"/>
  <c r="Q3615" i="1"/>
  <c r="R3615" i="1"/>
  <c r="S3615" i="1"/>
  <c r="T3615" i="1"/>
  <c r="Q3616" i="1"/>
  <c r="R3617" i="1"/>
  <c r="T3617" i="1"/>
  <c r="P3618" i="1"/>
  <c r="Q3618" i="1"/>
  <c r="R3618" i="1"/>
  <c r="T3618" i="1"/>
  <c r="P3619" i="1"/>
  <c r="P3620" i="1"/>
  <c r="P3621" i="1"/>
  <c r="Q3621" i="1"/>
  <c r="R3621" i="1"/>
  <c r="P3622" i="1"/>
  <c r="Q3622" i="1"/>
  <c r="P3625" i="1"/>
  <c r="P3626" i="1"/>
  <c r="Q3626" i="1"/>
  <c r="R3626" i="1"/>
  <c r="Q3627" i="1"/>
  <c r="R3627" i="1"/>
  <c r="T3627" i="1"/>
  <c r="Q3628" i="1"/>
  <c r="R3628" i="1"/>
  <c r="S3628" i="1"/>
  <c r="T3628" i="1"/>
  <c r="Q3629" i="1"/>
  <c r="P3630" i="1"/>
  <c r="Q3630" i="1"/>
  <c r="S3630" i="1"/>
  <c r="T3630" i="1"/>
  <c r="Q3631" i="1"/>
  <c r="R3631" i="1"/>
  <c r="T3631" i="1"/>
  <c r="P3632" i="1"/>
  <c r="Q3632" i="1"/>
  <c r="R3633" i="1"/>
  <c r="Q3634" i="1"/>
  <c r="T3634" i="1"/>
  <c r="P3635" i="1"/>
  <c r="Q3635" i="1"/>
  <c r="S3635" i="1"/>
  <c r="T3635" i="1"/>
  <c r="R3636" i="1"/>
  <c r="Q3637" i="1"/>
  <c r="P3638" i="1"/>
  <c r="Q3638" i="1"/>
  <c r="Q3640" i="1"/>
  <c r="R3640" i="1"/>
  <c r="S3640" i="1"/>
  <c r="T3640" i="1"/>
  <c r="R3642" i="1"/>
  <c r="P3643" i="1"/>
  <c r="Q3643" i="1"/>
  <c r="S3643" i="1"/>
  <c r="T3643" i="1"/>
  <c r="P3644" i="1"/>
  <c r="R3644" i="1"/>
  <c r="T3644" i="1"/>
  <c r="Q3645" i="1"/>
  <c r="P3646" i="1"/>
  <c r="Q3646" i="1"/>
  <c r="R3646" i="1"/>
  <c r="T3646" i="1"/>
  <c r="P3647" i="1"/>
  <c r="Q3647" i="1"/>
  <c r="T3647" i="1"/>
  <c r="P3648" i="1"/>
  <c r="Q3648" i="1"/>
  <c r="T3648" i="1"/>
  <c r="Q3649" i="1"/>
  <c r="P3650" i="1"/>
  <c r="Q3650" i="1"/>
  <c r="R3650" i="1"/>
  <c r="T3650" i="1"/>
  <c r="P3651" i="1"/>
  <c r="T3651" i="1"/>
  <c r="Q3652" i="1"/>
  <c r="T3652" i="1"/>
  <c r="P3653" i="1"/>
  <c r="Q3653" i="1"/>
  <c r="P3654" i="1"/>
  <c r="Q3654" i="1"/>
  <c r="R3654" i="1"/>
  <c r="T3654" i="1"/>
  <c r="P3655" i="1"/>
  <c r="T3655" i="1"/>
  <c r="P3656" i="1"/>
  <c r="R3656" i="1"/>
  <c r="P3657" i="1"/>
  <c r="Q3658" i="1"/>
  <c r="T3658" i="1"/>
  <c r="T3659" i="1"/>
  <c r="Q3660" i="1"/>
  <c r="R3660" i="1"/>
  <c r="Q3661" i="1"/>
  <c r="T3661" i="1"/>
  <c r="P3662" i="1"/>
  <c r="R3662" i="1"/>
  <c r="T3662" i="1"/>
  <c r="Q3663" i="1"/>
  <c r="T3663" i="1"/>
  <c r="P3664" i="1"/>
  <c r="Q3664" i="1"/>
  <c r="P3665" i="1"/>
  <c r="R3665" i="1"/>
  <c r="T3665" i="1"/>
  <c r="Q3666" i="1"/>
  <c r="R3666" i="1"/>
  <c r="T3666" i="1"/>
  <c r="P3667" i="1"/>
  <c r="Q3667" i="1"/>
  <c r="T3667" i="1"/>
  <c r="P3668" i="1"/>
  <c r="T3668" i="1"/>
  <c r="Q3669" i="1"/>
  <c r="R3669" i="1"/>
  <c r="T3669" i="1"/>
  <c r="P3670" i="1"/>
  <c r="Q3670" i="1"/>
  <c r="S3670" i="1"/>
  <c r="T3670" i="1"/>
  <c r="P3671" i="1"/>
  <c r="P3672" i="1"/>
  <c r="Q3672" i="1"/>
  <c r="S3672" i="1"/>
  <c r="T3672" i="1"/>
  <c r="Q3673" i="1"/>
  <c r="R3673" i="1"/>
  <c r="S3673" i="1"/>
  <c r="P3674" i="1"/>
  <c r="Q3674" i="1"/>
  <c r="T3674" i="1"/>
  <c r="P3675" i="1"/>
  <c r="R3675" i="1"/>
  <c r="T3675" i="1"/>
  <c r="R3676" i="1"/>
  <c r="P3677" i="1"/>
  <c r="Q3677" i="1"/>
  <c r="P3678" i="1"/>
  <c r="T3678" i="1"/>
  <c r="P3679" i="1"/>
  <c r="Q3680" i="1"/>
  <c r="S3680" i="1"/>
  <c r="T3680" i="1"/>
  <c r="P3681" i="1"/>
  <c r="R3681" i="1"/>
  <c r="R3682" i="1"/>
  <c r="P3683" i="1"/>
  <c r="T3683" i="1"/>
  <c r="P3684" i="1"/>
  <c r="Q3684" i="1"/>
  <c r="Q3685" i="1"/>
  <c r="S3685" i="1"/>
  <c r="P3686" i="1"/>
  <c r="Q3686" i="1"/>
  <c r="T3686" i="1"/>
  <c r="P3689" i="1"/>
  <c r="T3689" i="1"/>
  <c r="Q3690" i="1"/>
  <c r="T3690" i="1"/>
  <c r="T3691" i="1"/>
  <c r="Q3692" i="1"/>
  <c r="Q3693" i="1"/>
  <c r="R3693" i="1"/>
  <c r="S3693" i="1"/>
  <c r="R3694" i="1"/>
  <c r="P3695" i="1"/>
  <c r="Q3695" i="1"/>
  <c r="P3696" i="1"/>
  <c r="Q3696" i="1"/>
  <c r="R3697" i="1"/>
  <c r="T3697" i="1"/>
  <c r="P3698" i="1"/>
  <c r="Q3699" i="1"/>
  <c r="T3699" i="1"/>
  <c r="P3700" i="1"/>
  <c r="Q3700" i="1"/>
  <c r="Q3701" i="1"/>
  <c r="S3701" i="1"/>
  <c r="T3701" i="1"/>
  <c r="P3702" i="1"/>
  <c r="Q3702" i="1"/>
  <c r="R3702" i="1"/>
  <c r="T3702" i="1"/>
  <c r="P3703" i="1"/>
  <c r="R3703" i="1"/>
  <c r="T3703" i="1"/>
  <c r="P3704" i="1"/>
  <c r="Q3704" i="1"/>
  <c r="P3705" i="1"/>
  <c r="Q3705" i="1"/>
  <c r="R3705" i="1"/>
  <c r="T3705" i="1"/>
  <c r="P3706" i="1"/>
  <c r="Q3706" i="1"/>
  <c r="R3706" i="1"/>
  <c r="T3706" i="1"/>
  <c r="P3707" i="1"/>
  <c r="T3707" i="1"/>
  <c r="P3708" i="1"/>
  <c r="Q3708" i="1"/>
  <c r="T3708" i="1"/>
  <c r="P3709" i="1"/>
  <c r="T3709" i="1"/>
  <c r="P3710" i="1"/>
  <c r="R3710" i="1"/>
  <c r="T3710" i="1"/>
  <c r="P3711" i="1"/>
  <c r="Q3711" i="1"/>
  <c r="S3711" i="1"/>
  <c r="T3711" i="1"/>
  <c r="P3712" i="1"/>
  <c r="Q3712" i="1"/>
  <c r="T3712" i="1"/>
  <c r="P3713" i="1"/>
  <c r="Q3713" i="1"/>
  <c r="R3713" i="1"/>
  <c r="P3714" i="1"/>
  <c r="T3714" i="1"/>
  <c r="P3715" i="1"/>
  <c r="Q3715" i="1"/>
  <c r="T3715" i="1"/>
  <c r="P3716" i="1"/>
  <c r="T3716" i="1"/>
  <c r="P3717" i="1"/>
  <c r="Q3717" i="1"/>
  <c r="P3718" i="1"/>
  <c r="Q3718" i="1"/>
  <c r="T3718" i="1"/>
  <c r="P3719" i="1"/>
  <c r="Q3719" i="1"/>
  <c r="R3719" i="1"/>
  <c r="T3719" i="1"/>
  <c r="P3720" i="1"/>
  <c r="Q3720" i="1"/>
  <c r="R3720" i="1"/>
  <c r="T3720" i="1"/>
  <c r="P3721" i="1"/>
  <c r="R3721" i="1"/>
  <c r="Q3722" i="1"/>
  <c r="R3722" i="1"/>
  <c r="T3722" i="1"/>
  <c r="Q3723" i="1"/>
  <c r="R3723" i="1"/>
  <c r="S3723" i="1"/>
  <c r="T3723" i="1"/>
  <c r="Q3724" i="1"/>
  <c r="R3724" i="1"/>
  <c r="S3724" i="1"/>
  <c r="T3724" i="1"/>
  <c r="Q3725" i="1"/>
  <c r="Q3726" i="1"/>
  <c r="R3726" i="1"/>
  <c r="S3726" i="1"/>
  <c r="T3726" i="1"/>
  <c r="P3727" i="1"/>
  <c r="Q3727" i="1"/>
  <c r="T3727" i="1"/>
  <c r="P3728" i="1"/>
  <c r="Q3728" i="1"/>
  <c r="T3728" i="1"/>
  <c r="P3729" i="1"/>
  <c r="Q3729" i="1"/>
  <c r="P3730" i="1"/>
  <c r="Q3730" i="1"/>
  <c r="R3730" i="1"/>
  <c r="T3730" i="1"/>
  <c r="Q3731" i="1"/>
  <c r="S3731" i="1"/>
  <c r="T3731" i="1"/>
  <c r="P3732" i="1"/>
  <c r="Q3732" i="1"/>
  <c r="R3732" i="1"/>
  <c r="P3733" i="1"/>
  <c r="Q3733" i="1"/>
  <c r="P3734" i="1"/>
  <c r="Q3734" i="1"/>
  <c r="R3734" i="1"/>
  <c r="T3734" i="1"/>
  <c r="P3735" i="1"/>
  <c r="Q3735" i="1"/>
  <c r="P3736" i="1"/>
  <c r="Q3736" i="1"/>
  <c r="T3736" i="1"/>
  <c r="P3737" i="1"/>
  <c r="Q3737" i="1"/>
  <c r="Q3738" i="1"/>
  <c r="T3738" i="1"/>
  <c r="P3739" i="1"/>
  <c r="Q3739" i="1"/>
  <c r="P3740" i="1"/>
  <c r="Q3740" i="1"/>
  <c r="S3740" i="1"/>
  <c r="P3741" i="1"/>
  <c r="Q3741" i="1"/>
  <c r="P3742" i="1"/>
  <c r="Q3742" i="1"/>
  <c r="R3742" i="1"/>
  <c r="T3742" i="1"/>
  <c r="P3743" i="1"/>
  <c r="Q3743" i="1"/>
  <c r="S3743" i="1"/>
  <c r="T3743" i="1"/>
  <c r="P3744" i="1"/>
  <c r="Q3744" i="1"/>
  <c r="R3744" i="1"/>
  <c r="S3744" i="1"/>
  <c r="P3745" i="1"/>
  <c r="T3745" i="1"/>
  <c r="P3746" i="1"/>
  <c r="R3746" i="1"/>
  <c r="T3746" i="1"/>
  <c r="P3747" i="1"/>
  <c r="Q3747" i="1"/>
  <c r="S3747" i="1"/>
  <c r="T3747" i="1"/>
  <c r="P3748" i="1"/>
  <c r="P3749" i="1"/>
  <c r="Q3749" i="1"/>
  <c r="P3750" i="1"/>
  <c r="Q3750" i="1"/>
  <c r="T3750" i="1"/>
  <c r="P3751" i="1"/>
  <c r="Q3751" i="1"/>
  <c r="R3751" i="1"/>
  <c r="T3751" i="1"/>
  <c r="P3752" i="1"/>
  <c r="Q3752" i="1"/>
  <c r="P3753" i="1"/>
  <c r="R3753" i="1"/>
  <c r="Q3754" i="1"/>
  <c r="R3754" i="1"/>
  <c r="T3754" i="1"/>
  <c r="P3755" i="1"/>
  <c r="Q3755" i="1"/>
  <c r="R3755" i="1"/>
  <c r="T3755" i="1"/>
  <c r="Q3756" i="1"/>
  <c r="T3756" i="1"/>
  <c r="P3757" i="1"/>
  <c r="Q3757" i="1"/>
  <c r="R3757" i="1"/>
  <c r="Q3758" i="1"/>
  <c r="R3758" i="1"/>
  <c r="T3758" i="1"/>
  <c r="P3759" i="1"/>
  <c r="Q3759" i="1"/>
  <c r="T3759" i="1"/>
  <c r="P3760" i="1"/>
  <c r="Q3760" i="1"/>
  <c r="R3760" i="1"/>
  <c r="T3760" i="1"/>
  <c r="P3761" i="1"/>
  <c r="Q3761" i="1"/>
  <c r="P3762" i="1"/>
  <c r="Q3762" i="1"/>
  <c r="R3762" i="1"/>
  <c r="P3763" i="1"/>
  <c r="T3763" i="1"/>
  <c r="P3764" i="1"/>
  <c r="R3764" i="1"/>
  <c r="S3764" i="1"/>
  <c r="T3764" i="1"/>
  <c r="P3765" i="1"/>
  <c r="Q3765" i="1"/>
  <c r="T3765" i="1"/>
  <c r="Q3766" i="1"/>
  <c r="R3766" i="1"/>
  <c r="S3766" i="1"/>
  <c r="T3766" i="1"/>
  <c r="P3767" i="1"/>
  <c r="P3768" i="1"/>
  <c r="R3768" i="1"/>
  <c r="Q3769" i="1"/>
  <c r="S3769" i="1"/>
  <c r="T3769" i="1"/>
  <c r="P3770" i="1"/>
  <c r="Q3770" i="1"/>
  <c r="P3771" i="1"/>
  <c r="Q3771" i="1"/>
  <c r="S3771" i="1"/>
  <c r="T3771" i="1"/>
  <c r="P3772" i="1"/>
  <c r="P3773" i="1"/>
  <c r="Q3773" i="1"/>
  <c r="T3773" i="1"/>
  <c r="Q3774" i="1"/>
  <c r="R3774" i="1"/>
  <c r="T3774" i="1"/>
  <c r="P3775" i="1"/>
  <c r="Q3775" i="1"/>
  <c r="P3776" i="1"/>
  <c r="Q3776" i="1"/>
  <c r="P3777" i="1"/>
  <c r="R3777" i="1"/>
  <c r="T3777" i="1"/>
  <c r="Q3778" i="1"/>
  <c r="P3779" i="1"/>
  <c r="Q3779" i="1"/>
  <c r="R3779" i="1"/>
  <c r="T3779" i="1"/>
  <c r="P3780" i="1"/>
  <c r="Q3781" i="1"/>
  <c r="Q3782" i="1"/>
  <c r="P3783" i="1"/>
  <c r="P3785" i="1"/>
  <c r="Q3785" i="1"/>
  <c r="Q3786" i="1"/>
  <c r="R3786" i="1"/>
  <c r="T3786" i="1"/>
  <c r="Q3787" i="1"/>
  <c r="T3787" i="1"/>
  <c r="P3788" i="1"/>
  <c r="T3788" i="1"/>
  <c r="Q3789" i="1"/>
  <c r="P3790" i="1"/>
  <c r="Q3790" i="1"/>
  <c r="R3790" i="1"/>
  <c r="P3792" i="1"/>
  <c r="Q3792" i="1"/>
  <c r="R3792" i="1"/>
  <c r="P3793" i="1"/>
  <c r="Q3793" i="1"/>
  <c r="Q3794" i="1"/>
  <c r="R3794" i="1"/>
  <c r="T3794" i="1"/>
  <c r="P3795" i="1"/>
  <c r="Q3795" i="1"/>
  <c r="R3795" i="1"/>
  <c r="P3796" i="1"/>
  <c r="S3796" i="1"/>
  <c r="T3796" i="1"/>
  <c r="P3797" i="1"/>
  <c r="Q3797" i="1"/>
  <c r="Q3798" i="1"/>
  <c r="R3798" i="1"/>
  <c r="P3799" i="1"/>
  <c r="Q3799" i="1"/>
  <c r="T3799" i="1"/>
  <c r="P3800" i="1"/>
  <c r="Q3800" i="1"/>
  <c r="R3800" i="1"/>
  <c r="T3800" i="1"/>
  <c r="Q3801" i="1"/>
  <c r="P3802" i="1"/>
  <c r="Q3802" i="1"/>
  <c r="R3802" i="1"/>
  <c r="P3803" i="1"/>
  <c r="Q3803" i="1"/>
  <c r="S3803" i="1"/>
  <c r="T3803" i="1"/>
  <c r="P3804" i="1"/>
  <c r="R3804" i="1"/>
  <c r="T3804" i="1"/>
  <c r="P3805" i="1"/>
  <c r="Q3805" i="1"/>
  <c r="P3806" i="1"/>
  <c r="R3806" i="1"/>
  <c r="T3806" i="1"/>
  <c r="P3807" i="1"/>
  <c r="Q3807" i="1"/>
  <c r="S3807" i="1"/>
  <c r="T3807" i="1"/>
  <c r="P3808" i="1"/>
  <c r="Q3808" i="1"/>
  <c r="P3810" i="1"/>
  <c r="Q3810" i="1"/>
  <c r="P3811" i="1"/>
  <c r="Q3811" i="1"/>
  <c r="S3811" i="1"/>
  <c r="T3811" i="1"/>
  <c r="P3812" i="1"/>
  <c r="Q3812" i="1"/>
  <c r="R3812" i="1"/>
  <c r="P3813" i="1"/>
  <c r="Q3813" i="1"/>
  <c r="P3814" i="1"/>
  <c r="Q3814" i="1"/>
  <c r="R3814" i="1"/>
  <c r="S3814" i="1"/>
  <c r="T3814" i="1"/>
  <c r="P3815" i="1"/>
  <c r="R3815" i="1"/>
  <c r="T3815" i="1"/>
  <c r="Q3816" i="1"/>
  <c r="P3817" i="1"/>
  <c r="Q3817" i="1"/>
  <c r="R3817" i="1"/>
  <c r="Q3818" i="1"/>
  <c r="T3818" i="1"/>
  <c r="P3819" i="1"/>
  <c r="Q3819" i="1"/>
  <c r="R3819" i="1"/>
  <c r="S3819" i="1"/>
  <c r="T3819" i="1"/>
  <c r="Q3820" i="1"/>
  <c r="T3820" i="1"/>
  <c r="Q3821" i="1"/>
  <c r="R3821" i="1"/>
  <c r="S3821" i="1"/>
  <c r="P3822" i="1"/>
  <c r="Q3822" i="1"/>
  <c r="R3822" i="1"/>
  <c r="S3822" i="1"/>
  <c r="T3822" i="1"/>
  <c r="P3823" i="1"/>
  <c r="Q3823" i="1"/>
  <c r="S3823" i="1"/>
  <c r="T3823" i="1"/>
  <c r="P3824" i="1"/>
  <c r="R3824" i="1"/>
  <c r="T3824" i="1"/>
  <c r="P3825" i="1"/>
  <c r="Q3825" i="1"/>
  <c r="P3826" i="1"/>
  <c r="Q3826" i="1"/>
  <c r="R3826" i="1"/>
  <c r="T3826" i="1"/>
  <c r="P3827" i="1"/>
  <c r="Q3827" i="1"/>
  <c r="S3827" i="1"/>
  <c r="T3827" i="1"/>
  <c r="P3828" i="1"/>
  <c r="Q3828" i="1"/>
  <c r="R3828" i="1"/>
  <c r="Q3829" i="1"/>
  <c r="P3830" i="1"/>
  <c r="Q3830" i="1"/>
  <c r="R3830" i="1"/>
  <c r="T3830" i="1"/>
  <c r="P3831" i="1"/>
  <c r="P3832" i="1"/>
  <c r="Q3832" i="1"/>
  <c r="S3832" i="1"/>
  <c r="T3832" i="1"/>
  <c r="P3833" i="1"/>
  <c r="Q3833" i="1"/>
  <c r="T3833" i="1"/>
  <c r="Q3834" i="1"/>
  <c r="R3834" i="1"/>
  <c r="T3834" i="1"/>
  <c r="P3835" i="1"/>
  <c r="Q3835" i="1"/>
  <c r="T3835" i="1"/>
  <c r="P3836" i="1"/>
  <c r="Q3836" i="1"/>
  <c r="R3836" i="1"/>
  <c r="P3837" i="1"/>
  <c r="T3837" i="1"/>
  <c r="P3838" i="1"/>
  <c r="Q3838" i="1"/>
  <c r="R3838" i="1"/>
  <c r="T3838" i="1"/>
  <c r="P3839" i="1"/>
  <c r="Q3839" i="1"/>
  <c r="S3839" i="1"/>
  <c r="T3839" i="1"/>
  <c r="P3840" i="1"/>
  <c r="Q3840" i="1"/>
  <c r="P3842" i="1"/>
  <c r="P3843" i="1"/>
  <c r="Q3843" i="1"/>
  <c r="P3844" i="1"/>
  <c r="Q3844" i="1"/>
  <c r="S3844" i="1"/>
  <c r="T3844" i="1"/>
  <c r="P3845" i="1"/>
  <c r="Q3845" i="1"/>
  <c r="P3846" i="1"/>
  <c r="Q3846" i="1"/>
  <c r="R3846" i="1"/>
  <c r="T3846" i="1"/>
  <c r="Q3847" i="1"/>
  <c r="T3847" i="1"/>
  <c r="P3848" i="1"/>
  <c r="P3849" i="1"/>
  <c r="Q3850" i="1"/>
  <c r="R3850" i="1"/>
  <c r="T3850" i="1"/>
  <c r="Q3851" i="1"/>
  <c r="S3851" i="1"/>
  <c r="T3851" i="1"/>
  <c r="Q3852" i="1"/>
  <c r="R3852" i="1"/>
  <c r="S3852" i="1"/>
  <c r="Q3853" i="1"/>
  <c r="T3853" i="1"/>
  <c r="Q3854" i="1"/>
  <c r="R3854" i="1"/>
  <c r="S3854" i="1"/>
  <c r="T3854" i="1"/>
  <c r="P3855" i="1"/>
  <c r="Q3855" i="1"/>
  <c r="T3855" i="1"/>
  <c r="P3856" i="1"/>
  <c r="Q3856" i="1"/>
  <c r="T3856" i="1"/>
  <c r="P3857" i="1"/>
  <c r="Q3857" i="1"/>
  <c r="T3857" i="1"/>
  <c r="P3858" i="1"/>
  <c r="Q3858" i="1"/>
  <c r="R3858" i="1"/>
  <c r="T3858" i="1"/>
  <c r="Q3859" i="1"/>
  <c r="P3860" i="1"/>
  <c r="Q3860" i="1"/>
  <c r="R3860" i="1"/>
  <c r="P3861" i="1"/>
  <c r="Q3861" i="1"/>
  <c r="T3861" i="1"/>
  <c r="P3862" i="1"/>
  <c r="Q3862" i="1"/>
  <c r="T3862" i="1"/>
  <c r="P3863" i="1"/>
  <c r="P3864" i="1"/>
  <c r="Q3864" i="1"/>
  <c r="S3864" i="1"/>
  <c r="T3864" i="1"/>
  <c r="P3865" i="1"/>
  <c r="Q3865" i="1"/>
  <c r="T3865" i="1"/>
  <c r="R3866" i="1"/>
  <c r="T3866" i="1"/>
  <c r="P3867" i="1"/>
  <c r="Q3867" i="1"/>
  <c r="P3868" i="1"/>
  <c r="Q3868" i="1"/>
  <c r="Q3869" i="1"/>
  <c r="P3870" i="1"/>
  <c r="Q3870" i="1"/>
  <c r="R3870" i="1"/>
  <c r="T3870" i="1"/>
  <c r="P3871" i="1"/>
  <c r="Q3871" i="1"/>
  <c r="S3871" i="1"/>
  <c r="T3871" i="1"/>
  <c r="P3872" i="1"/>
  <c r="Q3872" i="1"/>
  <c r="P3874" i="1"/>
  <c r="Q3874" i="1"/>
  <c r="R3874" i="1"/>
  <c r="P3875" i="1"/>
  <c r="P3876" i="1"/>
  <c r="Q3876" i="1"/>
  <c r="P3877" i="1"/>
  <c r="Q3877" i="1"/>
  <c r="R3877" i="1"/>
  <c r="Q3878" i="1"/>
  <c r="R3878" i="1"/>
  <c r="T3878" i="1"/>
  <c r="P3879" i="1"/>
  <c r="Q3880" i="1"/>
  <c r="P3881" i="1"/>
  <c r="Q3881" i="1"/>
  <c r="R3881" i="1"/>
  <c r="Q3882" i="1"/>
  <c r="R3882" i="1"/>
  <c r="T3882" i="1"/>
  <c r="P3883" i="1"/>
  <c r="Q3883" i="1"/>
  <c r="S3883" i="1"/>
  <c r="T3883" i="1"/>
  <c r="P3884" i="1"/>
  <c r="Q3884" i="1"/>
  <c r="T3884" i="1"/>
  <c r="Q3885" i="1"/>
  <c r="R3885" i="1"/>
  <c r="Q3886" i="1"/>
  <c r="T3886" i="1"/>
  <c r="P3887" i="1"/>
  <c r="Q3887" i="1"/>
  <c r="R3887" i="1"/>
  <c r="S3887" i="1"/>
  <c r="T3887" i="1"/>
  <c r="P3888" i="1"/>
  <c r="T3888" i="1"/>
  <c r="P3889" i="1"/>
  <c r="Q3889" i="1"/>
  <c r="Q3890" i="1"/>
  <c r="P3891" i="1"/>
  <c r="Q3891" i="1"/>
  <c r="T3891" i="1"/>
  <c r="P3892" i="1"/>
  <c r="Q3892" i="1"/>
  <c r="R3892" i="1"/>
  <c r="S3892" i="1"/>
  <c r="T3892" i="1"/>
  <c r="P3894" i="1"/>
  <c r="Q3894" i="1"/>
  <c r="S3894" i="1"/>
  <c r="T3894" i="1"/>
  <c r="P3895" i="1"/>
  <c r="P3896" i="1"/>
  <c r="T3896" i="1"/>
  <c r="Q3897" i="1"/>
  <c r="S3897" i="1"/>
  <c r="P3898" i="1"/>
  <c r="Q3898" i="1"/>
  <c r="R3898" i="1"/>
  <c r="P3899" i="1"/>
  <c r="Q3899" i="1"/>
  <c r="T3899" i="1"/>
  <c r="P3900" i="1"/>
  <c r="P3901" i="1"/>
  <c r="Q3901" i="1"/>
  <c r="R3901" i="1"/>
  <c r="T3901" i="1"/>
  <c r="Q3902" i="1"/>
  <c r="R3902" i="1"/>
  <c r="S3902" i="1"/>
  <c r="T3902" i="1"/>
  <c r="P3903" i="1"/>
  <c r="Q3903" i="1"/>
  <c r="R3903" i="1"/>
  <c r="S3903" i="1"/>
  <c r="T3903" i="1"/>
  <c r="P3904" i="1"/>
  <c r="Q3904" i="1"/>
  <c r="R3904" i="1"/>
  <c r="T3904" i="1"/>
  <c r="P3906" i="1"/>
  <c r="Q3906" i="1"/>
  <c r="P3907" i="1"/>
  <c r="R3907" i="1"/>
  <c r="T3907" i="1"/>
  <c r="P3908" i="1"/>
  <c r="Q3908" i="1"/>
  <c r="P3909" i="1"/>
  <c r="Q3909" i="1"/>
  <c r="R3909" i="1"/>
  <c r="S3909" i="1"/>
  <c r="P3910" i="1"/>
  <c r="Q3910" i="1"/>
  <c r="R3910" i="1"/>
  <c r="T3910" i="1"/>
  <c r="P3911" i="1"/>
  <c r="Q3911" i="1"/>
  <c r="T3914" i="1"/>
  <c r="P3915" i="1"/>
  <c r="Q3915" i="1"/>
  <c r="S3915" i="1"/>
  <c r="T3915" i="1"/>
  <c r="P3916" i="1"/>
  <c r="Q3916" i="1"/>
  <c r="T3916" i="1"/>
  <c r="Q3917" i="1"/>
  <c r="Q3918" i="1"/>
  <c r="R3918" i="1"/>
  <c r="S3918" i="1"/>
  <c r="T3918" i="1"/>
  <c r="P3919" i="1"/>
  <c r="Q3919" i="1"/>
  <c r="T3919" i="1"/>
  <c r="P3920" i="1"/>
  <c r="Q3920" i="1"/>
  <c r="R3920" i="1"/>
  <c r="T3920" i="1"/>
  <c r="Q3921" i="1"/>
  <c r="P3922" i="1"/>
  <c r="Q3922" i="1"/>
  <c r="S3923" i="1"/>
  <c r="T3923" i="1"/>
  <c r="P3924" i="1"/>
  <c r="Q3924" i="1"/>
  <c r="R3924" i="1"/>
  <c r="T3924" i="1"/>
  <c r="P3925" i="1"/>
  <c r="Q3925" i="1"/>
  <c r="P3926" i="1"/>
  <c r="Q3926" i="1"/>
  <c r="R3926" i="1"/>
  <c r="S3926" i="1"/>
  <c r="T3926" i="1"/>
  <c r="P3927" i="1"/>
  <c r="Q3927" i="1"/>
  <c r="Q3928" i="1"/>
  <c r="S3928" i="1"/>
  <c r="T3928" i="1"/>
  <c r="P3929" i="1"/>
  <c r="Q3929" i="1"/>
  <c r="Q3930" i="1"/>
  <c r="R3930" i="1"/>
  <c r="T3930" i="1"/>
  <c r="P3931" i="1"/>
  <c r="Q3931" i="1"/>
  <c r="T3931" i="1"/>
  <c r="P3932" i="1"/>
  <c r="Q3932" i="1"/>
  <c r="T3932" i="1"/>
  <c r="R3933" i="1"/>
  <c r="T3933" i="1"/>
  <c r="P3934" i="1"/>
  <c r="R3934" i="1"/>
  <c r="T3934" i="1"/>
  <c r="P3935" i="1"/>
  <c r="Q3935" i="1"/>
  <c r="S3935" i="1"/>
  <c r="T3935" i="1"/>
  <c r="P3936" i="1"/>
  <c r="T3936" i="1"/>
  <c r="P3937" i="1"/>
  <c r="Q3937" i="1"/>
  <c r="R3937" i="1"/>
  <c r="Q3938" i="1"/>
  <c r="P3939" i="1"/>
  <c r="Q3939" i="1"/>
  <c r="R3939" i="1"/>
  <c r="T3939" i="1"/>
  <c r="P3940" i="1"/>
  <c r="Q3940" i="1"/>
  <c r="Q3941" i="1"/>
  <c r="P3942" i="1"/>
  <c r="Q3942" i="1"/>
  <c r="R3942" i="1"/>
  <c r="S3942" i="1"/>
  <c r="T3942" i="1"/>
  <c r="T3943" i="1"/>
  <c r="P3944" i="1"/>
  <c r="P3945" i="1"/>
  <c r="R3945" i="1"/>
  <c r="R3946" i="1"/>
  <c r="T3946" i="1"/>
  <c r="Q3947" i="1"/>
  <c r="T3947" i="1"/>
  <c r="Q3948" i="1"/>
  <c r="R3948" i="1"/>
  <c r="T3948" i="1"/>
  <c r="Q3949" i="1"/>
  <c r="P3950" i="1"/>
  <c r="Q3950" i="1"/>
  <c r="R3950" i="1"/>
  <c r="T3950" i="1"/>
  <c r="Q3951" i="1"/>
  <c r="S3951" i="1"/>
  <c r="T3951" i="1"/>
  <c r="P3952" i="1"/>
  <c r="Q3952" i="1"/>
  <c r="R3952" i="1"/>
  <c r="P3953" i="1"/>
  <c r="Q3953" i="1"/>
  <c r="S3953" i="1"/>
  <c r="T3953" i="1"/>
  <c r="Q3954" i="1"/>
  <c r="T3954" i="1"/>
  <c r="P3955" i="1"/>
  <c r="S3955" i="1"/>
  <c r="P3956" i="1"/>
  <c r="R3956" i="1"/>
  <c r="S3956" i="1"/>
  <c r="P3957" i="1"/>
  <c r="Q3957" i="1"/>
  <c r="T3957" i="1"/>
  <c r="P3958" i="1"/>
  <c r="Q3958" i="1"/>
  <c r="S3958" i="1"/>
  <c r="T3958" i="1"/>
  <c r="P3959" i="1"/>
  <c r="P3960" i="1"/>
  <c r="Q3960" i="1"/>
  <c r="R3960" i="1"/>
  <c r="P3962" i="1"/>
  <c r="Q3962" i="1"/>
  <c r="R3962" i="1"/>
  <c r="Q3963" i="1"/>
  <c r="S3963" i="1"/>
  <c r="T3963" i="1"/>
  <c r="P3964" i="1"/>
  <c r="Q3964" i="1"/>
  <c r="P3965" i="1"/>
  <c r="Q3965" i="1"/>
  <c r="R3965" i="1"/>
  <c r="T3966" i="1"/>
  <c r="P3967" i="1"/>
  <c r="Q3967" i="1"/>
  <c r="S3967" i="1"/>
  <c r="T3967" i="1"/>
  <c r="P3968" i="1"/>
  <c r="P3969" i="1"/>
  <c r="R3969" i="1"/>
  <c r="T3969" i="1"/>
  <c r="R3970" i="1"/>
  <c r="T3970" i="1"/>
  <c r="P3971" i="1"/>
  <c r="Q3971" i="1"/>
  <c r="P3972" i="1"/>
  <c r="P3973" i="1"/>
  <c r="Q3973" i="1"/>
  <c r="P3974" i="1"/>
  <c r="Q3974" i="1"/>
  <c r="R3974" i="1"/>
  <c r="P3976" i="1"/>
  <c r="Q3976" i="1"/>
  <c r="P3977" i="1"/>
  <c r="Q3978" i="1"/>
  <c r="T3978" i="1"/>
  <c r="P3979" i="1"/>
  <c r="Q3979" i="1"/>
  <c r="R3979" i="1"/>
  <c r="T3979" i="1"/>
  <c r="T3980" i="1"/>
  <c r="P3981" i="1"/>
  <c r="Q3981" i="1"/>
  <c r="R3981" i="1"/>
  <c r="Q3982" i="1"/>
  <c r="R3982" i="1"/>
  <c r="T3982" i="1"/>
  <c r="P3983" i="1"/>
  <c r="Q3983" i="1"/>
  <c r="T3983" i="1"/>
  <c r="P3984" i="1"/>
  <c r="P3986" i="1"/>
  <c r="Q3986" i="1"/>
  <c r="R3986" i="1"/>
  <c r="P3987" i="1"/>
  <c r="P3988" i="1"/>
  <c r="R3988" i="1"/>
  <c r="S3988" i="1"/>
  <c r="T3988" i="1"/>
  <c r="P3989" i="1"/>
  <c r="Q3989" i="1"/>
  <c r="Q3991" i="1"/>
  <c r="P3992" i="1"/>
  <c r="Q3992" i="1"/>
  <c r="R3992" i="1"/>
  <c r="Q3994" i="1"/>
  <c r="T3994" i="1"/>
  <c r="P3995" i="1"/>
  <c r="T3995" i="1"/>
  <c r="P3996" i="1"/>
  <c r="T3997" i="1"/>
  <c r="R3" i="1"/>
  <c r="T3" i="1"/>
  <c r="S3" i="1"/>
  <c r="Q3" i="1"/>
  <c r="P3" i="1"/>
  <c r="T3795" i="1" l="1"/>
  <c r="S3795" i="1"/>
  <c r="S3788" i="1"/>
  <c r="Q3788" i="1"/>
  <c r="Q3955" i="1"/>
  <c r="S3990" i="1"/>
  <c r="S3987" i="1"/>
  <c r="S3984" i="1"/>
  <c r="S3972" i="1"/>
  <c r="S3974" i="1"/>
  <c r="S3791" i="1"/>
  <c r="T3791" i="1"/>
  <c r="Q3780" i="1"/>
  <c r="Q3763" i="1"/>
  <c r="S3763" i="1"/>
  <c r="S3971" i="1"/>
  <c r="T3971" i="1"/>
  <c r="S3943" i="1"/>
  <c r="Q3943" i="1"/>
  <c r="S3815" i="1"/>
  <c r="Q3815" i="1"/>
  <c r="S3783" i="1"/>
  <c r="Q3783" i="1"/>
  <c r="Q3993" i="1"/>
  <c r="T3990" i="1"/>
  <c r="T3984" i="1"/>
  <c r="T3975" i="1"/>
  <c r="T3938" i="1"/>
  <c r="T3890" i="1"/>
  <c r="T3875" i="1"/>
  <c r="R3810" i="1"/>
  <c r="T3783" i="1"/>
  <c r="S3982" i="1"/>
  <c r="Q3985" i="1"/>
  <c r="T3992" i="1"/>
  <c r="R3984" i="1"/>
  <c r="Q3896" i="1"/>
  <c r="Q3875" i="1"/>
  <c r="T3859" i="1"/>
  <c r="Q3848" i="1"/>
  <c r="T3842" i="1"/>
  <c r="Q3968" i="1"/>
  <c r="Q3888" i="1"/>
  <c r="S3775" i="1"/>
  <c r="T3775" i="1"/>
  <c r="Q3768" i="1"/>
  <c r="Q3923" i="1"/>
  <c r="T3974" i="1"/>
  <c r="T3955" i="1"/>
  <c r="T3782" i="1"/>
  <c r="Q3772" i="1"/>
  <c r="S3798" i="1"/>
  <c r="T3798" i="1"/>
  <c r="S3699" i="1"/>
  <c r="Q3698" i="1"/>
  <c r="S3204" i="1"/>
  <c r="T3204" i="1"/>
  <c r="Q3204" i="1"/>
  <c r="S3161" i="1"/>
  <c r="Q3161" i="1"/>
  <c r="T3161" i="1"/>
  <c r="Q3659" i="1"/>
  <c r="T3633" i="1"/>
  <c r="T3626" i="1"/>
  <c r="T3623" i="1"/>
  <c r="S3622" i="1"/>
  <c r="R3622" i="1"/>
  <c r="T3622" i="1"/>
  <c r="Q3395" i="1"/>
  <c r="S3662" i="1"/>
  <c r="Q3662" i="1"/>
  <c r="R3635" i="1"/>
  <c r="S3526" i="1"/>
  <c r="Q3526" i="1"/>
  <c r="S3525" i="1"/>
  <c r="T3525" i="1"/>
  <c r="S3519" i="1"/>
  <c r="Q3519" i="1"/>
  <c r="T3519" i="1"/>
  <c r="S3444" i="1"/>
  <c r="T3444" i="1"/>
  <c r="S3443" i="1"/>
  <c r="T3443" i="1"/>
  <c r="Q3233" i="1"/>
  <c r="S3529" i="1"/>
  <c r="Q3529" i="1"/>
  <c r="P3402" i="1"/>
  <c r="P3399" i="1"/>
  <c r="S3326" i="1"/>
  <c r="P3324" i="1"/>
  <c r="Q3270" i="1"/>
  <c r="P3244" i="1"/>
  <c r="S3532" i="1"/>
  <c r="Q3532" i="1"/>
  <c r="S3531" i="1"/>
  <c r="T3531" i="1"/>
  <c r="Q3273" i="1"/>
  <c r="T3273" i="1"/>
  <c r="S3272" i="1"/>
  <c r="T3272" i="1"/>
  <c r="Q3620" i="1"/>
  <c r="S3620" i="1"/>
  <c r="T3620" i="1"/>
  <c r="Q3682" i="1"/>
  <c r="T3682" i="1"/>
  <c r="P3669" i="1"/>
  <c r="S3571" i="1"/>
  <c r="Q3571" i="1"/>
  <c r="S3545" i="1"/>
  <c r="T3545" i="1"/>
  <c r="Q3545" i="1"/>
  <c r="S3544" i="1"/>
  <c r="T3544" i="1"/>
  <c r="S3538" i="1"/>
  <c r="Q3538" i="1"/>
  <c r="T3538" i="1"/>
  <c r="S3535" i="1"/>
  <c r="T3535" i="1"/>
  <c r="T3534" i="1"/>
  <c r="S3534" i="1"/>
  <c r="S3476" i="1"/>
  <c r="Q3476" i="1"/>
  <c r="S3348" i="1"/>
  <c r="Q3348" i="1"/>
  <c r="T3347" i="1"/>
  <c r="S3347" i="1"/>
  <c r="S3338" i="1"/>
  <c r="T3338" i="1"/>
  <c r="R3337" i="1"/>
  <c r="T3337" i="1"/>
  <c r="S3337" i="1"/>
  <c r="T3334" i="1"/>
  <c r="R3334" i="1"/>
  <c r="S3334" i="1"/>
  <c r="S3332" i="1"/>
  <c r="T3276" i="1"/>
  <c r="S3276" i="1"/>
  <c r="Q3276" i="1"/>
  <c r="S3275" i="1"/>
  <c r="T3275" i="1"/>
  <c r="S3203" i="1"/>
  <c r="S3691" i="1"/>
  <c r="Q3691" i="1"/>
  <c r="S3679" i="1"/>
  <c r="Q3679" i="1"/>
  <c r="T3679" i="1"/>
  <c r="Q3614" i="1"/>
  <c r="T3614" i="1"/>
  <c r="S3483" i="1"/>
  <c r="Q3483" i="1"/>
  <c r="S3289" i="1"/>
  <c r="T3289" i="1"/>
  <c r="Q3289" i="1"/>
  <c r="T3288" i="1"/>
  <c r="S3288" i="1"/>
  <c r="S3282" i="1"/>
  <c r="Q3282" i="1"/>
  <c r="T3282" i="1"/>
  <c r="S3279" i="1"/>
  <c r="T3279" i="1"/>
  <c r="R3278" i="1"/>
  <c r="S3278" i="1"/>
  <c r="T3278" i="1"/>
  <c r="S3619" i="1"/>
  <c r="R3619" i="1"/>
  <c r="T3619" i="1"/>
  <c r="Q3665" i="1"/>
  <c r="Q3633" i="1"/>
  <c r="Q3444" i="1"/>
  <c r="Q3617" i="1"/>
  <c r="P3588" i="1"/>
  <c r="P3581" i="1"/>
  <c r="P3578" i="1"/>
  <c r="S3382" i="1"/>
  <c r="S3371" i="1"/>
  <c r="Q3371" i="1"/>
  <c r="R3331" i="1"/>
  <c r="T3331" i="1"/>
  <c r="T3292" i="1"/>
  <c r="S3164" i="1"/>
  <c r="T3164" i="1"/>
  <c r="S3359" i="1"/>
  <c r="T3359" i="1"/>
  <c r="R3309" i="1"/>
  <c r="T3309" i="1"/>
  <c r="S3295" i="1"/>
  <c r="T3295" i="1"/>
  <c r="S3291" i="1"/>
  <c r="P3253" i="1"/>
  <c r="S3236" i="1"/>
  <c r="R3373" i="1"/>
  <c r="S3373" i="1"/>
  <c r="S3355" i="1"/>
  <c r="T3355" i="1"/>
  <c r="S3349" i="1"/>
  <c r="R3349" i="1"/>
  <c r="T3349" i="1"/>
  <c r="S3225" i="1"/>
  <c r="T3225" i="1"/>
  <c r="S3495" i="1"/>
  <c r="T3495" i="1"/>
  <c r="S3390" i="1"/>
  <c r="T3390" i="1"/>
  <c r="T3397" i="1"/>
  <c r="Q3420" i="1"/>
  <c r="S3394" i="1"/>
  <c r="T3394" i="1"/>
  <c r="R3397" i="1"/>
  <c r="T3385" i="1"/>
  <c r="S3228" i="1"/>
  <c r="S3218" i="1"/>
  <c r="Q3218" i="1"/>
  <c r="S3102" i="1"/>
  <c r="Q3102" i="1"/>
  <c r="S3450" i="1"/>
  <c r="T3450" i="1"/>
  <c r="P3405" i="1"/>
  <c r="S3694" i="1"/>
  <c r="S3554" i="1"/>
  <c r="Q3554" i="1"/>
  <c r="S3505" i="1"/>
  <c r="S3409" i="1"/>
  <c r="T3409" i="1"/>
  <c r="T3362" i="1"/>
  <c r="S3697" i="1"/>
  <c r="S3583" i="1"/>
  <c r="S3573" i="1"/>
  <c r="T3550" i="1"/>
  <c r="S3566" i="1"/>
  <c r="T3566" i="1"/>
  <c r="P3469" i="1"/>
  <c r="S3448" i="1"/>
  <c r="T3448" i="1"/>
  <c r="R3425" i="1"/>
  <c r="S3425" i="1"/>
  <c r="P3407" i="1"/>
  <c r="S3367" i="1"/>
  <c r="P3298" i="1"/>
  <c r="Q3642" i="1"/>
  <c r="R3573" i="1"/>
  <c r="T3565" i="1"/>
  <c r="Q3563" i="1"/>
  <c r="S3513" i="1"/>
  <c r="Q3498" i="1"/>
  <c r="T3485" i="1"/>
  <c r="T3478" i="1"/>
  <c r="S3422" i="1"/>
  <c r="T3419" i="1"/>
  <c r="Q3417" i="1"/>
  <c r="S3387" i="1"/>
  <c r="Q3316" i="1"/>
  <c r="Q3313" i="1"/>
  <c r="T3291" i="1"/>
  <c r="T3268" i="1"/>
  <c r="S3331" i="1"/>
  <c r="P3661" i="1"/>
  <c r="R3643" i="1"/>
  <c r="P3599" i="1"/>
  <c r="S3559" i="1"/>
  <c r="S3480" i="1"/>
  <c r="T3480" i="1"/>
  <c r="S3471" i="1"/>
  <c r="R3470" i="1"/>
  <c r="S3470" i="1"/>
  <c r="S3455" i="1"/>
  <c r="P3413" i="1"/>
  <c r="S3380" i="1"/>
  <c r="T3380" i="1"/>
  <c r="S3363" i="1"/>
  <c r="T3363" i="1"/>
  <c r="S3339" i="1"/>
  <c r="Q3339" i="1"/>
  <c r="S3321" i="1"/>
  <c r="S3315" i="1"/>
  <c r="R3299" i="1"/>
  <c r="T3299" i="1"/>
  <c r="S3299" i="1"/>
  <c r="S3274" i="1"/>
  <c r="T3274" i="1"/>
  <c r="S3270" i="1"/>
  <c r="T3270" i="1"/>
  <c r="S3260" i="1"/>
  <c r="S3636" i="1"/>
  <c r="S3502" i="1"/>
  <c r="P3490" i="1"/>
  <c r="S3446" i="1"/>
  <c r="R3576" i="1"/>
  <c r="T3694" i="1"/>
  <c r="S3687" i="1"/>
  <c r="R3595" i="1"/>
  <c r="S3508" i="1"/>
  <c r="P3447" i="1"/>
  <c r="T3636" i="1"/>
  <c r="T3498" i="1"/>
  <c r="T3589" i="1"/>
  <c r="P3554" i="1"/>
  <c r="S3511" i="1"/>
  <c r="P3463" i="1"/>
  <c r="S3423" i="1"/>
  <c r="Q3423" i="1"/>
  <c r="S3377" i="1"/>
  <c r="P3362" i="1"/>
  <c r="S3303" i="1"/>
  <c r="T3303" i="1"/>
  <c r="T3687" i="1"/>
  <c r="T3638" i="1"/>
  <c r="T3611" i="1"/>
  <c r="T3609" i="1"/>
  <c r="Q3602" i="1"/>
  <c r="T3599" i="1"/>
  <c r="T3595" i="1"/>
  <c r="T3592" i="1"/>
  <c r="T3554" i="1"/>
  <c r="T3547" i="1"/>
  <c r="S3497" i="1"/>
  <c r="Q3478" i="1"/>
  <c r="S3419" i="1"/>
  <c r="S3416" i="1"/>
  <c r="Q3410" i="1"/>
  <c r="T3406" i="1"/>
  <c r="T3382" i="1"/>
  <c r="T3373" i="1"/>
  <c r="T3370" i="1"/>
  <c r="Q3362" i="1"/>
  <c r="S3312" i="1"/>
  <c r="T3310" i="1"/>
  <c r="Q3268" i="1"/>
  <c r="Q3676" i="1"/>
  <c r="S3663" i="1"/>
  <c r="R3659" i="1"/>
  <c r="S3659" i="1"/>
  <c r="S3653" i="1"/>
  <c r="S3647" i="1"/>
  <c r="Q3516" i="1"/>
  <c r="Q3458" i="1"/>
  <c r="Q3441" i="1"/>
  <c r="S3438" i="1"/>
  <c r="S3437" i="1"/>
  <c r="Q3431" i="1"/>
  <c r="S3386" i="1"/>
  <c r="T3386" i="1"/>
  <c r="S3383" i="1"/>
  <c r="R3341" i="1"/>
  <c r="S3341" i="1"/>
  <c r="S3327" i="1"/>
  <c r="T3326" i="1"/>
  <c r="S3231" i="1"/>
  <c r="T3231" i="1"/>
  <c r="S3118" i="1"/>
  <c r="Q3118" i="1"/>
  <c r="S3447" i="1"/>
  <c r="S3414" i="1"/>
  <c r="T3414" i="1"/>
  <c r="R3501" i="1"/>
  <c r="T3548" i="1"/>
  <c r="Q3522" i="1"/>
  <c r="T3417" i="1"/>
  <c r="S3374" i="1"/>
  <c r="Q3548" i="1"/>
  <c r="T3505" i="1"/>
  <c r="T3410" i="1"/>
  <c r="T3606" i="1"/>
  <c r="S3595" i="1"/>
  <c r="T3502" i="1"/>
  <c r="R3497" i="1"/>
  <c r="Q3450" i="1"/>
  <c r="R3416" i="1"/>
  <c r="Q3414" i="1"/>
  <c r="Q3394" i="1"/>
  <c r="T3391" i="1"/>
  <c r="T3377" i="1"/>
  <c r="S3361" i="1"/>
  <c r="T3329" i="1"/>
  <c r="T3315" i="1"/>
  <c r="R3312" i="1"/>
  <c r="Q3306" i="1"/>
  <c r="T3298" i="1"/>
  <c r="Q3623" i="1"/>
  <c r="T3577" i="1"/>
  <c r="T3489" i="1"/>
  <c r="S3487" i="1"/>
  <c r="T3487" i="1"/>
  <c r="Q3434" i="1"/>
  <c r="T3434" i="1"/>
  <c r="S3427" i="1"/>
  <c r="R3427" i="1"/>
  <c r="T3427" i="1"/>
  <c r="S3421" i="1"/>
  <c r="T3421" i="1"/>
  <c r="S3388" i="1"/>
  <c r="S3345" i="1"/>
  <c r="T3345" i="1"/>
  <c r="Q3335" i="1"/>
  <c r="S3286" i="1"/>
  <c r="S3285" i="1"/>
  <c r="T3285" i="1"/>
  <c r="S3234" i="1"/>
  <c r="Q3234" i="1"/>
  <c r="S3201" i="1"/>
  <c r="Q3201" i="1"/>
  <c r="P3189" i="1"/>
  <c r="P3183" i="1"/>
  <c r="S3255" i="1"/>
  <c r="S3251" i="1"/>
  <c r="R3251" i="1"/>
  <c r="S3191" i="1"/>
  <c r="S3151" i="1"/>
  <c r="S3135" i="1"/>
  <c r="S3119" i="1"/>
  <c r="S3103" i="1"/>
  <c r="S3239" i="1"/>
  <c r="S3175" i="1"/>
  <c r="S3150" i="1"/>
  <c r="Q3655" i="1"/>
  <c r="P3690" i="1"/>
  <c r="R3600" i="1"/>
  <c r="S3543" i="1"/>
  <c r="R3539" i="1"/>
  <c r="T3533" i="1"/>
  <c r="S3533" i="1"/>
  <c r="S3479" i="1"/>
  <c r="S3415" i="1"/>
  <c r="S3311" i="1"/>
  <c r="S3263" i="1"/>
  <c r="R3259" i="1"/>
  <c r="S3253" i="1"/>
  <c r="S3199" i="1"/>
  <c r="R3195" i="1"/>
  <c r="T3129" i="1"/>
  <c r="S3631" i="1"/>
  <c r="S3569" i="1"/>
  <c r="S3567" i="1"/>
  <c r="R3563" i="1"/>
  <c r="S3503" i="1"/>
  <c r="Q3460" i="1"/>
  <c r="S3287" i="1"/>
  <c r="S3223" i="1"/>
  <c r="S3159" i="1"/>
  <c r="S3143" i="1"/>
  <c r="S3127" i="1"/>
  <c r="S3111" i="1"/>
  <c r="S3645" i="1"/>
  <c r="T3529" i="1"/>
  <c r="S2961" i="1"/>
  <c r="T2961" i="1"/>
  <c r="S2910" i="1"/>
  <c r="S2742" i="1"/>
  <c r="S2646" i="1"/>
  <c r="S2574" i="1"/>
  <c r="S2568" i="1"/>
  <c r="S2504" i="1"/>
  <c r="S2998" i="1"/>
  <c r="S2208" i="1"/>
  <c r="S2982" i="1"/>
  <c r="S2918" i="1"/>
  <c r="S2846" i="1"/>
  <c r="S2814" i="1"/>
  <c r="S2782" i="1"/>
  <c r="S2750" i="1"/>
  <c r="S2726" i="1"/>
  <c r="S2654" i="1"/>
  <c r="S2614" i="1"/>
  <c r="S2598" i="1"/>
  <c r="S2582" i="1"/>
  <c r="S2518" i="1"/>
  <c r="S2512" i="1"/>
  <c r="S2454" i="1"/>
  <c r="S2448" i="1"/>
  <c r="S3006" i="1"/>
  <c r="S2942" i="1"/>
  <c r="S2878" i="1"/>
  <c r="S2678" i="1"/>
  <c r="S2542" i="1"/>
  <c r="S2536" i="1"/>
  <c r="S2478" i="1"/>
  <c r="S2472" i="1"/>
  <c r="S2414" i="1"/>
  <c r="S2408" i="1"/>
  <c r="S3030" i="1"/>
  <c r="S2966" i="1"/>
  <c r="S2902" i="1"/>
  <c r="S2854" i="1"/>
  <c r="S2822" i="1"/>
  <c r="S2790" i="1"/>
  <c r="S2758" i="1"/>
  <c r="S2734" i="1"/>
  <c r="S2702" i="1"/>
  <c r="S2638" i="1"/>
  <c r="S2560" i="1"/>
  <c r="S2502" i="1"/>
  <c r="S2496" i="1"/>
  <c r="S2438" i="1"/>
  <c r="S2432" i="1"/>
  <c r="S2392" i="1"/>
  <c r="S2376" i="1"/>
  <c r="S2360" i="1"/>
  <c r="S2344" i="1"/>
  <c r="S2328" i="1"/>
  <c r="S2312" i="1"/>
  <c r="S2296" i="1"/>
  <c r="S2280" i="1"/>
  <c r="S2264" i="1"/>
  <c r="S2248" i="1"/>
  <c r="S2232" i="1"/>
  <c r="S2216" i="1"/>
  <c r="S2200" i="1"/>
  <c r="S2662" i="1"/>
  <c r="S2616" i="1"/>
  <c r="S2600" i="1"/>
  <c r="S2526" i="1"/>
  <c r="S2520" i="1"/>
  <c r="S2462" i="1"/>
  <c r="S2055" i="1"/>
  <c r="S1967" i="1"/>
  <c r="S1903" i="1"/>
  <c r="S1839" i="1"/>
  <c r="S1775" i="1"/>
  <c r="S1756" i="1"/>
  <c r="S1740" i="1"/>
  <c r="S1724" i="1"/>
  <c r="S1708" i="1"/>
  <c r="S2103" i="1"/>
  <c r="S2079" i="1"/>
  <c r="S1991" i="1"/>
  <c r="S1927" i="1"/>
  <c r="S1863" i="1"/>
  <c r="S1799" i="1"/>
  <c r="S1676" i="1"/>
  <c r="S1660" i="1"/>
  <c r="S1644" i="1"/>
  <c r="S1628" i="1"/>
  <c r="S2039" i="1"/>
  <c r="S2015" i="1"/>
  <c r="S1951" i="1"/>
  <c r="S1887" i="1"/>
  <c r="S1823" i="1"/>
  <c r="S1604" i="1"/>
  <c r="S2063" i="1"/>
  <c r="S1975" i="1"/>
  <c r="S1593" i="1"/>
  <c r="S1529" i="1"/>
  <c r="S1443" i="1"/>
  <c r="S1545" i="1"/>
  <c r="S1481" i="1"/>
  <c r="S1427" i="1"/>
  <c r="S1298" i="1"/>
  <c r="S1553" i="1"/>
  <c r="S1489" i="1"/>
  <c r="S1451" i="1"/>
  <c r="S1330" i="1"/>
  <c r="S1314" i="1"/>
  <c r="S1569" i="1"/>
  <c r="S1505" i="1"/>
  <c r="S1355" i="1"/>
  <c r="S1290" i="1"/>
  <c r="S886" i="1"/>
  <c r="S926" i="1"/>
  <c r="S856" i="1"/>
  <c r="S798" i="1"/>
  <c r="S782" i="1"/>
  <c r="S765" i="1"/>
  <c r="S934" i="1"/>
  <c r="S894" i="1"/>
  <c r="S862" i="1"/>
  <c r="S840" i="1"/>
  <c r="S824" i="1"/>
  <c r="S758" i="1"/>
  <c r="S942" i="1"/>
  <c r="S846" i="1"/>
  <c r="S830" i="1"/>
  <c r="S814" i="1"/>
  <c r="S258" i="1"/>
  <c r="T253" i="1"/>
  <c r="R235" i="1"/>
  <c r="R266" i="1"/>
  <c r="S234" i="1"/>
  <c r="S190" i="1"/>
  <c r="S187" i="1"/>
  <c r="S186" i="1"/>
  <c r="S176" i="1"/>
  <c r="R218" i="1"/>
  <c r="R202" i="1"/>
  <c r="S267" i="1"/>
  <c r="R256" i="1"/>
  <c r="T262" i="1"/>
  <c r="S256" i="1"/>
  <c r="R255" i="1"/>
  <c r="R251" i="1"/>
  <c r="R248" i="1"/>
  <c r="R241" i="1"/>
  <c r="R195" i="1"/>
  <c r="S266" i="1"/>
  <c r="R249" i="1"/>
  <c r="S204" i="1"/>
  <c r="P229" i="1"/>
  <c r="S220" i="1"/>
  <c r="P208" i="1"/>
  <c r="P207" i="1"/>
  <c r="S203" i="1"/>
  <c r="S202" i="1"/>
  <c r="P188" i="1"/>
  <c r="S179" i="1"/>
  <c r="S178" i="1"/>
  <c r="Q226" i="1"/>
  <c r="S247" i="1"/>
  <c r="S246" i="1"/>
  <c r="S245" i="1"/>
  <c r="P268" i="1"/>
  <c r="T206" i="1"/>
  <c r="S261" i="1"/>
  <c r="S260" i="1"/>
  <c r="S259" i="1"/>
  <c r="P245" i="1"/>
  <c r="Q234" i="1"/>
  <c r="P224" i="1"/>
  <c r="P223" i="1"/>
  <c r="S198" i="1"/>
  <c r="P180" i="1"/>
  <c r="P175" i="1"/>
  <c r="T174" i="1"/>
  <c r="P264" i="1"/>
  <c r="P261" i="1"/>
  <c r="P238" i="1"/>
  <c r="P237" i="1"/>
  <c r="P220" i="1"/>
  <c r="Q189" i="1"/>
  <c r="T187" i="1"/>
  <c r="T243" i="1"/>
  <c r="T267" i="1"/>
  <c r="Q254" i="1"/>
  <c r="Q252" i="1"/>
  <c r="Q250" i="1"/>
  <c r="Q229" i="1"/>
  <c r="S228" i="1"/>
  <c r="S227" i="1"/>
  <c r="S210" i="1"/>
  <c r="Q227" i="1"/>
  <c r="T268" i="1"/>
  <c r="Q267" i="1"/>
  <c r="P255" i="1"/>
  <c r="T247" i="1"/>
  <c r="Q225" i="1"/>
  <c r="P211" i="1"/>
  <c r="S175" i="1"/>
  <c r="S268" i="1"/>
  <c r="S252" i="1"/>
  <c r="S236" i="1"/>
  <c r="T227" i="1"/>
  <c r="Q221" i="1"/>
  <c r="Q206" i="1"/>
  <c r="Q178" i="1"/>
  <c r="Q174" i="1"/>
  <c r="T248" i="1"/>
  <c r="Q194" i="1"/>
  <c r="R175" i="1"/>
  <c r="Q193" i="1"/>
  <c r="S218" i="1"/>
  <c r="S249" i="1"/>
  <c r="S201" i="1"/>
  <c r="T255" i="1"/>
  <c r="T190" i="1"/>
  <c r="R227" i="1"/>
  <c r="S254" i="1"/>
  <c r="S238" i="1"/>
  <c r="S222" i="1"/>
  <c r="S248" i="1"/>
  <c r="T179" i="1"/>
  <c r="T195" i="1"/>
  <c r="S216" i="1"/>
  <c r="Q216" i="1"/>
  <c r="S200" i="1"/>
  <c r="Q200" i="1"/>
  <c r="R243" i="1"/>
  <c r="S243" i="1"/>
  <c r="T260" i="1"/>
  <c r="Q241" i="1"/>
  <c r="T232" i="1"/>
  <c r="Q224" i="1"/>
  <c r="P259" i="1"/>
  <c r="Q249" i="1"/>
  <c r="Q260" i="1"/>
  <c r="R247" i="1"/>
  <c r="S251" i="1"/>
  <c r="R208" i="1"/>
  <c r="Q232" i="1"/>
  <c r="R239" i="1"/>
  <c r="T239" i="1"/>
  <c r="R264" i="1"/>
  <c r="S264" i="1"/>
  <c r="S233" i="1"/>
  <c r="S232" i="1"/>
  <c r="T200" i="1"/>
  <c r="R200" i="1"/>
  <c r="R259" i="1"/>
  <c r="Q257" i="1"/>
  <c r="T216" i="1"/>
  <c r="Q244" i="1"/>
  <c r="T257" i="1"/>
  <c r="T252" i="1"/>
  <c r="T241" i="1"/>
  <c r="P254" i="1"/>
  <c r="S188" i="1"/>
  <c r="T188" i="1"/>
  <c r="S3607" i="1"/>
  <c r="T3607" i="1"/>
  <c r="T3945" i="1"/>
  <c r="R3781" i="1"/>
  <c r="S3781" i="1"/>
  <c r="T3781" i="1"/>
  <c r="S3767" i="1"/>
  <c r="Q3767" i="1"/>
  <c r="T3767" i="1"/>
  <c r="Q3689" i="1"/>
  <c r="Q3688" i="1"/>
  <c r="S3863" i="1"/>
  <c r="Q3863" i="1"/>
  <c r="T3863" i="1"/>
  <c r="Q3784" i="1"/>
  <c r="T3784" i="1"/>
  <c r="S3877" i="1"/>
  <c r="S3959" i="1"/>
  <c r="Q3959" i="1"/>
  <c r="T3959" i="1"/>
  <c r="S3881" i="1"/>
  <c r="T3881" i="1"/>
  <c r="S3879" i="1"/>
  <c r="R3717" i="1"/>
  <c r="T3717" i="1"/>
  <c r="S3703" i="1"/>
  <c r="Q3703" i="1"/>
  <c r="Q3625" i="1"/>
  <c r="T3624" i="1"/>
  <c r="Q3624" i="1"/>
  <c r="S3623" i="1"/>
  <c r="Q3977" i="1"/>
  <c r="S3813" i="1"/>
  <c r="T3813" i="1"/>
  <c r="R3813" i="1"/>
  <c r="T3721" i="1"/>
  <c r="Q3721" i="1"/>
  <c r="S3895" i="1"/>
  <c r="T3895" i="1"/>
  <c r="T3817" i="1"/>
  <c r="S3639" i="1"/>
  <c r="Q3639" i="1"/>
  <c r="T3944" i="1"/>
  <c r="T3913" i="1"/>
  <c r="Q3913" i="1"/>
  <c r="Q3912" i="1"/>
  <c r="S3911" i="1"/>
  <c r="R3749" i="1"/>
  <c r="T3749" i="1"/>
  <c r="S3735" i="1"/>
  <c r="T3735" i="1"/>
  <c r="S3657" i="1"/>
  <c r="Q3657" i="1"/>
  <c r="T3657" i="1"/>
  <c r="Q3656" i="1"/>
  <c r="S3655" i="1"/>
  <c r="Q3895" i="1"/>
  <c r="T3639" i="1"/>
  <c r="R3845" i="1"/>
  <c r="S3845" i="1"/>
  <c r="S3831" i="1"/>
  <c r="Q3831" i="1"/>
  <c r="T3831" i="1"/>
  <c r="T3753" i="1"/>
  <c r="S3753" i="1"/>
  <c r="S3751" i="1"/>
  <c r="Q3945" i="1"/>
  <c r="Q3944" i="1"/>
  <c r="T3977" i="1"/>
  <c r="R3941" i="1"/>
  <c r="S3941" i="1"/>
  <c r="T3941" i="1"/>
  <c r="Q3849" i="1"/>
  <c r="S3847" i="1"/>
  <c r="S3671" i="1"/>
  <c r="T3671" i="1"/>
  <c r="R3780" i="1"/>
  <c r="S3780" i="1"/>
  <c r="R3684" i="1"/>
  <c r="S3964" i="1"/>
  <c r="Q3809" i="1"/>
  <c r="S3986" i="1"/>
  <c r="S3954" i="1"/>
  <c r="S3922" i="1"/>
  <c r="S3890" i="1"/>
  <c r="S3888" i="1"/>
  <c r="S3858" i="1"/>
  <c r="S3855" i="1"/>
  <c r="S3826" i="1"/>
  <c r="R3823" i="1"/>
  <c r="S3794" i="1"/>
  <c r="S3762" i="1"/>
  <c r="R3759" i="1"/>
  <c r="S3759" i="1"/>
  <c r="S3730" i="1"/>
  <c r="S3698" i="1"/>
  <c r="S3695" i="1"/>
  <c r="S3666" i="1"/>
  <c r="R3663" i="1"/>
  <c r="S3601" i="1"/>
  <c r="T3585" i="1"/>
  <c r="S3399" i="1"/>
  <c r="S3614" i="1"/>
  <c r="T3873" i="1"/>
  <c r="Q3777" i="1"/>
  <c r="S3777" i="1"/>
  <c r="T3713" i="1"/>
  <c r="T3649" i="1"/>
  <c r="S3649" i="1"/>
  <c r="T3868" i="1"/>
  <c r="T3809" i="1"/>
  <c r="T3571" i="1"/>
  <c r="T3681" i="1"/>
  <c r="S3966" i="1"/>
  <c r="Q3969" i="1"/>
  <c r="Q3934" i="1"/>
  <c r="Q3873" i="1"/>
  <c r="S3868" i="1"/>
  <c r="T3841" i="1"/>
  <c r="Q3745" i="1"/>
  <c r="Q3710" i="1"/>
  <c r="T3676" i="1"/>
  <c r="T3569" i="1"/>
  <c r="Q3905" i="1"/>
  <c r="T3656" i="1"/>
  <c r="T3905" i="1"/>
  <c r="Q3841" i="1"/>
  <c r="Q3806" i="1"/>
  <c r="T3740" i="1"/>
  <c r="Q3681" i="1"/>
  <c r="S3591" i="1"/>
  <c r="S3978" i="1"/>
  <c r="S3946" i="1"/>
  <c r="S3882" i="1"/>
  <c r="S3850" i="1"/>
  <c r="S3818" i="1"/>
  <c r="S3786" i="1"/>
  <c r="R3773" i="1"/>
  <c r="S3754" i="1"/>
  <c r="S3722" i="1"/>
  <c r="S3658" i="1"/>
  <c r="S3626" i="1"/>
  <c r="R3623" i="1"/>
  <c r="S3594" i="1"/>
  <c r="S3562" i="1"/>
  <c r="S3530" i="1"/>
  <c r="S3407" i="1"/>
  <c r="S3343" i="1"/>
  <c r="S3994" i="1"/>
  <c r="S3930" i="1"/>
  <c r="S3834" i="1"/>
  <c r="S3802" i="1"/>
  <c r="S3770" i="1"/>
  <c r="S3738" i="1"/>
  <c r="R3725" i="1"/>
  <c r="S3706" i="1"/>
  <c r="S3674" i="1"/>
  <c r="S3661" i="1"/>
  <c r="S3642" i="1"/>
  <c r="S3610" i="1"/>
  <c r="S3578" i="1"/>
  <c r="S3546" i="1"/>
  <c r="S3439" i="1"/>
  <c r="S3375" i="1"/>
  <c r="S3970" i="1"/>
  <c r="S3938" i="1"/>
  <c r="S3874" i="1"/>
  <c r="S3842" i="1"/>
  <c r="S3810" i="1"/>
  <c r="S3797" i="1"/>
  <c r="S3778" i="1"/>
  <c r="S3746" i="1"/>
  <c r="S3714" i="1"/>
  <c r="S3682" i="1"/>
  <c r="S3650" i="1"/>
  <c r="S3618" i="1"/>
  <c r="R3583" i="1"/>
  <c r="S3391" i="1"/>
  <c r="S2787" i="1"/>
  <c r="S2723" i="1"/>
  <c r="S2584" i="1"/>
  <c r="S2537" i="1"/>
  <c r="S2519" i="1"/>
  <c r="S2771" i="1"/>
  <c r="S2707" i="1"/>
  <c r="S2639" i="1"/>
  <c r="S2610" i="1"/>
  <c r="S2566" i="1"/>
  <c r="S2426" i="1"/>
  <c r="S2394" i="1"/>
  <c r="S2362" i="1"/>
  <c r="S2330" i="1"/>
  <c r="S2819" i="1"/>
  <c r="S2755" i="1"/>
  <c r="S2691" i="1"/>
  <c r="S2621" i="1"/>
  <c r="S2546" i="1"/>
  <c r="S2528" i="1"/>
  <c r="S2510" i="1"/>
  <c r="S2439" i="1"/>
  <c r="S2407" i="1"/>
  <c r="S2375" i="1"/>
  <c r="S2343" i="1"/>
  <c r="S3172" i="1"/>
  <c r="S3140" i="1"/>
  <c r="S3108" i="1"/>
  <c r="S3044" i="1"/>
  <c r="S3012" i="1"/>
  <c r="S2980" i="1"/>
  <c r="S2948" i="1"/>
  <c r="S2916" i="1"/>
  <c r="S2884" i="1"/>
  <c r="S2852" i="1"/>
  <c r="S2779" i="1"/>
  <c r="S2715" i="1"/>
  <c r="S2575" i="1"/>
  <c r="S2490" i="1"/>
  <c r="S2289" i="1"/>
  <c r="S2803" i="1"/>
  <c r="S2739" i="1"/>
  <c r="S2675" i="1"/>
  <c r="S2618" i="1"/>
  <c r="S2602" i="1"/>
  <c r="S2154" i="1"/>
  <c r="S1994" i="1"/>
  <c r="S1824" i="1"/>
  <c r="S1720" i="1"/>
  <c r="S2040" i="1"/>
  <c r="S2002" i="1"/>
  <c r="S1962" i="1"/>
  <c r="S1922" i="1"/>
  <c r="S1856" i="1"/>
  <c r="S1816" i="1"/>
  <c r="S1800" i="1"/>
  <c r="S1784" i="1"/>
  <c r="S1731" i="1"/>
  <c r="S1713" i="1"/>
  <c r="S1692" i="1"/>
  <c r="S1563" i="1"/>
  <c r="S1281" i="1"/>
  <c r="S1960" i="1"/>
  <c r="S1920" i="1"/>
  <c r="S1906" i="1"/>
  <c r="S1890" i="1"/>
  <c r="S1874" i="1"/>
  <c r="S1834" i="1"/>
  <c r="S1747" i="1"/>
  <c r="S1729" i="1"/>
  <c r="S1667" i="1"/>
  <c r="S1642" i="1"/>
  <c r="S1539" i="1"/>
  <c r="S1499" i="1"/>
  <c r="S1155" i="1"/>
  <c r="S1123" i="1"/>
  <c r="S2626" i="1"/>
  <c r="S2562" i="1"/>
  <c r="S2498" i="1"/>
  <c r="S2050" i="1"/>
  <c r="S2024" i="1"/>
  <c r="S1984" i="1"/>
  <c r="S1946" i="1"/>
  <c r="S1904" i="1"/>
  <c r="S1888" i="1"/>
  <c r="S1872" i="1"/>
  <c r="S1832" i="1"/>
  <c r="S1665" i="1"/>
  <c r="S1514" i="1"/>
  <c r="S995" i="1"/>
  <c r="S2634" i="1"/>
  <c r="S2570" i="1"/>
  <c r="S2506" i="1"/>
  <c r="S2466" i="1"/>
  <c r="S2434" i="1"/>
  <c r="S2402" i="1"/>
  <c r="S2370" i="1"/>
  <c r="S2338" i="1"/>
  <c r="S2306" i="1"/>
  <c r="S2274" i="1"/>
  <c r="S2242" i="1"/>
  <c r="S2210" i="1"/>
  <c r="S2178" i="1"/>
  <c r="S2146" i="1"/>
  <c r="S2114" i="1"/>
  <c r="S2082" i="1"/>
  <c r="S2010" i="1"/>
  <c r="S1970" i="1"/>
  <c r="S1944" i="1"/>
  <c r="S1850" i="1"/>
  <c r="S1595" i="1"/>
  <c r="S1490" i="1"/>
  <c r="S1362" i="1"/>
  <c r="S1346" i="1"/>
  <c r="S1685" i="1"/>
  <c r="S1621" i="1"/>
  <c r="S1597" i="1"/>
  <c r="S1549" i="1"/>
  <c r="S1501" i="1"/>
  <c r="S1453" i="1"/>
  <c r="S1387" i="1"/>
  <c r="S1323" i="1"/>
  <c r="S1284" i="1"/>
  <c r="S1212" i="1"/>
  <c r="S1166" i="1"/>
  <c r="S1038" i="1"/>
  <c r="S982" i="1"/>
  <c r="S932" i="1"/>
  <c r="S1765" i="1"/>
  <c r="S1701" i="1"/>
  <c r="S1653" i="1"/>
  <c r="S1629" i="1"/>
  <c r="S1605" i="1"/>
  <c r="S1411" i="1"/>
  <c r="S1397" i="1"/>
  <c r="S1371" i="1"/>
  <c r="S1333" i="1"/>
  <c r="S1307" i="1"/>
  <c r="S1266" i="1"/>
  <c r="S1134" i="1"/>
  <c r="S1006" i="1"/>
  <c r="S964" i="1"/>
  <c r="S948" i="1"/>
  <c r="S892" i="1"/>
  <c r="S912" i="1"/>
  <c r="S1781" i="1"/>
  <c r="S1717" i="1"/>
  <c r="S1637" i="1"/>
  <c r="S1381" i="1"/>
  <c r="S1317" i="1"/>
  <c r="S1291" i="1"/>
  <c r="S1262" i="1"/>
  <c r="S1220" i="1"/>
  <c r="S1102" i="1"/>
  <c r="S958" i="1"/>
  <c r="S868" i="1"/>
  <c r="S1725" i="1"/>
  <c r="S1517" i="1"/>
  <c r="S1493" i="1"/>
  <c r="S1379" i="1"/>
  <c r="S987" i="1"/>
  <c r="S1733" i="1"/>
  <c r="S1589" i="1"/>
  <c r="S1565" i="1"/>
  <c r="S1445" i="1"/>
  <c r="S1419" i="1"/>
  <c r="S1403" i="1"/>
  <c r="S1339" i="1"/>
  <c r="S1273" i="1"/>
  <c r="S1230" i="1"/>
  <c r="S1198" i="1"/>
  <c r="S1070" i="1"/>
  <c r="S845" i="1"/>
  <c r="S1254" i="1"/>
  <c r="S1222" i="1"/>
  <c r="S1190" i="1"/>
  <c r="S1158" i="1"/>
  <c r="S1126" i="1"/>
  <c r="S1094" i="1"/>
  <c r="S1062" i="1"/>
  <c r="S1030" i="1"/>
  <c r="S998" i="1"/>
  <c r="S974" i="1"/>
  <c r="S950" i="1"/>
  <c r="S923" i="1"/>
  <c r="S733" i="1"/>
  <c r="S565" i="1"/>
  <c r="S468" i="1"/>
  <c r="S404" i="1"/>
  <c r="S340" i="1"/>
  <c r="S652" i="1"/>
  <c r="S596" i="1"/>
  <c r="S420" i="1"/>
  <c r="S356" i="1"/>
  <c r="S308" i="1"/>
  <c r="S1270" i="1"/>
  <c r="S1238" i="1"/>
  <c r="S1206" i="1"/>
  <c r="S1174" i="1"/>
  <c r="S1142" i="1"/>
  <c r="S1110" i="1"/>
  <c r="S1078" i="1"/>
  <c r="S1046" i="1"/>
  <c r="S1014" i="1"/>
  <c r="S905" i="1"/>
  <c r="S829" i="1"/>
  <c r="S741" i="1"/>
  <c r="S436" i="1"/>
  <c r="S372" i="1"/>
  <c r="S1278" i="1"/>
  <c r="S941" i="1"/>
  <c r="S757" i="1"/>
  <c r="S572" i="1"/>
  <c r="S349" i="1"/>
  <c r="S1286" i="1"/>
  <c r="S1246" i="1"/>
  <c r="S1118" i="1"/>
  <c r="S1086" i="1"/>
  <c r="S966" i="1"/>
  <c r="S914" i="1"/>
  <c r="S901" i="1"/>
  <c r="S804" i="1"/>
  <c r="S621" i="1"/>
  <c r="S492" i="1"/>
  <c r="S452" i="1"/>
  <c r="S388" i="1"/>
  <c r="S324" i="1"/>
  <c r="S525" i="1"/>
  <c r="S509" i="1"/>
  <c r="S909" i="1"/>
  <c r="S877" i="1"/>
  <c r="S853" i="1"/>
  <c r="S797" i="1"/>
  <c r="S725" i="1"/>
  <c r="S533" i="1"/>
  <c r="S517" i="1"/>
  <c r="S501" i="1"/>
  <c r="S917" i="1"/>
  <c r="S781" i="1"/>
  <c r="S693" i="1"/>
  <c r="S677" i="1"/>
  <c r="S661" i="1"/>
  <c r="S605" i="1"/>
  <c r="S589" i="1"/>
  <c r="S925" i="1"/>
  <c r="S821" i="1"/>
  <c r="S645" i="1"/>
  <c r="S629" i="1"/>
  <c r="S485" i="1"/>
  <c r="S277" i="1"/>
  <c r="T156" i="1"/>
  <c r="R156" i="1"/>
  <c r="Q218" i="1"/>
  <c r="S217" i="1"/>
  <c r="R214" i="1"/>
  <c r="R194" i="1"/>
  <c r="S194" i="1"/>
  <c r="Q182" i="1"/>
  <c r="S182" i="1"/>
  <c r="S181" i="1"/>
  <c r="Q181" i="1"/>
  <c r="S180" i="1"/>
  <c r="Q248" i="1"/>
  <c r="R177" i="1"/>
  <c r="T266" i="1"/>
  <c r="P258" i="1"/>
  <c r="R229" i="1"/>
  <c r="Q212" i="1"/>
  <c r="Q198" i="1"/>
  <c r="S196" i="1"/>
  <c r="T196" i="1"/>
  <c r="R193" i="1"/>
  <c r="Q163" i="1"/>
  <c r="S163" i="1"/>
  <c r="S154" i="1"/>
  <c r="T154" i="1"/>
  <c r="S215" i="1"/>
  <c r="S263" i="1"/>
  <c r="T263" i="1"/>
  <c r="S250" i="1"/>
  <c r="T250" i="1"/>
  <c r="Q214" i="1"/>
  <c r="S214" i="1"/>
  <c r="S213" i="1"/>
  <c r="Q213" i="1"/>
  <c r="S191" i="1"/>
  <c r="Q191" i="1"/>
  <c r="T240" i="1"/>
  <c r="S240" i="1"/>
  <c r="T199" i="1"/>
  <c r="S199" i="1"/>
  <c r="S185" i="1"/>
  <c r="T185" i="1"/>
  <c r="Q172" i="1"/>
  <c r="P262" i="1"/>
  <c r="R234" i="1"/>
  <c r="Q202" i="1"/>
  <c r="T201" i="1"/>
  <c r="T198" i="1"/>
  <c r="Q255" i="1"/>
  <c r="T256" i="1"/>
  <c r="S231" i="1"/>
  <c r="T214" i="1"/>
  <c r="T249" i="1"/>
  <c r="Q240" i="1"/>
  <c r="T235" i="1"/>
  <c r="R231" i="1"/>
  <c r="R198" i="1"/>
  <c r="T182" i="1"/>
  <c r="S265" i="1"/>
  <c r="R242" i="1"/>
  <c r="S242" i="1"/>
  <c r="Q230" i="1"/>
  <c r="S230" i="1"/>
  <c r="T205" i="1"/>
  <c r="S192" i="1"/>
  <c r="Q192" i="1"/>
  <c r="Q266" i="1"/>
  <c r="Q256" i="1"/>
  <c r="S235" i="1"/>
  <c r="T228" i="1"/>
  <c r="T226" i="1"/>
  <c r="T213" i="1"/>
  <c r="Q186" i="1"/>
  <c r="R182" i="1"/>
  <c r="T245" i="1"/>
  <c r="S244" i="1"/>
  <c r="T244" i="1"/>
  <c r="S223" i="1"/>
  <c r="Q223" i="1"/>
  <c r="R221" i="1"/>
  <c r="S221" i="1"/>
  <c r="P215" i="1"/>
  <c r="T208" i="1"/>
  <c r="S208" i="1"/>
  <c r="T186" i="1"/>
  <c r="T166" i="1"/>
  <c r="T265" i="1"/>
  <c r="R263" i="1"/>
  <c r="R258" i="1"/>
  <c r="T251" i="1"/>
  <c r="T246" i="1"/>
  <c r="S226" i="1"/>
  <c r="T221" i="1"/>
  <c r="R210" i="1"/>
  <c r="Q207" i="1"/>
  <c r="T197" i="1"/>
  <c r="T194" i="1"/>
  <c r="T178" i="1"/>
  <c r="Q157" i="1"/>
  <c r="S262" i="1"/>
  <c r="Q262" i="1"/>
  <c r="Q261" i="1"/>
  <c r="R257" i="1"/>
  <c r="S255" i="1"/>
  <c r="S239" i="1"/>
  <c r="Q239" i="1"/>
  <c r="S237" i="1"/>
  <c r="T237" i="1"/>
  <c r="P231" i="1"/>
  <c r="S224" i="1"/>
  <c r="T224" i="1"/>
  <c r="S219" i="1"/>
  <c r="T219" i="1"/>
  <c r="T202" i="1"/>
  <c r="Q185" i="1"/>
  <c r="S184" i="1"/>
  <c r="R183" i="1"/>
  <c r="S183" i="1"/>
  <c r="T171" i="1"/>
  <c r="S171" i="1"/>
  <c r="R171" i="1"/>
  <c r="S153" i="1"/>
  <c r="S137" i="1"/>
  <c r="R136" i="1"/>
  <c r="S253" i="1"/>
  <c r="S207" i="1"/>
  <c r="P203" i="1"/>
  <c r="R197" i="1"/>
  <c r="S189" i="1"/>
  <c r="T207" i="1"/>
  <c r="S241" i="1"/>
  <c r="S209" i="1"/>
  <c r="S206" i="1"/>
  <c r="P191" i="1"/>
  <c r="S177" i="1"/>
  <c r="Q176" i="1"/>
  <c r="S174" i="1"/>
  <c r="S162" i="1"/>
  <c r="S173" i="1"/>
  <c r="T157" i="1"/>
  <c r="S145" i="1"/>
  <c r="T145" i="1"/>
  <c r="S129" i="1"/>
  <c r="R213" i="1"/>
  <c r="S205" i="1"/>
  <c r="P187" i="1"/>
  <c r="T181" i="1"/>
  <c r="S197" i="1"/>
  <c r="T175" i="1"/>
  <c r="Q173" i="1"/>
  <c r="S257" i="1"/>
  <c r="S225" i="1"/>
  <c r="S211" i="1"/>
  <c r="R201" i="1"/>
  <c r="S193" i="1"/>
  <c r="P186" i="1"/>
  <c r="Q169" i="1"/>
  <c r="Q154" i="1"/>
  <c r="T148" i="1"/>
  <c r="S148" i="1"/>
  <c r="T3996" i="1"/>
  <c r="T3961" i="1"/>
  <c r="S3936" i="1"/>
  <c r="T3876" i="1"/>
  <c r="S3820" i="1"/>
  <c r="T3801" i="1"/>
  <c r="T3776" i="1"/>
  <c r="S3773" i="1"/>
  <c r="R3993" i="1"/>
  <c r="R3985" i="1"/>
  <c r="S3981" i="1"/>
  <c r="R3977" i="1"/>
  <c r="S3965" i="1"/>
  <c r="S3960" i="1"/>
  <c r="S3945" i="1"/>
  <c r="R3921" i="1"/>
  <c r="R3917" i="1"/>
  <c r="R3908" i="1"/>
  <c r="R3893" i="1"/>
  <c r="R3889" i="1"/>
  <c r="S3885" i="1"/>
  <c r="R3840" i="1"/>
  <c r="S3836" i="1"/>
  <c r="R3829" i="1"/>
  <c r="R3825" i="1"/>
  <c r="R3808" i="1"/>
  <c r="R3797" i="1"/>
  <c r="S3768" i="1"/>
  <c r="R3761" i="1"/>
  <c r="S3757" i="1"/>
  <c r="S3748" i="1"/>
  <c r="R3741" i="1"/>
  <c r="S3733" i="1"/>
  <c r="S3713" i="1"/>
  <c r="R3700" i="1"/>
  <c r="R3696" i="1"/>
  <c r="R3692" i="1"/>
  <c r="S3677" i="1"/>
  <c r="R3664" i="1"/>
  <c r="S3660" i="1"/>
  <c r="R3645" i="1"/>
  <c r="R3641" i="1"/>
  <c r="R3637" i="1"/>
  <c r="S3633" i="1"/>
  <c r="S3629" i="1"/>
  <c r="S3621" i="1"/>
  <c r="S3608" i="1"/>
  <c r="S3604" i="1"/>
  <c r="S3585" i="1"/>
  <c r="R3581" i="1"/>
  <c r="R3357" i="1"/>
  <c r="S3357" i="1"/>
  <c r="S3353" i="1"/>
  <c r="T3353" i="1"/>
  <c r="R3329" i="1"/>
  <c r="S3329" i="1"/>
  <c r="S3325" i="1"/>
  <c r="T3325" i="1"/>
  <c r="R3301" i="1"/>
  <c r="S3301" i="1"/>
  <c r="R3273" i="1"/>
  <c r="S3273" i="1"/>
  <c r="S3257" i="1"/>
  <c r="T3257" i="1"/>
  <c r="S3241" i="1"/>
  <c r="T3241" i="1"/>
  <c r="S3233" i="1"/>
  <c r="T3233" i="1"/>
  <c r="S3217" i="1"/>
  <c r="T3217" i="1"/>
  <c r="T3205" i="1"/>
  <c r="R3205" i="1"/>
  <c r="R3189" i="1"/>
  <c r="S3189" i="1"/>
  <c r="R3185" i="1"/>
  <c r="T3185" i="1"/>
  <c r="S3173" i="1"/>
  <c r="R3173" i="1"/>
  <c r="T3173" i="1"/>
  <c r="T3169" i="1"/>
  <c r="S3169" i="1"/>
  <c r="R3153" i="1"/>
  <c r="S3153" i="1"/>
  <c r="R3137" i="1"/>
  <c r="S3137" i="1"/>
  <c r="S3125" i="1"/>
  <c r="R3125" i="1"/>
  <c r="S3993" i="1"/>
  <c r="S3869" i="1"/>
  <c r="S3812" i="1"/>
  <c r="S3789" i="1"/>
  <c r="S3729" i="1"/>
  <c r="T3625" i="1"/>
  <c r="R3320" i="1"/>
  <c r="S3320" i="1"/>
  <c r="S3304" i="1"/>
  <c r="T3304" i="1"/>
  <c r="R3296" i="1"/>
  <c r="S3296" i="1"/>
  <c r="R3280" i="1"/>
  <c r="S3280" i="1"/>
  <c r="S3264" i="1"/>
  <c r="T3264" i="1"/>
  <c r="R3252" i="1"/>
  <c r="S3252" i="1"/>
  <c r="S3248" i="1"/>
  <c r="T3248" i="1"/>
  <c r="R3224" i="1"/>
  <c r="S3224" i="1"/>
  <c r="S3208" i="1"/>
  <c r="T3208" i="1"/>
  <c r="R3196" i="1"/>
  <c r="S3196" i="1"/>
  <c r="R3180" i="1"/>
  <c r="S3180" i="1"/>
  <c r="T3180" i="1"/>
  <c r="S3160" i="1"/>
  <c r="T3160" i="1"/>
  <c r="S3144" i="1"/>
  <c r="T3144" i="1"/>
  <c r="R3132" i="1"/>
  <c r="S3132" i="1"/>
  <c r="T3132" i="1"/>
  <c r="R3108" i="1"/>
  <c r="R3092" i="1"/>
  <c r="S3092" i="1"/>
  <c r="T3088" i="1"/>
  <c r="S3088" i="1"/>
  <c r="R3068" i="1"/>
  <c r="S3068" i="1"/>
  <c r="R3064" i="1"/>
  <c r="T3064" i="1"/>
  <c r="R3056" i="1"/>
  <c r="T3056" i="1"/>
  <c r="T3912" i="1"/>
  <c r="S3861" i="1"/>
  <c r="T3845" i="1"/>
  <c r="T3805" i="1"/>
  <c r="S3756" i="1"/>
  <c r="T3725" i="1"/>
  <c r="T3704" i="1"/>
  <c r="T3653" i="1"/>
  <c r="S3857" i="1"/>
  <c r="S3833" i="1"/>
  <c r="T3737" i="1"/>
  <c r="S3989" i="1"/>
  <c r="T3985" i="1"/>
  <c r="S3949" i="1"/>
  <c r="T3940" i="1"/>
  <c r="T3925" i="1"/>
  <c r="T3917" i="1"/>
  <c r="S3912" i="1"/>
  <c r="S3900" i="1"/>
  <c r="T3889" i="1"/>
  <c r="T3880" i="1"/>
  <c r="T3869" i="1"/>
  <c r="R3865" i="1"/>
  <c r="T3849" i="1"/>
  <c r="T3840" i="1"/>
  <c r="T3829" i="1"/>
  <c r="T3816" i="1"/>
  <c r="T3808" i="1"/>
  <c r="S3805" i="1"/>
  <c r="S3801" i="1"/>
  <c r="T3797" i="1"/>
  <c r="T3780" i="1"/>
  <c r="S3776" i="1"/>
  <c r="R3765" i="1"/>
  <c r="T3761" i="1"/>
  <c r="T3752" i="1"/>
  <c r="S3737" i="1"/>
  <c r="S3725" i="1"/>
  <c r="R3716" i="1"/>
  <c r="S3704" i="1"/>
  <c r="T3692" i="1"/>
  <c r="S3668" i="1"/>
  <c r="T3645" i="1"/>
  <c r="T3641" i="1"/>
  <c r="T3616" i="1"/>
  <c r="T3593" i="1"/>
  <c r="T3581" i="1"/>
  <c r="T3989" i="1"/>
  <c r="T3949" i="1"/>
  <c r="T3900" i="1"/>
  <c r="T3921" i="1"/>
  <c r="R2825" i="1"/>
  <c r="T2825" i="1"/>
  <c r="R2777" i="1"/>
  <c r="T2777" i="1"/>
  <c r="S2773" i="1"/>
  <c r="T2773" i="1"/>
  <c r="T2769" i="1"/>
  <c r="S2769" i="1"/>
  <c r="S2733" i="1"/>
  <c r="R2733" i="1"/>
  <c r="T2685" i="1"/>
  <c r="R2685" i="1"/>
  <c r="S2657" i="1"/>
  <c r="T2657" i="1"/>
  <c r="T2633" i="1"/>
  <c r="R2633" i="1"/>
  <c r="R2617" i="1"/>
  <c r="T2617" i="1"/>
  <c r="S2613" i="1"/>
  <c r="T2613" i="1"/>
  <c r="T2601" i="1"/>
  <c r="S2601" i="1"/>
  <c r="S2581" i="1"/>
  <c r="T2581" i="1"/>
  <c r="T2569" i="1"/>
  <c r="S2569" i="1"/>
  <c r="R2561" i="1"/>
  <c r="T2561" i="1"/>
  <c r="R2545" i="1"/>
  <c r="T2545" i="1"/>
  <c r="R2485" i="1"/>
  <c r="T2485" i="1"/>
  <c r="T2473" i="1"/>
  <c r="S2473" i="1"/>
  <c r="R2445" i="1"/>
  <c r="S2445" i="1"/>
  <c r="T2445" i="1"/>
  <c r="S2429" i="1"/>
  <c r="T2429" i="1"/>
  <c r="T2425" i="1"/>
  <c r="R2425" i="1"/>
  <c r="S2425" i="1"/>
  <c r="S2421" i="1"/>
  <c r="T2421" i="1"/>
  <c r="S2409" i="1"/>
  <c r="T2409" i="1"/>
  <c r="S2393" i="1"/>
  <c r="T2393" i="1"/>
  <c r="S2369" i="1"/>
  <c r="T2369" i="1"/>
  <c r="S2353" i="1"/>
  <c r="T2353" i="1"/>
  <c r="S2337" i="1"/>
  <c r="R2337" i="1"/>
  <c r="R2321" i="1"/>
  <c r="S2321" i="1"/>
  <c r="T2321" i="1"/>
  <c r="R2317" i="1"/>
  <c r="T2317" i="1"/>
  <c r="S2305" i="1"/>
  <c r="T2305" i="1"/>
  <c r="S2301" i="1"/>
  <c r="T2301" i="1"/>
  <c r="R2285" i="1"/>
  <c r="S2285" i="1"/>
  <c r="S2281" i="1"/>
  <c r="T2281" i="1"/>
  <c r="R2277" i="1"/>
  <c r="S2277" i="1"/>
  <c r="T2277" i="1"/>
  <c r="T2273" i="1"/>
  <c r="S2273" i="1"/>
  <c r="R2800" i="1"/>
  <c r="T2800" i="1"/>
  <c r="R2784" i="1"/>
  <c r="T2784" i="1"/>
  <c r="T2764" i="1"/>
  <c r="R2764" i="1"/>
  <c r="R2692" i="1"/>
  <c r="S2692" i="1"/>
  <c r="R2672" i="1"/>
  <c r="T2672" i="1"/>
  <c r="R2652" i="1"/>
  <c r="T2652" i="1"/>
  <c r="S2648" i="1"/>
  <c r="T2648" i="1"/>
  <c r="R2620" i="1"/>
  <c r="T2620" i="1"/>
  <c r="R2608" i="1"/>
  <c r="T2608" i="1"/>
  <c r="T3097" i="1"/>
  <c r="T3077" i="1"/>
  <c r="T3073" i="1"/>
  <c r="S3041" i="1"/>
  <c r="S3028" i="1"/>
  <c r="T3017" i="1"/>
  <c r="S3008" i="1"/>
  <c r="S3001" i="1"/>
  <c r="T2997" i="1"/>
  <c r="T2988" i="1"/>
  <c r="S2985" i="1"/>
  <c r="S3097" i="1"/>
  <c r="R3008" i="1"/>
  <c r="S2249" i="1"/>
  <c r="R2249" i="1"/>
  <c r="S2229" i="1"/>
  <c r="R2229" i="1"/>
  <c r="T2213" i="1"/>
  <c r="S2213" i="1"/>
  <c r="T2201" i="1"/>
  <c r="S2201" i="1"/>
  <c r="T2185" i="1"/>
  <c r="S2185" i="1"/>
  <c r="T2165" i="1"/>
  <c r="R2165" i="1"/>
  <c r="S2149" i="1"/>
  <c r="R2149" i="1"/>
  <c r="T2137" i="1"/>
  <c r="S2137" i="1"/>
  <c r="T2121" i="1"/>
  <c r="S2121" i="1"/>
  <c r="S2109" i="1"/>
  <c r="R2109" i="1"/>
  <c r="T2093" i="1"/>
  <c r="S2093" i="1"/>
  <c r="S2077" i="1"/>
  <c r="R2077" i="1"/>
  <c r="T2057" i="1"/>
  <c r="S2057" i="1"/>
  <c r="S2037" i="1"/>
  <c r="R2037" i="1"/>
  <c r="T2025" i="1"/>
  <c r="S2025" i="1"/>
  <c r="T2009" i="1"/>
  <c r="S2009" i="1"/>
  <c r="T2001" i="1"/>
  <c r="S2001" i="1"/>
  <c r="T1989" i="1"/>
  <c r="S1989" i="1"/>
  <c r="T1985" i="1"/>
  <c r="S1985" i="1"/>
  <c r="T1969" i="1"/>
  <c r="S1969" i="1"/>
  <c r="R1957" i="1"/>
  <c r="S1957" i="1"/>
  <c r="T1957" i="1"/>
  <c r="T1953" i="1"/>
  <c r="S1953" i="1"/>
  <c r="T1941" i="1"/>
  <c r="S1941" i="1"/>
  <c r="R1929" i="1"/>
  <c r="S1929" i="1"/>
  <c r="T1929" i="1"/>
  <c r="S1917" i="1"/>
  <c r="T1917" i="1"/>
  <c r="S1913" i="1"/>
  <c r="T1913" i="1"/>
  <c r="R1913" i="1"/>
  <c r="S1905" i="1"/>
  <c r="T1905" i="1"/>
  <c r="S1889" i="1"/>
  <c r="T1889" i="1"/>
  <c r="T1885" i="1"/>
  <c r="S1885" i="1"/>
  <c r="S1877" i="1"/>
  <c r="T1877" i="1"/>
  <c r="S1873" i="1"/>
  <c r="T1873" i="1"/>
  <c r="S1857" i="1"/>
  <c r="T1857" i="1"/>
  <c r="R1857" i="1"/>
  <c r="R1845" i="1"/>
  <c r="S1845" i="1"/>
  <c r="T1845" i="1"/>
  <c r="S1833" i="1"/>
  <c r="T1833" i="1"/>
  <c r="S1821" i="1"/>
  <c r="T1821" i="1"/>
  <c r="R1821" i="1"/>
  <c r="S1809" i="1"/>
  <c r="T1809" i="1"/>
  <c r="R1801" i="1"/>
  <c r="S1801" i="1"/>
  <c r="T1797" i="1"/>
  <c r="S1797" i="1"/>
  <c r="S1789" i="1"/>
  <c r="T1789" i="1"/>
  <c r="S1785" i="1"/>
  <c r="T1785" i="1"/>
  <c r="R1785" i="1"/>
  <c r="S1773" i="1"/>
  <c r="T1773" i="1"/>
  <c r="R1773" i="1"/>
  <c r="T1769" i="1"/>
  <c r="S1769" i="1"/>
  <c r="R1757" i="1"/>
  <c r="S1757" i="1"/>
  <c r="T1757" i="1"/>
  <c r="T2252" i="1"/>
  <c r="S2252" i="1"/>
  <c r="T2236" i="1"/>
  <c r="S2236" i="1"/>
  <c r="S2224" i="1"/>
  <c r="R2224" i="1"/>
  <c r="T2208" i="1"/>
  <c r="T2192" i="1"/>
  <c r="S2192" i="1"/>
  <c r="T2552" i="1"/>
  <c r="T2253" i="1"/>
  <c r="R2201" i="1"/>
  <c r="R2197" i="1"/>
  <c r="R1917" i="1"/>
  <c r="S2253" i="1"/>
  <c r="S2576" i="1"/>
  <c r="T2536" i="1"/>
  <c r="S2532" i="1"/>
  <c r="T2249" i="1"/>
  <c r="S2245" i="1"/>
  <c r="T2173" i="1"/>
  <c r="T2169" i="1"/>
  <c r="R2137" i="1"/>
  <c r="T2109" i="1"/>
  <c r="R2057" i="1"/>
  <c r="S2180" i="1"/>
  <c r="S1745" i="1"/>
  <c r="S1737" i="1"/>
  <c r="R1725" i="1"/>
  <c r="R1709" i="1"/>
  <c r="S1601" i="1"/>
  <c r="S1573" i="1"/>
  <c r="T1553" i="1"/>
  <c r="T1525" i="1"/>
  <c r="S1673" i="1"/>
  <c r="T1673" i="1"/>
  <c r="T1669" i="1"/>
  <c r="S1669" i="1"/>
  <c r="T1633" i="1"/>
  <c r="S1633" i="1"/>
  <c r="R1589" i="1"/>
  <c r="T1589" i="1"/>
  <c r="S1541" i="1"/>
  <c r="T1541" i="1"/>
  <c r="T1485" i="1"/>
  <c r="R1485" i="1"/>
  <c r="R1349" i="1"/>
  <c r="S1349" i="1"/>
  <c r="T1341" i="1"/>
  <c r="R1341" i="1"/>
  <c r="R1640" i="1"/>
  <c r="T1640" i="1"/>
  <c r="R1584" i="1"/>
  <c r="S1584" i="1"/>
  <c r="S1749" i="1"/>
  <c r="S1693" i="1"/>
  <c r="T1689" i="1"/>
  <c r="T1725" i="1"/>
  <c r="T1709" i="1"/>
  <c r="R1693" i="1"/>
  <c r="T1685" i="1"/>
  <c r="S1645" i="1"/>
  <c r="S3996" i="1"/>
  <c r="S3973" i="1"/>
  <c r="S3924" i="1"/>
  <c r="S3772" i="1"/>
  <c r="S3717" i="1"/>
  <c r="S3577" i="1"/>
  <c r="S3449" i="1"/>
  <c r="R1436" i="1"/>
  <c r="R1336" i="1"/>
  <c r="R1228" i="1"/>
  <c r="R1148" i="1"/>
  <c r="R1108" i="1"/>
  <c r="T1492" i="1"/>
  <c r="R1125" i="1"/>
  <c r="R1240" i="1"/>
  <c r="S3957" i="1"/>
  <c r="S3876" i="1"/>
  <c r="S3862" i="1"/>
  <c r="S3838" i="1"/>
  <c r="T3785" i="1"/>
  <c r="S3637" i="1"/>
  <c r="S3617" i="1"/>
  <c r="S3381" i="1"/>
  <c r="S3340" i="1"/>
  <c r="S3309" i="1"/>
  <c r="S3277" i="1"/>
  <c r="S3237" i="1"/>
  <c r="S3977" i="1"/>
  <c r="S3932" i="1"/>
  <c r="S3901" i="1"/>
  <c r="S3825" i="1"/>
  <c r="S3804" i="1"/>
  <c r="S3749" i="1"/>
  <c r="S3609" i="1"/>
  <c r="T3600" i="1"/>
  <c r="S3572" i="1"/>
  <c r="S3413" i="1"/>
  <c r="S3408" i="1"/>
  <c r="S3372" i="1"/>
  <c r="S3440" i="1"/>
  <c r="S3404" i="1"/>
  <c r="S3141" i="1"/>
  <c r="S3056" i="1"/>
  <c r="S709" i="1"/>
  <c r="T677" i="1"/>
  <c r="R629" i="1"/>
  <c r="R588" i="1"/>
  <c r="R516" i="1"/>
  <c r="R504" i="1"/>
  <c r="S3983" i="1"/>
  <c r="S3968" i="1"/>
  <c r="S3934" i="1"/>
  <c r="S3906" i="1"/>
  <c r="T3867" i="1"/>
  <c r="T3843" i="1"/>
  <c r="S3727" i="1"/>
  <c r="S3690" i="1"/>
  <c r="S3634" i="1"/>
  <c r="S3597" i="1"/>
  <c r="S3550" i="1"/>
  <c r="S3537" i="1"/>
  <c r="S3521" i="1"/>
  <c r="S3477" i="1"/>
  <c r="S3418" i="1"/>
  <c r="T3395" i="1"/>
  <c r="S3292" i="1"/>
  <c r="S3261" i="1"/>
  <c r="S3212" i="1"/>
  <c r="S2974" i="1"/>
  <c r="Q3893" i="1"/>
  <c r="S3893" i="1"/>
  <c r="S3969" i="1"/>
  <c r="P3918" i="1"/>
  <c r="S3849" i="1"/>
  <c r="S3721" i="1"/>
  <c r="S3683" i="1"/>
  <c r="P3567" i="1"/>
  <c r="S3995" i="1"/>
  <c r="S3991" i="1"/>
  <c r="T3991" i="1"/>
  <c r="S3976" i="1"/>
  <c r="T3976" i="1"/>
  <c r="P3975" i="1"/>
  <c r="Q3970" i="1"/>
  <c r="Q3956" i="1"/>
  <c r="S3920" i="1"/>
  <c r="S3898" i="1"/>
  <c r="T3898" i="1"/>
  <c r="P3897" i="1"/>
  <c r="S3873" i="1"/>
  <c r="P3809" i="1"/>
  <c r="P3791" i="1"/>
  <c r="S3689" i="1"/>
  <c r="S3651" i="1"/>
  <c r="Q3586" i="1"/>
  <c r="S3586" i="1"/>
  <c r="S3860" i="1"/>
  <c r="T3860" i="1"/>
  <c r="S3952" i="1"/>
  <c r="P3951" i="1"/>
  <c r="S3899" i="1"/>
  <c r="P3873" i="1"/>
  <c r="S3817" i="1"/>
  <c r="P3816" i="1"/>
  <c r="T3778" i="1"/>
  <c r="Q3709" i="1"/>
  <c r="S3709" i="1"/>
  <c r="P3624" i="1"/>
  <c r="P3982" i="1"/>
  <c r="S3905" i="1"/>
  <c r="Q3900" i="1"/>
  <c r="S3875" i="1"/>
  <c r="S3841" i="1"/>
  <c r="Q3837" i="1"/>
  <c r="S3837" i="1"/>
  <c r="Q3644" i="1"/>
  <c r="S3644" i="1"/>
  <c r="S3593" i="1"/>
  <c r="S3962" i="1"/>
  <c r="T3962" i="1"/>
  <c r="S3927" i="1"/>
  <c r="T3927" i="1"/>
  <c r="S3913" i="1"/>
  <c r="S3866" i="1"/>
  <c r="Q3866" i="1"/>
  <c r="Q3842" i="1"/>
  <c r="S3828" i="1"/>
  <c r="T3828" i="1"/>
  <c r="S3779" i="1"/>
  <c r="P3663" i="1"/>
  <c r="T3612" i="1"/>
  <c r="S3612" i="1"/>
  <c r="S3561" i="1"/>
  <c r="T3937" i="1"/>
  <c r="S3937" i="1"/>
  <c r="S3933" i="1"/>
  <c r="S3914" i="1"/>
  <c r="Q3907" i="1"/>
  <c r="Q3804" i="1"/>
  <c r="T3580" i="1"/>
  <c r="S3580" i="1"/>
  <c r="S3867" i="1"/>
  <c r="S3739" i="1"/>
  <c r="S3681" i="1"/>
  <c r="S3616" i="1"/>
  <c r="S3584" i="1"/>
  <c r="S3552" i="1"/>
  <c r="S3520" i="1"/>
  <c r="S3488" i="1"/>
  <c r="S3456" i="1"/>
  <c r="S3424" i="1"/>
  <c r="S3392" i="1"/>
  <c r="S3360" i="1"/>
  <c r="S3328" i="1"/>
  <c r="S3516" i="1"/>
  <c r="S3484" i="1"/>
  <c r="S3458" i="1"/>
  <c r="S3420" i="1"/>
  <c r="S3880" i="1"/>
  <c r="S3848" i="1"/>
  <c r="S3843" i="1"/>
  <c r="S3816" i="1"/>
  <c r="S3785" i="1"/>
  <c r="S3784" i="1"/>
  <c r="S3752" i="1"/>
  <c r="S3720" i="1"/>
  <c r="S3688" i="1"/>
  <c r="S3656" i="1"/>
  <c r="S3625" i="1"/>
  <c r="S3624" i="1"/>
  <c r="S3592" i="1"/>
  <c r="S3587" i="1"/>
  <c r="S3560" i="1"/>
  <c r="S3555" i="1"/>
  <c r="S3549" i="1"/>
  <c r="S3528" i="1"/>
  <c r="S3496" i="1"/>
  <c r="S3464" i="1"/>
  <c r="S3453" i="1"/>
  <c r="S3432" i="1"/>
  <c r="S3400" i="1"/>
  <c r="S3395" i="1"/>
  <c r="S3460" i="1"/>
  <c r="S3434" i="1"/>
  <c r="S2833" i="1"/>
  <c r="S2775" i="1"/>
  <c r="S3856" i="1"/>
  <c r="S3792" i="1"/>
  <c r="S3728" i="1"/>
  <c r="S3632" i="1"/>
  <c r="S3568" i="1"/>
  <c r="S3536" i="1"/>
  <c r="T3986" i="1"/>
  <c r="Q3975" i="1"/>
  <c r="T3802" i="1"/>
  <c r="Q3791" i="1"/>
  <c r="T3770" i="1"/>
  <c r="T3732" i="1"/>
  <c r="T3695" i="1"/>
  <c r="Q3671" i="1"/>
  <c r="T3642" i="1"/>
  <c r="Q3636" i="1"/>
  <c r="T3632" i="1"/>
  <c r="Q3604" i="1"/>
  <c r="Q3511" i="1"/>
  <c r="Q3479" i="1"/>
  <c r="T3440" i="1"/>
  <c r="Q3415" i="1"/>
  <c r="S3980" i="1"/>
  <c r="S3023" i="1"/>
  <c r="S2897" i="1"/>
  <c r="S2839" i="1"/>
  <c r="S3824" i="1"/>
  <c r="S3760" i="1"/>
  <c r="S3696" i="1"/>
  <c r="S3664" i="1"/>
  <c r="S3600" i="1"/>
  <c r="S3504" i="1"/>
  <c r="Q3936" i="1"/>
  <c r="T3929" i="1"/>
  <c r="T3911" i="1"/>
  <c r="T3879" i="1"/>
  <c r="T3872" i="1"/>
  <c r="T3848" i="1"/>
  <c r="Q3796" i="1"/>
  <c r="T3792" i="1"/>
  <c r="Q3764" i="1"/>
  <c r="T3700" i="1"/>
  <c r="T3688" i="1"/>
  <c r="T3568" i="1"/>
  <c r="T3447" i="1"/>
  <c r="Q3408" i="1"/>
  <c r="Q3383" i="1"/>
  <c r="S3049" i="1"/>
  <c r="S2999" i="1"/>
  <c r="S2801" i="1"/>
  <c r="S2743" i="1"/>
  <c r="S3076" i="1"/>
  <c r="S2311" i="1"/>
  <c r="S2295" i="1"/>
  <c r="S2279" i="1"/>
  <c r="S2263" i="1"/>
  <c r="S2247" i="1"/>
  <c r="S2231" i="1"/>
  <c r="S2215" i="1"/>
  <c r="S2199" i="1"/>
  <c r="S2165" i="1"/>
  <c r="S2102" i="1"/>
  <c r="S3045" i="1"/>
  <c r="S3013" i="1"/>
  <c r="S2981" i="1"/>
  <c r="S2949" i="1"/>
  <c r="S2917" i="1"/>
  <c r="S2885" i="1"/>
  <c r="S2853" i="1"/>
  <c r="S2821" i="1"/>
  <c r="S2789" i="1"/>
  <c r="S2757" i="1"/>
  <c r="S2725" i="1"/>
  <c r="S2693" i="1"/>
  <c r="S2661" i="1"/>
  <c r="S2629" i="1"/>
  <c r="S2597" i="1"/>
  <c r="S2565" i="1"/>
  <c r="S2533" i="1"/>
  <c r="S2501" i="1"/>
  <c r="S2469" i="1"/>
  <c r="S2437" i="1"/>
  <c r="S2405" i="1"/>
  <c r="S2373" i="1"/>
  <c r="S2187" i="1"/>
  <c r="S2070" i="1"/>
  <c r="S2142" i="1"/>
  <c r="S2032" i="1"/>
  <c r="S1974" i="1"/>
  <c r="S1878" i="1"/>
  <c r="S2155" i="1"/>
  <c r="S1525" i="1"/>
  <c r="S1461" i="1"/>
  <c r="S1226" i="1"/>
  <c r="S1295" i="1"/>
  <c r="S2195" i="1"/>
  <c r="S2131" i="1"/>
  <c r="S2084" i="1"/>
  <c r="S2052" i="1"/>
  <c r="S2020" i="1"/>
  <c r="S1988" i="1"/>
  <c r="S1956" i="1"/>
  <c r="S1924" i="1"/>
  <c r="S1892" i="1"/>
  <c r="S1860" i="1"/>
  <c r="S1828" i="1"/>
  <c r="S1796" i="1"/>
  <c r="S1764" i="1"/>
  <c r="S1732" i="1"/>
  <c r="S1700" i="1"/>
  <c r="S1668" i="1"/>
  <c r="S1636" i="1"/>
  <c r="S1572" i="1"/>
  <c r="S1540" i="1"/>
  <c r="S1469" i="1"/>
  <c r="S1405" i="1"/>
  <c r="S1400" i="1"/>
  <c r="S1389" i="1"/>
  <c r="S1384" i="1"/>
  <c r="S1194" i="1"/>
  <c r="S1429" i="1"/>
  <c r="S1365" i="1"/>
  <c r="S1360" i="1"/>
  <c r="S1345" i="1"/>
  <c r="S1293" i="1"/>
  <c r="S684" i="1"/>
  <c r="S1301" i="1"/>
  <c r="S910" i="1"/>
  <c r="S851" i="1"/>
  <c r="S826" i="1"/>
  <c r="S790" i="1"/>
  <c r="S759" i="1"/>
  <c r="S1253" i="1"/>
  <c r="S1325" i="1"/>
  <c r="S1261" i="1"/>
  <c r="S1214" i="1"/>
  <c r="S1182" i="1"/>
  <c r="S1150" i="1"/>
  <c r="S1054" i="1"/>
  <c r="S1022" i="1"/>
  <c r="S990" i="1"/>
  <c r="S930" i="1"/>
  <c r="S918" i="1"/>
  <c r="S837" i="1"/>
  <c r="S766" i="1"/>
  <c r="S710" i="1"/>
  <c r="S653" i="1"/>
  <c r="S874" i="1"/>
  <c r="S810" i="1"/>
  <c r="S747" i="1"/>
  <c r="S715" i="1"/>
  <c r="S683" i="1"/>
  <c r="S541" i="1"/>
  <c r="S461" i="1"/>
  <c r="S397" i="1"/>
  <c r="S333" i="1"/>
  <c r="S357" i="1"/>
  <c r="S293" i="1"/>
  <c r="S269" i="1"/>
  <c r="S834" i="1"/>
  <c r="S770" i="1"/>
  <c r="S613" i="1"/>
  <c r="S549" i="1"/>
  <c r="S469" i="1"/>
  <c r="S405" i="1"/>
  <c r="S341" i="1"/>
  <c r="S365" i="1"/>
  <c r="S301" i="1"/>
  <c r="T172" i="1"/>
  <c r="S151" i="1"/>
  <c r="T139" i="1"/>
  <c r="S139" i="1"/>
  <c r="T126" i="1"/>
  <c r="S126" i="1"/>
  <c r="S172" i="1"/>
  <c r="S155" i="1"/>
  <c r="T115" i="1"/>
  <c r="S115" i="1"/>
  <c r="Q115" i="1"/>
  <c r="S158" i="1"/>
  <c r="R158" i="1"/>
  <c r="S142" i="1"/>
  <c r="T142" i="1"/>
  <c r="S140" i="1"/>
  <c r="Q146" i="1"/>
  <c r="T131" i="1"/>
  <c r="S131" i="1"/>
  <c r="S118" i="1"/>
  <c r="T118" i="1"/>
  <c r="R118" i="1"/>
  <c r="S116" i="1"/>
  <c r="Q107" i="1"/>
  <c r="S107" i="1"/>
  <c r="S147" i="1"/>
  <c r="T147" i="1"/>
  <c r="S134" i="1"/>
  <c r="T134" i="1"/>
  <c r="S132" i="1"/>
  <c r="S110" i="1"/>
  <c r="T110" i="1"/>
  <c r="S108" i="1"/>
  <c r="Q99" i="1"/>
  <c r="S99" i="1"/>
  <c r="T170" i="1"/>
  <c r="S164" i="1"/>
  <c r="T164" i="1"/>
  <c r="R164" i="1"/>
  <c r="T162" i="1"/>
  <c r="Q170" i="1"/>
  <c r="S170" i="1"/>
  <c r="T169" i="1"/>
  <c r="S169" i="1"/>
  <c r="P168" i="1"/>
  <c r="R166" i="1"/>
  <c r="S166" i="1"/>
  <c r="T123" i="1"/>
  <c r="S123" i="1"/>
  <c r="Q123" i="1"/>
  <c r="T146" i="1"/>
  <c r="T149" i="1"/>
  <c r="R149" i="1"/>
  <c r="S149" i="1"/>
  <c r="R172" i="1"/>
  <c r="R102" i="1"/>
  <c r="S102" i="1"/>
  <c r="S100" i="1"/>
  <c r="Q161" i="1"/>
  <c r="S161" i="1"/>
  <c r="R167" i="1"/>
  <c r="R159" i="1"/>
  <c r="R154" i="1"/>
  <c r="S146" i="1"/>
  <c r="S156" i="1"/>
  <c r="T151" i="1"/>
  <c r="Q143" i="1"/>
  <c r="S141" i="1"/>
  <c r="T141" i="1"/>
</calcChain>
</file>

<file path=xl/sharedStrings.xml><?xml version="1.0" encoding="utf-8"?>
<sst xmlns="http://schemas.openxmlformats.org/spreadsheetml/2006/main" count="20590" uniqueCount="4252">
  <si>
    <t>ÍTEM</t>
  </si>
  <si>
    <t>NIT</t>
  </si>
  <si>
    <t>ACTIVO CORRIENTE</t>
  </si>
  <si>
    <t>PASIVO CORRIENTE</t>
  </si>
  <si>
    <t>ACTIVO TOTAL</t>
  </si>
  <si>
    <t>PASIVO TOTAL</t>
  </si>
  <si>
    <t>PATRIMONIO</t>
  </si>
  <si>
    <t>UTILIDAD OPERACIONAL</t>
  </si>
  <si>
    <t>GASTOS DE INTERÉS O FINANCIEROS</t>
  </si>
  <si>
    <t>-</t>
  </si>
  <si>
    <t>ÍNDICE DE LIQUIDEZ</t>
  </si>
  <si>
    <t>INDICE DE ENDEUDAMIENTO</t>
  </si>
  <si>
    <t>COBERTURA DE INTERESES</t>
  </si>
  <si>
    <t>ROE</t>
  </si>
  <si>
    <t>ROA</t>
  </si>
  <si>
    <t>RAZON SOCIAL</t>
  </si>
  <si>
    <t>CIIU</t>
  </si>
  <si>
    <t>TIPO SOCIETARIO</t>
  </si>
  <si>
    <t>01. SOCIEDAD ANÓNIMA</t>
  </si>
  <si>
    <t>08. SOCIEDAD POR ACCIONES SIMPLIFICADA SAS</t>
  </si>
  <si>
    <t>CALI-VALLE</t>
  </si>
  <si>
    <t>BOGOTA D.C.</t>
  </si>
  <si>
    <t>MEDELLIN-ANTIOQUIA</t>
  </si>
  <si>
    <t>ENVIGADO-ANTIOQUIA</t>
  </si>
  <si>
    <t>BARRANQUILLA-ATLANTICO</t>
  </si>
  <si>
    <t>CIUDAD - DEPARTAMENTO</t>
  </si>
  <si>
    <t>02. SUCURSAL EXTRANJERA</t>
  </si>
  <si>
    <t>CHIA-CUNDINAMARCA</t>
  </si>
  <si>
    <t>03. SOCIEDAD LIMITADA</t>
  </si>
  <si>
    <t>07. EMPRESA UNIPERSONAL</t>
  </si>
  <si>
    <t>04. SOCIEDAD EN COMANDITA</t>
  </si>
  <si>
    <t>BUCARAMANGA-SANTANDER</t>
  </si>
  <si>
    <t>CARTAGENA-BOLIVAR</t>
  </si>
  <si>
    <t>CAJICA-CUNDINAMARCA</t>
  </si>
  <si>
    <t>05. SOCIEDAD EN COMANDITA POR ACCIONES</t>
  </si>
  <si>
    <t>CUCUTA-NORTE DE SANTANDER</t>
  </si>
  <si>
    <t>RIONEGRO-ANTIOQUIA</t>
  </si>
  <si>
    <t>ENTRADA</t>
  </si>
  <si>
    <t>Plenas-Individuales</t>
  </si>
  <si>
    <t>Plenas-Separados</t>
  </si>
  <si>
    <t>Pymes-Individuales</t>
  </si>
  <si>
    <t>TOCANCIPA-CUNDINAMARCA</t>
  </si>
  <si>
    <t>SOLEDAD-ATLANTICO</t>
  </si>
  <si>
    <t>Pymes-Separados</t>
  </si>
  <si>
    <t>ITAGUI-ANTIOQUIA</t>
  </si>
  <si>
    <t>MOSQUERA-CUNDINAMARCA</t>
  </si>
  <si>
    <t>LA-ESTRELLA-ANTIOQUIA</t>
  </si>
  <si>
    <t>TENJO-CUNDINAMARCA</t>
  </si>
  <si>
    <t>COTA-CUNDINAMARCA</t>
  </si>
  <si>
    <t>GIRON-SANTANDER</t>
  </si>
  <si>
    <t>YUMBO-VALLE</t>
  </si>
  <si>
    <t>FUNZA-CUNDINAMARCA</t>
  </si>
  <si>
    <t>MONTERIA-CORDOBA</t>
  </si>
  <si>
    <t>SABANETA-ANTIOQUIA</t>
  </si>
  <si>
    <t>GALAPA-ATLANTICO</t>
  </si>
  <si>
    <t>VILLAVICENCIO-META</t>
  </si>
  <si>
    <t>SAN-ANDRES-SAN ANDRES Y PROVIDENCIA</t>
  </si>
  <si>
    <t>BARRANCABERMEJA-SANTANDER</t>
  </si>
  <si>
    <t>MALAMBO-ATLANTICO</t>
  </si>
  <si>
    <t>CARTAGO-VALLE</t>
  </si>
  <si>
    <t>VALLEDUPAR-CESAR</t>
  </si>
  <si>
    <t>ARMENIA-QUINDIO</t>
  </si>
  <si>
    <t>SUPERFICIES COLOMBIA SAS</t>
  </si>
  <si>
    <t>L6810 - Actividades inmobiliarias realizadas con bienes propios o arrendados</t>
  </si>
  <si>
    <t>INVERSIONES GBS S.A.S</t>
  </si>
  <si>
    <t>FIBRAS DEL SINU S.A</t>
  </si>
  <si>
    <t>CIENAGA-DE-ORO-CORDOBA</t>
  </si>
  <si>
    <t>INHUR SA</t>
  </si>
  <si>
    <t>AVANT PLAST SAS</t>
  </si>
  <si>
    <t>SOCIEDAD FONDO INMOBILIARIO SA</t>
  </si>
  <si>
    <t>INVERSIONES MEJIA OSORIO SAS</t>
  </si>
  <si>
    <t>INVERSIONES RODEOCHICO SAS</t>
  </si>
  <si>
    <t>INVERSIONES Y PROYECTOS SAS</t>
  </si>
  <si>
    <t>INVERSIONES EILAT S.A.S.</t>
  </si>
  <si>
    <t>LA GALERIA Y CIA SAS</t>
  </si>
  <si>
    <t>CAÑAVERALEJO TYRES SAS</t>
  </si>
  <si>
    <t>EXPANSIONES Y MANTENIMIENTOS ELECTRICOS SAS</t>
  </si>
  <si>
    <t>M. &amp; R. S.C.A.</t>
  </si>
  <si>
    <t>Inverlogy S.A.S.</t>
  </si>
  <si>
    <t>INVERSIONES FERNANDEZ VELAZQUEZ S.A.S.</t>
  </si>
  <si>
    <t>COLOMBIANA DE COLCUEROS S.A.</t>
  </si>
  <si>
    <t>INMOBILIARIA J GUTIERREZ SAS</t>
  </si>
  <si>
    <t>G &amp; J HENRIQUEZ &amp; CIA S.A.S.</t>
  </si>
  <si>
    <t>APARTADO-ANTIOQUIA</t>
  </si>
  <si>
    <t>AREAS FLEXIBLES SAS</t>
  </si>
  <si>
    <t>GEMEVER S.A.S</t>
  </si>
  <si>
    <t>iINVERSIONES MARDEN SA</t>
  </si>
  <si>
    <t>PALMIRA-VALLE</t>
  </si>
  <si>
    <t>IINMOBILIARIA KASUMA S.A.</t>
  </si>
  <si>
    <t>SANTA-MARTA-MAGDALENA</t>
  </si>
  <si>
    <t>SOCIEDAD DE RADIO ONCOLOGIA BOYACA SAS</t>
  </si>
  <si>
    <t>TUNJA-BOYACA</t>
  </si>
  <si>
    <t>INVERSIONES Y CONSTRUCCIONES NASA S.A.S</t>
  </si>
  <si>
    <t>MILENIUM PLAZA SA</t>
  </si>
  <si>
    <t>MULTCINES SAS</t>
  </si>
  <si>
    <t>MOICHES SOCIEDAD POR ACCIONES SIMPLIFICADA</t>
  </si>
  <si>
    <t>GLOBAL INVERSIONISTA DE COLOMBIA S.A.S</t>
  </si>
  <si>
    <t>CANALES ANDRADE Y CIA SAS</t>
  </si>
  <si>
    <t>PENTAMATIC S.A.S</t>
  </si>
  <si>
    <t>TERRENOS LA HERRADURA SAS</t>
  </si>
  <si>
    <t>UNIQUE COLLECTION S.A.S.</t>
  </si>
  <si>
    <t>GUASCA-CUNDINAMARCA</t>
  </si>
  <si>
    <t>AYA INSUMOS Y SERVICIO SAS EN LIQUIDACION</t>
  </si>
  <si>
    <t>TEXINDIGO SAS</t>
  </si>
  <si>
    <t>DANARNAJO SAS</t>
  </si>
  <si>
    <t>ARAUJO IBARRA &amp; ASOCIADOS</t>
  </si>
  <si>
    <t>SIERRAMORENA LTDA</t>
  </si>
  <si>
    <t>CEIBA PROPERTIES S.A.S.</t>
  </si>
  <si>
    <t>INVERSIONES COPRIM SAS EN REORGANIZACION</t>
  </si>
  <si>
    <t>PRINTER COLOMBIANA S.A.S</t>
  </si>
  <si>
    <t>INVERSIONES INMOBILIARIAS VENDOME LTDA</t>
  </si>
  <si>
    <t>INVERSIONES RODRIGO RESTREPO PEREZ Y COMPAÑIA SAS</t>
  </si>
  <si>
    <t>INDUCARBON LTDA</t>
  </si>
  <si>
    <t>PROPLASTICOS SA</t>
  </si>
  <si>
    <t>INVERSIONES MORAVIA SAS</t>
  </si>
  <si>
    <t>PRADERAS DEL NORTE LTDA</t>
  </si>
  <si>
    <t>MATERIJO FRATIS SAS</t>
  </si>
  <si>
    <t>LORD S. A.</t>
  </si>
  <si>
    <t>ALMAR INVERSIONES S.A.</t>
  </si>
  <si>
    <t>BRITILANA BENREY S.A.</t>
  </si>
  <si>
    <t>LABORATORIOS CALIFORNIA S.A. EN REORGANIZACION</t>
  </si>
  <si>
    <t>DACAR SAS</t>
  </si>
  <si>
    <t>ZUREK LEQUERICA E HIJOS S.A.S.</t>
  </si>
  <si>
    <t>FLORES ESMERALSA SAS CI</t>
  </si>
  <si>
    <t>LA-CEJA-ANTIOQUIA</t>
  </si>
  <si>
    <t>INVERSIONES VIMAJU S.A.S</t>
  </si>
  <si>
    <t>INVERSIONES GIGANTON SAS</t>
  </si>
  <si>
    <t>G. HENRIQUEZ AGROPECUARIA LAGUNILLA S.A.S</t>
  </si>
  <si>
    <t>INMOBILIARIA GREENLAND S.A.S.</t>
  </si>
  <si>
    <t>Bienes y bienes SAS</t>
  </si>
  <si>
    <t>LUNAXY SAS</t>
  </si>
  <si>
    <t>CENTROS COMERCIALES DEL CAFE SAS</t>
  </si>
  <si>
    <t>OD COLOMBIA SAS</t>
  </si>
  <si>
    <t>BOGOTA COQUE LLC SUCURSAL COLOMBIANA</t>
  </si>
  <si>
    <t>INVGROUP 18 S.A</t>
  </si>
  <si>
    <t>IINVERAGO S.A.S</t>
  </si>
  <si>
    <t>BELLO-ANTIOQUIA</t>
  </si>
  <si>
    <t>CENTRO DE EVENTOS VALLE DEL PACIFICO SA</t>
  </si>
  <si>
    <t>INVERSIONES INMOBILIARIAS DE COLOMBIA SAS</t>
  </si>
  <si>
    <t>EJE CONSTRUCCIONES S.A.S.</t>
  </si>
  <si>
    <t>PEREIRA-RISARALDA</t>
  </si>
  <si>
    <t>INVERSIONISTAS ASOCIADOS DE PALMIRA SA</t>
  </si>
  <si>
    <t>MAFER REAL ESTATE DE COLOMBIA S.A.S.</t>
  </si>
  <si>
    <t>INVERSIONES TNS S.A</t>
  </si>
  <si>
    <t>EMPRESA DE DESARROLLO LOS MORROS SUCURSAL COLOMBIA</t>
  </si>
  <si>
    <t>CAPITALIZACIONES MERCANTILES</t>
  </si>
  <si>
    <t>IMOBLEX SAS</t>
  </si>
  <si>
    <t>INVERSIONES GOLDEN FIVE SA</t>
  </si>
  <si>
    <t>A&amp;D PROYECTOS  SAS</t>
  </si>
  <si>
    <t>ESPACIO Y ESTIO SAS</t>
  </si>
  <si>
    <t>TERMINAL LOGISTICO DE BUENAVENTURA SOCIEDAD POR ACCIONES SIMPLIFICADASV TLBUEN S.A.S.</t>
  </si>
  <si>
    <t>BUENAVENTURA-VALLE</t>
  </si>
  <si>
    <t>UNIDOS FR SAS</t>
  </si>
  <si>
    <t>CONSTRUCCIONES POR COLOMBIA SAS</t>
  </si>
  <si>
    <t>COMPAÑIA DE SERVICIOS E INVERSIONES ALPES SAS</t>
  </si>
  <si>
    <t>SOPO-CUNDINAMARCA</t>
  </si>
  <si>
    <t>AEROTRANSPORTES DE COLOMBIA SAS</t>
  </si>
  <si>
    <t>REPRESENTACIONES PEREZ VELEZ S.A.S.</t>
  </si>
  <si>
    <t>INVERANGELES SAS</t>
  </si>
  <si>
    <t>PREMIUM PROPERTIES SAS</t>
  </si>
  <si>
    <t>ARRIENDOS DE VEHICULOS Y EQUIPOS DEL CARIBE SAS</t>
  </si>
  <si>
    <t>CIMCOL S.A.</t>
  </si>
  <si>
    <t>INVERSIONES TIBHERAMA SAS</t>
  </si>
  <si>
    <t>zollikon sas</t>
  </si>
  <si>
    <t>TULIPANES DE COLOMBIA SAS</t>
  </si>
  <si>
    <t>Zona Franca Gachancipa SAS  Usuario Operador de Zona Franca</t>
  </si>
  <si>
    <t>INMOBILIARIA ESTIVAL COLOMBIA SAS</t>
  </si>
  <si>
    <t>MARABO SAS</t>
  </si>
  <si>
    <t>AGRO VERACRUZ S.A.S.</t>
  </si>
  <si>
    <t>PRADERA-VALLE</t>
  </si>
  <si>
    <t>INVERSIONES A&amp;T UMBRIA SAS</t>
  </si>
  <si>
    <t>SEMILLAS Y ALIMENTOS S.A.S.</t>
  </si>
  <si>
    <t>AGROFORESTAL ACACIAS S.A.S.</t>
  </si>
  <si>
    <t>AGROFORESTAL TAMANACO SAS</t>
  </si>
  <si>
    <t>AGROFORESTAL LAS BRISAS SAS</t>
  </si>
  <si>
    <t>AGROFORESTAL MATA AZUL SAS</t>
  </si>
  <si>
    <t>AGROFORESTAL LOS LAURELES S.A.S.</t>
  </si>
  <si>
    <t>AGROFORESTAL PUERTO LOPEZ SAS</t>
  </si>
  <si>
    <t>AGROFORESTAL MIRAFLORES SAS</t>
  </si>
  <si>
    <t>AGROFORESTAL CEIBA VERDE S.A.S.</t>
  </si>
  <si>
    <t>MART INVERSIONES SAS</t>
  </si>
  <si>
    <t>AGROFORESTAL BELLAVISTA SAS</t>
  </si>
  <si>
    <t>INVERSIONES VIMEGA S.A.S.</t>
  </si>
  <si>
    <t>AGROFORESTAL LA LINA SAS</t>
  </si>
  <si>
    <t>AGROFORESTAL EL MILAGRO SAS</t>
  </si>
  <si>
    <t>Renta Selecta Medellin sas</t>
  </si>
  <si>
    <t>Desarrollos inmobiliarios malabo s.a.s</t>
  </si>
  <si>
    <t>ZONAMERICA USUARIO OPERADOR DE ZONA FRANCA SAS</t>
  </si>
  <si>
    <t>NEO DOMUS, SUCURSAL COLOMBIA</t>
  </si>
  <si>
    <t>INVERSIONES EL SAS</t>
  </si>
  <si>
    <t>INVERSIONES GML SAS</t>
  </si>
  <si>
    <t>PARZELLEN SAS</t>
  </si>
  <si>
    <t>INVERSIONES CENTRO MODA SAS</t>
  </si>
  <si>
    <t>DECAMERON HOTELS SAS</t>
  </si>
  <si>
    <t>CENTROS COMERCIALES DEL SUR SAS</t>
  </si>
  <si>
    <t>INVERSIONES CSD SAS</t>
  </si>
  <si>
    <t>ATC SITIOS INFRACO SAS</t>
  </si>
  <si>
    <t>I-DOS S.A.S.</t>
  </si>
  <si>
    <t>INVERPROCOM S.A.S</t>
  </si>
  <si>
    <t>BELEN-DE-UMBRIA-RISARALDA</t>
  </si>
  <si>
    <t>MULTIPLIKA S.A.S.</t>
  </si>
  <si>
    <t>CORPORACION DE INVERSIONES DE COLOMBIA S.A. SUCURSAL COLOMBIA</t>
  </si>
  <si>
    <t>PROSEGUR GESTION DE ACTIVOS COLOMBIA SAS</t>
  </si>
  <si>
    <t>PROMOTORA TIERRA GRATA S.A.S</t>
  </si>
  <si>
    <t>UDS FINCAS S.A.S</t>
  </si>
  <si>
    <t>PRECO AGROPECUARIA S.A.S</t>
  </si>
  <si>
    <t>INVER3 SAS</t>
  </si>
  <si>
    <t>FARO INVESTMENTS SAS</t>
  </si>
  <si>
    <t>PACIFIC PROPERTIES SAS</t>
  </si>
  <si>
    <t>COLONIAL HOUSE SAS</t>
  </si>
  <si>
    <t>SOCIEDAD DE DESARROLLOS INMOBILIARIOS SAS</t>
  </si>
  <si>
    <t>DESARROLLADORA CC FONTANAR SAS</t>
  </si>
  <si>
    <t>PASSIM SAS</t>
  </si>
  <si>
    <t>PROMOTORA 63 S.A.S</t>
  </si>
  <si>
    <t>GERDIAL SAS</t>
  </si>
  <si>
    <t>INMOBILIRIA OPORTO SAS</t>
  </si>
  <si>
    <t>INVERSIONES STRATA SAS</t>
  </si>
  <si>
    <t>CORPORACION TERRUS INTERNATIONAL SAS</t>
  </si>
  <si>
    <t>INVERSIONES G.U. SAS</t>
  </si>
  <si>
    <t>TERREROS COMERCIAL SAS</t>
  </si>
  <si>
    <t>NEGOCIOS CORE S.A.S.</t>
  </si>
  <si>
    <t>CONSTRUCTORA PUERTO RICO SAS</t>
  </si>
  <si>
    <t>INVERSIONES OMNES SAS</t>
  </si>
  <si>
    <t>SV COMUNICACIONES COLOMBIA S.A.S.</t>
  </si>
  <si>
    <t>DOS-QUEBRADAS-RISARALDA</t>
  </si>
  <si>
    <t>PROMOTORA INMOBILIARIA BRUJAS S.A.S</t>
  </si>
  <si>
    <t>CENTRO LOGISTICO INDUSTRIAL DEL PACIFICO CLIP S.A.S. - USUARIO OPERADOR DE ZONA FRANCA</t>
  </si>
  <si>
    <t>YOTOCO-VALLE</t>
  </si>
  <si>
    <t>ACTIVOS CAPITAL S.A.S</t>
  </si>
  <si>
    <t>COROSIM HOLDINGS SAS</t>
  </si>
  <si>
    <t>MALL PLAZA SERVICIOS SAS</t>
  </si>
  <si>
    <t>Terranum Desarrollo SAS</t>
  </si>
  <si>
    <t>ACTUAL COLOMBIA INMOBILIARIA SAS</t>
  </si>
  <si>
    <t>INVERSIONES FOZUBI COLOMBIA SAS</t>
  </si>
  <si>
    <t>PHOENIX INMOBILIARIO SAS</t>
  </si>
  <si>
    <t>PROMOBILIARIA S.A. SUCURSAL COLOMBIA</t>
  </si>
  <si>
    <t>KENZA CEC SAS</t>
  </si>
  <si>
    <t>VALORES INMOBILIARIOS CINCO S A S</t>
  </si>
  <si>
    <t>RETIRO-ANTIOQUIA</t>
  </si>
  <si>
    <t>CENCOSUD COL SHOPPING S.A.S</t>
  </si>
  <si>
    <t>CLAVELEZ SAS</t>
  </si>
  <si>
    <t>CENTRO LOGISTICO CLIP CL SAS ZOMAC</t>
  </si>
  <si>
    <t>INVERSIONES LA TILINA S.A.S</t>
  </si>
  <si>
    <t>INMOBILIARIA INCHCAPE COLOMBIA SAS</t>
  </si>
  <si>
    <t>INVERSIONES EN INMUEBLES AC SAS</t>
  </si>
  <si>
    <t>NEGOCIOS E INVERSIONES PRASINUS SAS</t>
  </si>
  <si>
    <t>Inversiones Grupo 19 SAS</t>
  </si>
  <si>
    <t>INMOBILIARIA KERALTY S.A.S.</t>
  </si>
  <si>
    <t>SPAZIU S.A.S</t>
  </si>
  <si>
    <t>.PROCIAL BOGOTA LTDA</t>
  </si>
  <si>
    <t>SOCIEDAD COMERCIALIZADORA MERCURIO SAS</t>
  </si>
  <si>
    <t>FORERO MOLINA SAS</t>
  </si>
  <si>
    <t>PAEZ FONNEGRA INVERSIONES SAS</t>
  </si>
  <si>
    <t>ALFREDO EMILIO HOYOS MAZUERA &amp; CIA SCA</t>
  </si>
  <si>
    <t>INVESTAL SAS</t>
  </si>
  <si>
    <t>VPC COLOMBIA SERVICIOS INMOBILIARIOS SAS</t>
  </si>
  <si>
    <t>HEJO SAS</t>
  </si>
  <si>
    <t>HIDEAS SAS</t>
  </si>
  <si>
    <t>FLORIDABLANCA-SANTANDER</t>
  </si>
  <si>
    <t>EQUIRENT S.A.</t>
  </si>
  <si>
    <t>INVERSIONES UNIDAS PAEZ SAS</t>
  </si>
  <si>
    <t>INVERSIONES BFS SAS</t>
  </si>
  <si>
    <t>NAPI SAS</t>
  </si>
  <si>
    <t>PORTAL DE ARMENIA SA</t>
  </si>
  <si>
    <t>SOCIEDAD COLOMBIANA DE INVERSIONES COMERCIALES S.A</t>
  </si>
  <si>
    <t>PORTALES URBANOS SA</t>
  </si>
  <si>
    <t>INVERSIONES ARAR S.A</t>
  </si>
  <si>
    <t>PROMOSER SAS</t>
  </si>
  <si>
    <t>ORREGO GOMEZ S EN C S SUCESORES</t>
  </si>
  <si>
    <t>INVERSANTAMONICA SA</t>
  </si>
  <si>
    <t>CORREA Y VALLECILLA &amp; CIA SCA</t>
  </si>
  <si>
    <t>VALLECILLA Y ECHEVERRI &amp; CIA SCA</t>
  </si>
  <si>
    <t>LOMBANA Y VALLECILLA &amp; CIA SCA</t>
  </si>
  <si>
    <t>VALLECILLA Y MARTINEZ &amp; CIA SCA</t>
  </si>
  <si>
    <t>INVERSIONES VALLECILLA Y MARTINEZ &amp; CIA SCA</t>
  </si>
  <si>
    <t>ALJACIA SAS</t>
  </si>
  <si>
    <t>INVERSIONES POSADA E HIJOS  Y CIA SAS</t>
  </si>
  <si>
    <t>ACIERTO INMOBILIARIO S.A</t>
  </si>
  <si>
    <t>INVERFAM S.A.S EN PROCESO DE NEGOCIACION DE EMERGENCIA</t>
  </si>
  <si>
    <t>IBOMA SAS</t>
  </si>
  <si>
    <t>INMOBILIARIA FINANCIERA S.A.S</t>
  </si>
  <si>
    <t>INVERSIONES DAVANIC SAS EN REORGANIZACION</t>
  </si>
  <si>
    <t>INVERSIONES KUZUCA</t>
  </si>
  <si>
    <t>CONCESIONES COLOMBIANAS SAS</t>
  </si>
  <si>
    <t>SCORPIO INVERSIONES &amp; CIA S EN C</t>
  </si>
  <si>
    <t>BIENES Y COMERCIO S.A.S.</t>
  </si>
  <si>
    <t>GRUPO INMOBILIARIO Y CONSTRUCTOR UNO S.A.S</t>
  </si>
  <si>
    <t>INSTITUTO DE INVERSIONES ESTRATEGICAS SAS</t>
  </si>
  <si>
    <t>VARDI INVERSIONES SA</t>
  </si>
  <si>
    <t>APG CAPITAL INVESTMENTS SAS</t>
  </si>
  <si>
    <t>GRUPO CONTEMPO SAS</t>
  </si>
  <si>
    <t>KENZA SA</t>
  </si>
  <si>
    <t>ROSALES SAS</t>
  </si>
  <si>
    <t>MADRID-CUNDINAMARCA</t>
  </si>
  <si>
    <t>BRETANO CIENTO ONCE SAS</t>
  </si>
  <si>
    <t>GRUPO AVIATUR S.A.S</t>
  </si>
  <si>
    <t>COMERCIAL DINAMICA SAS</t>
  </si>
  <si>
    <t>GRUPO AR SAS</t>
  </si>
  <si>
    <t>DIES SAS</t>
  </si>
  <si>
    <t>INVERINMOBILIARIAS SAS</t>
  </si>
  <si>
    <t>INVERLAND SAS</t>
  </si>
  <si>
    <t>RESTREPO HERMANOS SA</t>
  </si>
  <si>
    <t>INVERSIONES Y ASESORIAS MUÑOZ SANCHEZ Y CIA S.A.S.</t>
  </si>
  <si>
    <t>NIVEL SAS</t>
  </si>
  <si>
    <t>Urbanizaciones y Parcelaciones Manuelita Ltda.</t>
  </si>
  <si>
    <t>PEI ASSET MANAGEMENT S.A.S</t>
  </si>
  <si>
    <t>INVERSIONES YM SAS</t>
  </si>
  <si>
    <t>CARTAGENA II SA</t>
  </si>
  <si>
    <t>ALGOA EU</t>
  </si>
  <si>
    <t>INVERSIONES JMH SAS</t>
  </si>
  <si>
    <t>EMPRESA DE DESARROLLO LA ISLA SUCURSAL COLOMBIA</t>
  </si>
  <si>
    <t>GODIVA ENTERPRISE SAS</t>
  </si>
  <si>
    <t>MEJIA NUDS S.A.S</t>
  </si>
  <si>
    <t>MANIZALES-CALDAS</t>
  </si>
  <si>
    <t>UNIQUE PROPERTIES S.A.S</t>
  </si>
  <si>
    <t>INVERSIONES NUEVO STIRO S.A.S</t>
  </si>
  <si>
    <t>BULOBA SAS</t>
  </si>
  <si>
    <t>INNOVACIONES INMOBILIARIAS INNOBILIA SAS</t>
  </si>
  <si>
    <t>UNISAN S.A.S..</t>
  </si>
  <si>
    <t>PRACEGAR ALZATE Y CIA S.C.A</t>
  </si>
  <si>
    <t>INVERGROUP SM &amp; CIA S EN C</t>
  </si>
  <si>
    <t>MENDEZ PINILLA SAS</t>
  </si>
  <si>
    <t>TAQ INVERSIONE SAS</t>
  </si>
  <si>
    <t>EMPRESA DE INVERSIONES INMOBILIARIAS VENDOME SUCURSAL COLOMBIA</t>
  </si>
  <si>
    <t>SM PROYECTOS S.A.S</t>
  </si>
  <si>
    <t>INVERSIONES GUIMAC SAS</t>
  </si>
  <si>
    <t>GLOBAL INVERSIONES HOTELERAS S.A.S.</t>
  </si>
  <si>
    <t>OBRAS Y TERMINADOS CIVILES SAS</t>
  </si>
  <si>
    <t>INVERSIONES TRUCCA S.A.S</t>
  </si>
  <si>
    <t>INVERSIONES ACTUAL COLOMBIA SAS</t>
  </si>
  <si>
    <t>PROINVERSIONES ZFB SAS</t>
  </si>
  <si>
    <t>FORZA INMOBILIARIA SAS</t>
  </si>
  <si>
    <t>IKG S.A.S.</t>
  </si>
  <si>
    <t>MARMARIS SAS</t>
  </si>
  <si>
    <t>ORGANIZACION PCC &amp; CIA SAS</t>
  </si>
  <si>
    <t>SAN FRANCISCO INVESTMENTS SAS  Actividades inmobiliarias realizadas con bienes propios o arrendados  L6810 - Actividades inmobiliarias realizadas con bienes propios o arrendados 01. ANUAL 2015-07-09  ACTIVA 08. SOCIEDAD POR ACCIONES SIMPLIFICADA SAS 07. ACTIVIDAD ECONÓMICA DIFERENTE A LAS ANTERIORES</t>
  </si>
  <si>
    <t>LAND REALTY COLOMBIA SAS</t>
  </si>
  <si>
    <t>WEWORK COLOMBIA SAS</t>
  </si>
  <si>
    <t>LIDER EN INVERSIONES S.A.S</t>
  </si>
  <si>
    <t>FAGUA FLOWERS SAS</t>
  </si>
  <si>
    <t>ACTUAL COLOMBIA HOLDING SAS</t>
  </si>
  <si>
    <t>DUYUDIAMSA SAS</t>
  </si>
  <si>
    <t>3ERRE GROUP SAS</t>
  </si>
  <si>
    <t>INVERSIONES MCN SAS</t>
  </si>
  <si>
    <t>AVENIR INVESTMENT SAS</t>
  </si>
  <si>
    <t>INVERSIONES PROAL SAS</t>
  </si>
  <si>
    <t>GREEN ENERGY INVERSIONES SAS</t>
  </si>
  <si>
    <t>LATIR ASUNTOS INMOBILIARIOS SAS</t>
  </si>
  <si>
    <t>Inversiones Schlegel Donado SAS</t>
  </si>
  <si>
    <t>INVERSIONES LOSFALK S.A.S</t>
  </si>
  <si>
    <t>COMPAÑIA PROMOTORA NUEVA GRAN AMÉRICA SAS COMPAÑIA PROMOTORA NUEVA GRAN AMÉRICA SAS</t>
  </si>
  <si>
    <t>CONSTRUCTORA DIGAMMA SAS</t>
  </si>
  <si>
    <t>MELTEC SA</t>
  </si>
  <si>
    <t>KAMLE BUSTOS SAS</t>
  </si>
  <si>
    <t>INVERSIONES DE CAPITAL INMOBILIARIO SAS</t>
  </si>
  <si>
    <t>JOURDAN Y COMPAÑIA SOCIEDAD EN COMANDITA</t>
  </si>
  <si>
    <t>iINVERSIONES CORREA ECHANDIA Y CIA S EN C</t>
  </si>
  <si>
    <t>INVEROBRAS SAS</t>
  </si>
  <si>
    <t>PASTO-NARINO</t>
  </si>
  <si>
    <t>VERA INVERSIONES SAN CARLOS SAS</t>
  </si>
  <si>
    <t>URBANIZACION MARBELLA S.A.</t>
  </si>
  <si>
    <t>FRUTICOLA APULO LTDA</t>
  </si>
  <si>
    <t>ALFAZETA SAS</t>
  </si>
  <si>
    <t>MABA S. A S.</t>
  </si>
  <si>
    <t>INVERMONT SOCIEDAD POR ACCIONES SIMPLIFICADA</t>
  </si>
  <si>
    <t>IINVERSIONES GARCIA CASTELLANOS LIMITADA</t>
  </si>
  <si>
    <t>ILVA PICO DE TRILLOS Y CIA SCA</t>
  </si>
  <si>
    <t>INVERSIONES CASA IMPERIAL SAS</t>
  </si>
  <si>
    <t>JUIMANCA SAS</t>
  </si>
  <si>
    <t>CONSTRUCIONES LAJA SAS</t>
  </si>
  <si>
    <t>SERRANO LIEVANO Y CIA S.A.S.</t>
  </si>
  <si>
    <t>PROCOMUNICACION SAS</t>
  </si>
  <si>
    <t>MILBUS Y CIA LTDA</t>
  </si>
  <si>
    <t>REPRESENTACIONES MARIO CORREA ARANGO Y CIA S EN C</t>
  </si>
  <si>
    <t>CONSORCIO INDUSTRIAL INTERNACIONAL S.A.</t>
  </si>
  <si>
    <t>CRETA S.A</t>
  </si>
  <si>
    <t>INVERSIONES LA CARTUJA VILLEGAS SOCIEDAD POR ACCIONES SIMPLIFICADA</t>
  </si>
  <si>
    <t>LA-UNION-VALLE</t>
  </si>
  <si>
    <t>CADENA MARTINEZ &amp; CIA LTDA.</t>
  </si>
  <si>
    <t>Auto Servicio Jam S.A.S.</t>
  </si>
  <si>
    <t>ASOPESPA LTDA</t>
  </si>
  <si>
    <t>GLG SA</t>
  </si>
  <si>
    <t>MERINVE S.A.S</t>
  </si>
  <si>
    <t>IAZ Y CIA SAS</t>
  </si>
  <si>
    <t>INVERSIONES SCHULTZE BECK LTDA</t>
  </si>
  <si>
    <t>CADALE SAS</t>
  </si>
  <si>
    <t>ABRIGAR SAS</t>
  </si>
  <si>
    <t>PRODUSA INVERSIONES SA</t>
  </si>
  <si>
    <t>TABORDA MAYA Y CIA SAS</t>
  </si>
  <si>
    <t>INMOBILIARIA JD LIMITADA</t>
  </si>
  <si>
    <t>LIBREROS POTES SAS</t>
  </si>
  <si>
    <t>CANDELARIA-VALLE</t>
  </si>
  <si>
    <t>INVERHAS SAS</t>
  </si>
  <si>
    <t>RUIZ GOMEZ &amp; CIA SAS</t>
  </si>
  <si>
    <t>INVERSIONES JOSE LIBARDO GOMEZ GIRALDO Y CIA E EN CS</t>
  </si>
  <si>
    <t>YEPES AVILA Y CIA. S. EN C.</t>
  </si>
  <si>
    <t>FELFER S.A.S.</t>
  </si>
  <si>
    <t>LECCESE&amp;CIA S EN CS</t>
  </si>
  <si>
    <t>ESCAMVAL Y CIA S EN C.A.</t>
  </si>
  <si>
    <t>INVERSIONES CADENA BALLESTEROS SAS</t>
  </si>
  <si>
    <t>INVERSIONES DECAILLET QUINTANA &amp; CIA S EN C.</t>
  </si>
  <si>
    <t>INFINITO I&amp;I SAS</t>
  </si>
  <si>
    <t>SOCIEDAD DE NEGOCIOS SAN AGUSTIN LTDA.</t>
  </si>
  <si>
    <t>CONSTRUCCIONES KAB SAS</t>
  </si>
  <si>
    <t>ENCOFRADOS FEJAM LIMITADA</t>
  </si>
  <si>
    <t>ASESORIAS GARCES Y CIA S EN C</t>
  </si>
  <si>
    <t>RDR LTDA ROJAS DUEÑAS ROJAS LTDA</t>
  </si>
  <si>
    <t>KIMBAYA SAS</t>
  </si>
  <si>
    <t>INVERSIONES INMOBILIARIAS LANDCO SAS</t>
  </si>
  <si>
    <t>CALMAGALU SAS</t>
  </si>
  <si>
    <t>CONSTRUCTORA CASTILLETES SA</t>
  </si>
  <si>
    <t>INVERSIONES MONTOYA PASAJE COMERCIAL AMADOR BOLIVAR Y CIA SAS</t>
  </si>
  <si>
    <t>SPECTRA S.A.S</t>
  </si>
  <si>
    <t>TURJONA S.A.S.</t>
  </si>
  <si>
    <t>SAFARI SA</t>
  </si>
  <si>
    <t>INVERSIONES CASTILLO &amp; CIA S EN C</t>
  </si>
  <si>
    <t>VALORES RIVERA VERGARA S.A.S</t>
  </si>
  <si>
    <t>PERDOMO ZARATE SAS</t>
  </si>
  <si>
    <t>INVERSIONES GICO SAS</t>
  </si>
  <si>
    <t>INVERSIONES GOMEZ VELASQUEZ S.A.S.</t>
  </si>
  <si>
    <t>SYE ARQUITECTOS INGENIEROS LTDA</t>
  </si>
  <si>
    <t>PARQUE INDUSTRIAL ARROYOHONDO SA</t>
  </si>
  <si>
    <t>JOMAVAL SAS</t>
  </si>
  <si>
    <t>STRUD INGENIERIA LTDA</t>
  </si>
  <si>
    <t>PROMOTORA PARA CENTROS DE AUTOMOTORES LTDA</t>
  </si>
  <si>
    <t>CONSTRUCCIONES CORAMAR SAS</t>
  </si>
  <si>
    <t>PROPIEDADES EXCLUSIVAS SCA</t>
  </si>
  <si>
    <t>INVERSIONES LEFASSA JABBA SAS</t>
  </si>
  <si>
    <t>HACIENDA EL CERRITO LTDA</t>
  </si>
  <si>
    <t>INVERSIONES GER ESTRADA  Y CIA S EN C</t>
  </si>
  <si>
    <t>PENTAPROYECTOS S.A.</t>
  </si>
  <si>
    <t>COMPAÑIA AVICOLA Y GANADERA SANABRIA ACEVEDO SAS</t>
  </si>
  <si>
    <t>CONSTRUCTORA FORTALEZA SAS</t>
  </si>
  <si>
    <t>DESCOCO S.A.</t>
  </si>
  <si>
    <t>GOMEZ H Y CIA SAS</t>
  </si>
  <si>
    <t>MARIO SAFI SAS</t>
  </si>
  <si>
    <t>CAICEDO SANZ EXPORTACIONES LIMITADA</t>
  </si>
  <si>
    <t>SAN TREBOL SAS</t>
  </si>
  <si>
    <t>INNOVA CONSTRUCCIONES S.A.S.</t>
  </si>
  <si>
    <t>GONZACAS CIA S EN C</t>
  </si>
  <si>
    <t>TERRAFRANCO SAS</t>
  </si>
  <si>
    <t>LH - INVERSIONES ACUARIOS LTDA</t>
  </si>
  <si>
    <t>FUSAGASUGA-CUNDINAMARCA</t>
  </si>
  <si>
    <t>AGROPECUARIA FRIGORIFICO RODEO LIMITADA</t>
  </si>
  <si>
    <t>AC Y MS SAS</t>
  </si>
  <si>
    <t>INVERSIONES COMERCIO Y CONSTRUCCIONES SAS</t>
  </si>
  <si>
    <t>A PARRA SAS</t>
  </si>
  <si>
    <t>CIU COLOMBIANA SA</t>
  </si>
  <si>
    <t>SOLUCIONES E INVERSIONES PROGRESAR S.A.</t>
  </si>
  <si>
    <t>N. MANRIQUE Y CIA S.C.A</t>
  </si>
  <si>
    <t>COMPAÑIA INMOBILIARIA LOS CEDROS LTDA</t>
  </si>
  <si>
    <t>INVERSIONES BONDO S.A.</t>
  </si>
  <si>
    <t>INVERSIONES LA PALMA SAS</t>
  </si>
  <si>
    <t>INVERCEDROS SAS</t>
  </si>
  <si>
    <t>CONDOMINIUM S.A.S</t>
  </si>
  <si>
    <t>LA ONDINA SA</t>
  </si>
  <si>
    <t>ROLDANILLO-VALLE</t>
  </si>
  <si>
    <t>CARBONES Y PETROLEOS COLOMBIANOS CARBOPETROL SAS</t>
  </si>
  <si>
    <t>ARANGO V. Y CIA S.A.S.</t>
  </si>
  <si>
    <t>IBAGUE-TOLIMA</t>
  </si>
  <si>
    <t>DESARROLLO URBANO Y AGROINDUSTRIAL DE LA SABANA SAS</t>
  </si>
  <si>
    <t>PROMOCIONES ODISEA ESCOBAR SAS</t>
  </si>
  <si>
    <t>PARESA SAS</t>
  </si>
  <si>
    <t>GRUPO BOTERO MEJÍA S.A.S</t>
  </si>
  <si>
    <t>DECROS SAS</t>
  </si>
  <si>
    <t>INVERSIONES VALIN SAS</t>
  </si>
  <si>
    <t>UNITOS SAS</t>
  </si>
  <si>
    <t>SANTA JUANA INMOBILIARIA S.A.S</t>
  </si>
  <si>
    <t>AGROINDUSTRIA LA TINAJA S.A.S</t>
  </si>
  <si>
    <t>BOA HORA SAS</t>
  </si>
  <si>
    <t>INGEPROYCO S.A.S</t>
  </si>
  <si>
    <t>INVERSIONES MOTOMINA Y CIA SAS</t>
  </si>
  <si>
    <t>SANTOSCIA SOCIEDAD POR ACCIONES SIMPLIFICADA SAS</t>
  </si>
  <si>
    <t>INSIGNIUM SAS</t>
  </si>
  <si>
    <t>Seabulk SAS</t>
  </si>
  <si>
    <t>IGNACIO LIEVANO R SAS</t>
  </si>
  <si>
    <t>INVERSIONES Y PROYECTOS TAVERA SAS</t>
  </si>
  <si>
    <t>COMERCIAL AGRICOLA MOCHUELO - ROBLEDO S.A.S</t>
  </si>
  <si>
    <t>SMIDAN S.A.S</t>
  </si>
  <si>
    <t>JOSAFAT S.A</t>
  </si>
  <si>
    <t>ARMAGEDON S.A</t>
  </si>
  <si>
    <t>KELITA SAS</t>
  </si>
  <si>
    <t>CONSTRUCCIONES Y PROYECTOS DEL VALLE SAS</t>
  </si>
  <si>
    <t>INVERSIONES ROLMAC LTDA</t>
  </si>
  <si>
    <t>PROVALSA SAS</t>
  </si>
  <si>
    <t>GOLGOTA LTDA</t>
  </si>
  <si>
    <t>COMPAÑIA INVERSORA LA POLA SAS</t>
  </si>
  <si>
    <t>DALI Y CIA SAS</t>
  </si>
  <si>
    <t>TARSOS LTDA.</t>
  </si>
  <si>
    <t>VALLEJO VARGAS Y CIA S. EN .C</t>
  </si>
  <si>
    <t>LA MARIA SAS</t>
  </si>
  <si>
    <t>AGROINDUSTRIAL MADONA SAS</t>
  </si>
  <si>
    <t>MACEDONIA LTDA.</t>
  </si>
  <si>
    <t>INVERSIONES GOMPA SAS</t>
  </si>
  <si>
    <t>HARKER FRANCO SAS</t>
  </si>
  <si>
    <t>AJ HERNANDEZ EU</t>
  </si>
  <si>
    <t>SISTEMA RADIAL K DE LA CIUDAD DE BOGOTA  CIA LTDA</t>
  </si>
  <si>
    <t>PROMOTORA INMOBILIARIA Y AGROPECUARIA SAS</t>
  </si>
  <si>
    <t>AUTOCIDRA SA</t>
  </si>
  <si>
    <t>CONSTRUCTORA CORBE SAS</t>
  </si>
  <si>
    <t>INVERSIONES GERICO S.A.S</t>
  </si>
  <si>
    <t>SUBACHOQUE-CUNDINAMARCA</t>
  </si>
  <si>
    <t>BIG HARBOR INVERSIONES Y CONSTRUCCIONES SAS</t>
  </si>
  <si>
    <t>MABER SCA</t>
  </si>
  <si>
    <t>INVERSIONES MARQUEZ SAS</t>
  </si>
  <si>
    <t>INVERSIONES ZOILITA  SAS</t>
  </si>
  <si>
    <t>G ROMERO INVERSIONES SAS</t>
  </si>
  <si>
    <t>INVERSIONES OSMAR SA</t>
  </si>
  <si>
    <t>INVERSIONES MONTEARROYO ASOCIADOS SAS</t>
  </si>
  <si>
    <t>OSVAR SA</t>
  </si>
  <si>
    <t>CONSTRUCTORA SAN FELIPE CAMACHO ESTUPIÑAN LTDA</t>
  </si>
  <si>
    <t>INVERSIONES MARCO TULIO CORREA O. Y CIA SOCIEDAD EN COMANDITA POR ACCIONES</t>
  </si>
  <si>
    <t>INVERSIONES SEMILLA SAS</t>
  </si>
  <si>
    <t>M Y C FM SAS</t>
  </si>
  <si>
    <t>TORRES CRUZ E HIJOS ASOCIADOS S EN C</t>
  </si>
  <si>
    <t>AREA PROYECTOS INMOBILIARIOS SA</t>
  </si>
  <si>
    <t>AMARES SAS</t>
  </si>
  <si>
    <t>CONSTRUCTORA URBANA SAN RAFAEL S.A.</t>
  </si>
  <si>
    <t>lLAVRDIER SAS</t>
  </si>
  <si>
    <t>ILOVIN SA</t>
  </si>
  <si>
    <t>INAZCA Y CIA SAS</t>
  </si>
  <si>
    <t>INVERSIONES MORDAZ SAS</t>
  </si>
  <si>
    <t>GREEN HARBOR INVERSIONES Y CONSTRUCCIONES SAS</t>
  </si>
  <si>
    <t>RAMAL SA</t>
  </si>
  <si>
    <t>INVERSIONES COLDUR SAS</t>
  </si>
  <si>
    <t>MAYKA SAS</t>
  </si>
  <si>
    <t>FINANZAS PLANES Y NEGOCIOS LTDA</t>
  </si>
  <si>
    <t>INVERSIONES EL TREBOL DE LA SUERTE SAS</t>
  </si>
  <si>
    <t>VIMARE SAS</t>
  </si>
  <si>
    <t>HACIENDA EL PORTAL S.A.S.</t>
  </si>
  <si>
    <t>INVERSIONES PUERTA LOPEZ Y CIA SAS</t>
  </si>
  <si>
    <t>CASTELLANA TECH COLOMBIA SOCIEDAD POR ACCIONES SIMPLIFICADA</t>
  </si>
  <si>
    <t>COMERCIALIZADORA SUPERCOMBATE S.A.S.</t>
  </si>
  <si>
    <t>ROPERO HERMANOS S.A.</t>
  </si>
  <si>
    <t>VIJO GUTIERREZ S EN C</t>
  </si>
  <si>
    <t>PROHOGAR S.A.S.</t>
  </si>
  <si>
    <t>MARIANO RAMOS E HIJOS Y CIA S EN C EN CONCORDATO</t>
  </si>
  <si>
    <t>INVERSIONES MARATON SAS</t>
  </si>
  <si>
    <t>PACUARE S.A.S</t>
  </si>
  <si>
    <t>Comercializadora Induval SAS</t>
  </si>
  <si>
    <t>Sapristi SAS</t>
  </si>
  <si>
    <t>PROMOTORA SANTA TERESA SAS</t>
  </si>
  <si>
    <t>DEPOSITO ARROZAL ISMAEL BASTO SAS</t>
  </si>
  <si>
    <t>ABESA Y CIA S EN C</t>
  </si>
  <si>
    <t>INVERSIONES AGROPECUARIAS JAIME ABEL LOPEZ JIMENEZ Y CIA E HIJOS S.A.S.</t>
  </si>
  <si>
    <t>LUKAUSKIS IGLESIAS SAS</t>
  </si>
  <si>
    <t>MUÑOZ AGUILERA Y CIA S. EN C.</t>
  </si>
  <si>
    <t>SAMANAI SAS</t>
  </si>
  <si>
    <t>COMERCIALIZADORA KAYSSER CK SAS</t>
  </si>
  <si>
    <t>LELE S.A.S.</t>
  </si>
  <si>
    <t>INVERSIONES CORREA RAMIREZ E HIJOS S.A.S</t>
  </si>
  <si>
    <t>ITALTRADING S.A.S.</t>
  </si>
  <si>
    <t>COMERCIALIZADORA SUPER ESTRELLA SAS</t>
  </si>
  <si>
    <t>INVARA SA</t>
  </si>
  <si>
    <t>IGUANA DE CALAMARÍ Y CIA S EN C</t>
  </si>
  <si>
    <t>ESTELARIUM SAS</t>
  </si>
  <si>
    <t>OLGA DORRONSORO SAS</t>
  </si>
  <si>
    <t>GAVIRIA VALLEJO CALEX  SAS</t>
  </si>
  <si>
    <t>ALPES INMOBILIARIA SAS</t>
  </si>
  <si>
    <t>CENTRAL DE ENVASES Y PERFILES SAS</t>
  </si>
  <si>
    <t>ZAYKA SAS</t>
  </si>
  <si>
    <t>JOSE ILDORFO GOMEZ A S EN C</t>
  </si>
  <si>
    <t>CORPORACION DE ALMACENES POR DEPARTAMENTOS SA. CAD SA</t>
  </si>
  <si>
    <t>BUSSINES &amp; MARKETING CENTER S A S</t>
  </si>
  <si>
    <t>MARIA CLARA DORRONSORO TENORIO Y CIA  S EN C</t>
  </si>
  <si>
    <t>ROA TORRES SAS EN REORGANIZACION</t>
  </si>
  <si>
    <t>INVERSIONES GENERALES SA</t>
  </si>
  <si>
    <t>INMOBILIARIA ALOJAR S A</t>
  </si>
  <si>
    <t xml:space="preserve">MONTERRY GROUP S.A.S </t>
  </si>
  <si>
    <t>GRUPO INCON SAS</t>
  </si>
  <si>
    <t>INVERSIONES RIVELLO &amp; COMPAÑIA S.A.S.</t>
  </si>
  <si>
    <t>CONSUCASA SAS</t>
  </si>
  <si>
    <t>ALIMENTOS GIRALDO SCA</t>
  </si>
  <si>
    <t>INDUSTRIAL AGRICOLA Y GANADERA MACROGAL SAS</t>
  </si>
  <si>
    <t>fFLOREZ CACERES CONSTRUCTORA E INMOBILIARIA SAS</t>
  </si>
  <si>
    <t>PROCESOS PUBLICITARIOS CREATIVOS S.A.S.</t>
  </si>
  <si>
    <t>MILLENNIUM INVESTMENT SAS</t>
  </si>
  <si>
    <t>INMOBILIARIA RENTAR SAS</t>
  </si>
  <si>
    <t>M Y DAVILA Y CIA SAS</t>
  </si>
  <si>
    <t>SAN JUAN DE LAS PALMAS SAS</t>
  </si>
  <si>
    <t>INVERSIONES RUEDAS SAS</t>
  </si>
  <si>
    <t>UNION CINP S.A.S.</t>
  </si>
  <si>
    <t>SOCIEDAD FAMILIAR Q.V. S.A.S.</t>
  </si>
  <si>
    <t>ASESORIAS E INVERSIONES BAQUERO TORRES SAS</t>
  </si>
  <si>
    <t>POBLADO ARRECIFE SAS</t>
  </si>
  <si>
    <t>ALTAMODA S.A.S.</t>
  </si>
  <si>
    <t>INVERSIONES ESPINOSA BUILES Y CIA SAS</t>
  </si>
  <si>
    <t>INVERSIONES CHIPAUTA SA</t>
  </si>
  <si>
    <t>INVERSIONES GRUVAL SAS</t>
  </si>
  <si>
    <t>TELO CIA LTDA</t>
  </si>
  <si>
    <t>YANGUAS Y TABARES Y CIA SAS</t>
  </si>
  <si>
    <t>HOTELMAN LTDA. EN CONCORDATO</t>
  </si>
  <si>
    <t>BC GLOBAL SAS</t>
  </si>
  <si>
    <t>AGROPECUARIA GALEANO RUEDA Y CIA SAS</t>
  </si>
  <si>
    <t>CONSTRUCTORA GAP SAS</t>
  </si>
  <si>
    <t>TORRE CIUDAD SAS</t>
  </si>
  <si>
    <t>RIVIERA DEL PARQUE S.A.</t>
  </si>
  <si>
    <t>HESPERIA SAS</t>
  </si>
  <si>
    <t>NASAN SAS</t>
  </si>
  <si>
    <t>GINECOLOGOS ASOCIADOS LTDA</t>
  </si>
  <si>
    <t>VELASCO SANTACOLOMA Y CIA S EN CS</t>
  </si>
  <si>
    <t>SOCIEDAD CONSTRUCTORA DEL PACIFICO SODELPA SAS</t>
  </si>
  <si>
    <t>MESA CUELLAR SAS</t>
  </si>
  <si>
    <t>INVERSIONES PROYECTOS 2001 SAS</t>
  </si>
  <si>
    <t>GARAVITO Y CIA S. EN C.</t>
  </si>
  <si>
    <t>INVERSIONES WILLIAM ZUCA SA</t>
  </si>
  <si>
    <t>LOPEZ MICHAUD SAS</t>
  </si>
  <si>
    <t>INVERSIONES OFAC SAS</t>
  </si>
  <si>
    <t>POMBO VARGAS SAS</t>
  </si>
  <si>
    <t>INVERSIONES TRES POR CIEN BALLESTEROS Y CIA S EN C - EN REORGANIZACION</t>
  </si>
  <si>
    <t>DIVERSOS PROYECTO - DIVERPRO S.A.S.</t>
  </si>
  <si>
    <t>BIENES DIVERSOS SAS</t>
  </si>
  <si>
    <t>MUKIS SAS</t>
  </si>
  <si>
    <t>INVERSIONES JARAMILLO MARTINEZ SAS</t>
  </si>
  <si>
    <t>RIVERA-HUILA</t>
  </si>
  <si>
    <t>ARCASTI LIMITADA</t>
  </si>
  <si>
    <t>INVERSIONES LEA L LUNA LTDA.</t>
  </si>
  <si>
    <t>GILBERTO ANTONIO MUÑOZ CELIS E HIJOS S EN C</t>
  </si>
  <si>
    <t>INVERSIONES ALTOS DEL BOSQUE SA</t>
  </si>
  <si>
    <t>LOS ARRAYANES POSADA SAS</t>
  </si>
  <si>
    <t xml:space="preserve">INVERSIONES SAYBA SA </t>
  </si>
  <si>
    <t>PHOEBE Y CIA S EN C</t>
  </si>
  <si>
    <t>PINILLA ACOSTA E HIJOS CIA LTDA</t>
  </si>
  <si>
    <t>INTERMEZZO SAS</t>
  </si>
  <si>
    <t>CONSTRUCTORA TOMINA  Y CIA SA</t>
  </si>
  <si>
    <t>MIREFE SAS</t>
  </si>
  <si>
    <t>INVERSIONES CAMPO RESTREPO  SAS</t>
  </si>
  <si>
    <t>BEJARANO ALVAREZ Y CIA S EN C</t>
  </si>
  <si>
    <t>ANIRAJUL ZUÑIGA MESTRE Y CIA S EN C</t>
  </si>
  <si>
    <t>ECODESTINOS S.A.S.</t>
  </si>
  <si>
    <t>INVERSIONES MARTINEZ CASTRO Y CIA SAS</t>
  </si>
  <si>
    <t>INVERSIONES PUEBLO LTDA</t>
  </si>
  <si>
    <t>ZENTOMAR SAS</t>
  </si>
  <si>
    <t>PIREO SAS</t>
  </si>
  <si>
    <t>INVERSIONES CASA S EN C</t>
  </si>
  <si>
    <t>ORGANIK SAS</t>
  </si>
  <si>
    <t>LA MONTAÑITA SA</t>
  </si>
  <si>
    <t>PLAZUELA 94 LTDA</t>
  </si>
  <si>
    <t>IGUARAN HENRIQUEZ &amp; CIA S C S. EN REORGANIZACION</t>
  </si>
  <si>
    <t>DISEÑO INTERIOR SAS</t>
  </si>
  <si>
    <t>EXPORCAL SAS</t>
  </si>
  <si>
    <t>CONSTRUCTORA BAITY SAS</t>
  </si>
  <si>
    <t>INVERSIONES ROMERO SA</t>
  </si>
  <si>
    <t>REJU DE COLOMBIA S.A.S.</t>
  </si>
  <si>
    <t>INVERSIONES ORMU S.A.</t>
  </si>
  <si>
    <t>PROMOTORA INMOBILIARIA R &amp; G SAS</t>
  </si>
  <si>
    <t>INDUSTRIAL AGRICOLA S.A.S.</t>
  </si>
  <si>
    <t>IINVERSIONES MANANTIAL SA</t>
  </si>
  <si>
    <t>BODEGAS Y CONSTRUCCIONES MY SAS</t>
  </si>
  <si>
    <t>PRISCOLNIK Y CIA SAS</t>
  </si>
  <si>
    <t>INVERSIONES CEPA SAS</t>
  </si>
  <si>
    <t>FIRMATCO SAS</t>
  </si>
  <si>
    <t>Inversiones Azaric S.A.</t>
  </si>
  <si>
    <t>ENERTEL SA</t>
  </si>
  <si>
    <t>INVERSIONES RODRIGUEZ PALOMINO &amp; CIA S EN C</t>
  </si>
  <si>
    <t>INVERSIONES JR HERRERA SERNA Y CIA S.C.A</t>
  </si>
  <si>
    <t>GIGA SAS</t>
  </si>
  <si>
    <t>JULIA ELVIRA DE ULLOA SAS</t>
  </si>
  <si>
    <t>J.A.R. PROYECTOS CIVILES S.A.S.</t>
  </si>
  <si>
    <t>GUARNE-ANTIOQUIA</t>
  </si>
  <si>
    <t>INTERNACIONAL RIVERA CAICEDO</t>
  </si>
  <si>
    <t>GRUPO SAN ISIDRO S.A.S</t>
  </si>
  <si>
    <t>CONSTRUCTORA E INMOBILIARIA JANNA S A S</t>
  </si>
  <si>
    <t>INVERSIONES URBANAS RURALES Y FINANCIERAS S.A.</t>
  </si>
  <si>
    <t>INVERSIONES JISCA LTDA</t>
  </si>
  <si>
    <t>PINTO MUÑOZ SAS</t>
  </si>
  <si>
    <t>SOCIEDAD LOPEZ Y LOPEZ SAS</t>
  </si>
  <si>
    <t>AGRICOLA DE LAS MERCEDES S.A</t>
  </si>
  <si>
    <t>INVERSIONES LOPESIERRA ROSADO Y CIA S EN C</t>
  </si>
  <si>
    <t>JSF INVERSIONES LTDA</t>
  </si>
  <si>
    <t>ECHEVERRI HERRAN SOCIEDAD POR ACCIONES SIMPLIFICADA SAS</t>
  </si>
  <si>
    <t>NEGOCIOS ABDALA TARUD S.A.S.</t>
  </si>
  <si>
    <t>JANNA MOTORS SAS</t>
  </si>
  <si>
    <t>CONSTRUCTORA E INMOBILIARIA LOS ALMENDROS SAS</t>
  </si>
  <si>
    <t>CENTRO INDUSTRIAL MARYSOL SAS</t>
  </si>
  <si>
    <t>INMOBILIARIA FINCATEX SA</t>
  </si>
  <si>
    <t>ARQUITECTONICA S.A.S</t>
  </si>
  <si>
    <t>BEATRIZ GUARIN GARCIA Y CIA. S. EN C</t>
  </si>
  <si>
    <t>NAKAD RODRIGUEZ SAS</t>
  </si>
  <si>
    <t>FANSI SAS</t>
  </si>
  <si>
    <t>INMOINMOBILIARIA MCHAILEH Y CIA SAS</t>
  </si>
  <si>
    <t>JESUS E. PICON &amp; CIA. S. EN C.</t>
  </si>
  <si>
    <t>COLOMBIANA LPR S.A.S</t>
  </si>
  <si>
    <t>INVERSIONES JAAR ARIZA SCA</t>
  </si>
  <si>
    <t>V.R. REALTORS S.A.S.</t>
  </si>
  <si>
    <t>INVERSIONES EJEMAR SAS</t>
  </si>
  <si>
    <t>ESCOLAR CASTILLO E HIJAS S. EN C.</t>
  </si>
  <si>
    <t>HVR S.A.S</t>
  </si>
  <si>
    <t>INMOBILIARIA IMESCA S.A.</t>
  </si>
  <si>
    <t>JAIME SAIEH MUVDI SAS</t>
  </si>
  <si>
    <t>INNECARIBE Inversiones y Negocios del Caaribe</t>
  </si>
  <si>
    <t>INMOBILIARIA E INGENIERIA ARANA &amp; CIA S EN C</t>
  </si>
  <si>
    <t>TEXTILES SATURNO SAS</t>
  </si>
  <si>
    <t>DE NUBILA Y CIA SAS</t>
  </si>
  <si>
    <t>INVERSIONES SAJAN SAS</t>
  </si>
  <si>
    <t>SANDRA SAIEH Y CIA S EN C</t>
  </si>
  <si>
    <t>KRETA SAS</t>
  </si>
  <si>
    <t>INVERSIONES SATAR SAS</t>
  </si>
  <si>
    <t>JACQUELINE SAIEH Y CIA S EN C</t>
  </si>
  <si>
    <t>INVERSIONES COTES S. EN C.,</t>
  </si>
  <si>
    <t>INVERSIONES Y REPRESENTACIONES DIAZ MARTINEZ &amp; CIA S EN C</t>
  </si>
  <si>
    <t>PROYECTOS Y SERVICIOS MARATLANTICA SAS</t>
  </si>
  <si>
    <t>GUIMATEX SAS</t>
  </si>
  <si>
    <t>CI LUBRIVEN SAS</t>
  </si>
  <si>
    <t>RICO SAS</t>
  </si>
  <si>
    <t>INVERSIONES FRANCO TORRES ACOSTA S.A.S</t>
  </si>
  <si>
    <t>FUSTA SAS</t>
  </si>
  <si>
    <t>LITYA DEL CARMEN ROMERO DE MARIA</t>
  </si>
  <si>
    <t>Bawi SAS</t>
  </si>
  <si>
    <t>INVERSIONES BALLESTEROS &amp; CIA LTDA</t>
  </si>
  <si>
    <t>TABACA S.A.S</t>
  </si>
  <si>
    <t>ISAAC CONSTRUCTORA LTDA</t>
  </si>
  <si>
    <t>UNIPRODUCCIONES SA</t>
  </si>
  <si>
    <t>INVERSIONES PEREZ CAMPANELLA SAS</t>
  </si>
  <si>
    <t>CAMPOS DEL RIOS SAS</t>
  </si>
  <si>
    <t>PORTALES S.A</t>
  </si>
  <si>
    <t>INVERSIONES ZAMBRANO GUERRA S.A.S</t>
  </si>
  <si>
    <t>ZABLE DE COLOMBIA SAS</t>
  </si>
  <si>
    <t>INVERSORA CORREA RAMIREZ ICR S.A.S</t>
  </si>
  <si>
    <t>PINTO SA</t>
  </si>
  <si>
    <t>CREAMOS VALOR SAS</t>
  </si>
  <si>
    <t>INVERSIONES CADENA SILVA SAS</t>
  </si>
  <si>
    <t>FRIDA Y CIA SAS</t>
  </si>
  <si>
    <t>CLUB UNION SA</t>
  </si>
  <si>
    <t>CAMPOS VERA Y CIA. LTDA</t>
  </si>
  <si>
    <t>ATOZ SAS</t>
  </si>
  <si>
    <t>FULL HOUSE SUPPLIES SA</t>
  </si>
  <si>
    <t>PROPOSITOS Y PROYECTOS SAS</t>
  </si>
  <si>
    <t>SILPA S.A.S.</t>
  </si>
  <si>
    <t>INVERSIONES MA JF SAS</t>
  </si>
  <si>
    <t>POLIOLEFINAS INDUSTRIALES SCI LTDA</t>
  </si>
  <si>
    <t>JOSE I MALCA Y CIA S C A</t>
  </si>
  <si>
    <t>LASSO TACHA E HIJOS Y CIA S EN C</t>
  </si>
  <si>
    <t>MALCA HERMANOS Y CIA S EN C S</t>
  </si>
  <si>
    <t>ESPINOSA SANDOVAL S.A.S.</t>
  </si>
  <si>
    <t>JM ECHVERRI SAS</t>
  </si>
  <si>
    <t>MARJUMAR SAS</t>
  </si>
  <si>
    <t>BIENES E INVERSIONES SAS</t>
  </si>
  <si>
    <t>APVA SA</t>
  </si>
  <si>
    <t>DISTRIBUIDORA SANAR DE COLOMBIA SA</t>
  </si>
  <si>
    <t>DERMOPLASTICA SAS</t>
  </si>
  <si>
    <t>LA FINCA SA</t>
  </si>
  <si>
    <t>ASESORES NAT SA</t>
  </si>
  <si>
    <t>EURO REPUESTOS S.A.S.</t>
  </si>
  <si>
    <t>ROMO Y CIA SAS</t>
  </si>
  <si>
    <t>INMOBILIARIA ASOCIADOS SAS</t>
  </si>
  <si>
    <t>GAVIRIA NAVARRO SAS</t>
  </si>
  <si>
    <t>COLONIA SAS</t>
  </si>
  <si>
    <t>PROINGO SA</t>
  </si>
  <si>
    <t>TQ 24 SAS</t>
  </si>
  <si>
    <t>ASTRELEC SAS</t>
  </si>
  <si>
    <t>PLUSAG SAS</t>
  </si>
  <si>
    <t>AGROPECUARIA ESTRELLA CINCO SAS</t>
  </si>
  <si>
    <t>TRUIZ Y CIA S EN C S</t>
  </si>
  <si>
    <t>AVENTURA PLAZA SAS</t>
  </si>
  <si>
    <t>CL CONTAINER LOGISTIC SAS</t>
  </si>
  <si>
    <t>CAPITALES BAVEL SAS</t>
  </si>
  <si>
    <t>I INBER SAS</t>
  </si>
  <si>
    <t>COMERCIALIZADORA GIRALDO Y GOMEZ Y CIA SA</t>
  </si>
  <si>
    <t>R HURTADO &amp; CIA SCA</t>
  </si>
  <si>
    <t>DAIMARA SAS</t>
  </si>
  <si>
    <t>SERVICIOS INDUSTRIALES E INGENIERIA DE COLOMBIA SAS SIDECO</t>
  </si>
  <si>
    <t>SUMAZARI SAS</t>
  </si>
  <si>
    <t>INVERSIONES MURRA NADER</t>
  </si>
  <si>
    <t>ROMAN GARCIA E HIJOS SAS</t>
  </si>
  <si>
    <t>HENRIQUEZ EMILIANI &amp; CIA SAS</t>
  </si>
  <si>
    <t>INVERSIONES AGAPE DEL MAR S.A.S.</t>
  </si>
  <si>
    <t>ACIRON SAS</t>
  </si>
  <si>
    <t>M CASTELLANOS A &amp; CIA  S EN C</t>
  </si>
  <si>
    <t>INVERSIONES SCHWYN FERRER &amp; CIA SA</t>
  </si>
  <si>
    <t>INVERSIONES LEO999 SAS</t>
  </si>
  <si>
    <t>PROMOCIONES HOYOS CAÑAVERA Y CIA S.C.A</t>
  </si>
  <si>
    <t>EUROMAR CARIBE S.A</t>
  </si>
  <si>
    <t>ALVAREZ TORRES E HIJOS S EN C</t>
  </si>
  <si>
    <t>FINCA RAIZ RODRIGUEZ &amp; BOLIVAR S. A.S.</t>
  </si>
  <si>
    <t>DISTRIBUIDORA DE DERIVADOS DEL PETROLEO S.A.S.</t>
  </si>
  <si>
    <t>PROMOTORA AMIN BAJAIRE</t>
  </si>
  <si>
    <t>KONTIKI SAS</t>
  </si>
  <si>
    <t>SUAREZ ARAMBULA LTDA</t>
  </si>
  <si>
    <t>CLUB DEL COMERCIO DE CUCUTA S. A.</t>
  </si>
  <si>
    <t>NEIRA DUQUE S. EN C.S.</t>
  </si>
  <si>
    <t>INVERSIONES GOLF TENNIS SA</t>
  </si>
  <si>
    <t>BENITEZ MENDOSA &amp; CIA S EN C S</t>
  </si>
  <si>
    <t>INVERSIONES GOMEZ CASTRO SAS</t>
  </si>
  <si>
    <t>INMOBILIARIA CHIPALO SAS</t>
  </si>
  <si>
    <t>CARLOS ALBERTO BOTERO E HIJOS S EN C</t>
  </si>
  <si>
    <t>RAMIREZ CARDOSO SOCIEDAD ENCOMANDITA SIMPLE RAMIREZ CARDOSO S EN C</t>
  </si>
  <si>
    <t>ESPINAL-TOLIMA</t>
  </si>
  <si>
    <t>STRATEGIK SAS</t>
  </si>
  <si>
    <t>HOTEL DOMINIQUE COMPAÑIA LTDA</t>
  </si>
  <si>
    <t>LA-DORADA-CALDAS</t>
  </si>
  <si>
    <t>ZULUAGA GUTIERREZ SAS</t>
  </si>
  <si>
    <t>FABIOLA BOTERO &amp; CIA S.A.S.</t>
  </si>
  <si>
    <t>GAVIRIA BOTERO SAS</t>
  </si>
  <si>
    <t>LF TORO MEJIA Y CIA S. EN C.A.</t>
  </si>
  <si>
    <t>INVERSIONES LEMAR S.A.S</t>
  </si>
  <si>
    <t>CENTRO TAIWAN LTDA</t>
  </si>
  <si>
    <t>AGRO IDUSTRIAL MINERA SAS</t>
  </si>
  <si>
    <t>ARCAS ARANGO CASTAÑEDA Y CIA S EN C</t>
  </si>
  <si>
    <t>INVERSIONES CO-GROUP Y CIA SOCIEDAD EN  COMANDITA POR ACCIONES</t>
  </si>
  <si>
    <t>RECIA S.A.</t>
  </si>
  <si>
    <t>MARINA MONTOYA MEJIA Y CIA S.A.S</t>
  </si>
  <si>
    <t>ROLDAN JARAMILLO Y CIA S.C.A</t>
  </si>
  <si>
    <t>LUZ E SIERRA Y CIA S.A.S</t>
  </si>
  <si>
    <t>INVERSIONES BLUMAN LEVY SOCIEDAD POR ACCIONES SIMPLICADA</t>
  </si>
  <si>
    <t>INMOBILIARIA MEM DUQUE Y CIA SCA</t>
  </si>
  <si>
    <t>INDUSTRIAS VACARO SAS</t>
  </si>
  <si>
    <t>INVERSIONES CONCARA S.A.S</t>
  </si>
  <si>
    <t>DECARA S.A.S.</t>
  </si>
  <si>
    <t>INVERSIONES CAVER SAS</t>
  </si>
  <si>
    <t>IINVERSIONES LISBOA</t>
  </si>
  <si>
    <t>INMOBILIARIA MARIA TERESA SAS</t>
  </si>
  <si>
    <t>INVERSIONES QUINTERO GARCÍA SAS</t>
  </si>
  <si>
    <t>INFO YEPES Y CIA SAS INFO YEPES Y CIA SAS</t>
  </si>
  <si>
    <t>Inversiones Familiares A&amp;M S.A.S. y Cía S.C.A.</t>
  </si>
  <si>
    <t>SOCIEDAD INVERSIONES DAMAR  SAS</t>
  </si>
  <si>
    <t>INVERSIONES JUANFA SAS</t>
  </si>
  <si>
    <t>INVERSIONES MEZA ECHAVARRIA Y CIA S.C.A</t>
  </si>
  <si>
    <t>Villegas Ospina y cia sas</t>
  </si>
  <si>
    <t>RESTREPO PEAK Y CIA. S.A.S.</t>
  </si>
  <si>
    <t>ZULETA CASTAÑO SAS</t>
  </si>
  <si>
    <t>PER Y CIA SAS</t>
  </si>
  <si>
    <t>CONSTRUCTORA MANZANARES S.A.</t>
  </si>
  <si>
    <t>ESPECIAL CON PROPIEDAD S.A.S.</t>
  </si>
  <si>
    <t>MAKRO INVERSIONES LIMITADA</t>
  </si>
  <si>
    <t>SOCIEDAD EL NOGAL SAS</t>
  </si>
  <si>
    <t>IINMOBILIARIA PROPULSION S.A.S</t>
  </si>
  <si>
    <t>ADMINISTRADORA DE ARRENDAMIENTOS SAN ANTONIO S.A.</t>
  </si>
  <si>
    <t>CONSTRUCTORA NUMA SA</t>
  </si>
  <si>
    <t>AGROPECUARIA AC SA</t>
  </si>
  <si>
    <t>GRUPO VGL SA</t>
  </si>
  <si>
    <t>INVERSIONES C.T. BRUGES S.A.S.</t>
  </si>
  <si>
    <t>HAVEJ URIBE &amp; CIA SAS</t>
  </si>
  <si>
    <t>AL MAXIMO SAS</t>
  </si>
  <si>
    <t>PROMOTORA DE SHOW ROOMS S.A.S.</t>
  </si>
  <si>
    <t>SERRANO FRANCO S.A.S.</t>
  </si>
  <si>
    <t>INVERSIONES FLJ S.A.S</t>
  </si>
  <si>
    <t>INVERSIONES FRANCO ECHAVARRIA SAS</t>
  </si>
  <si>
    <t>INVERSIONES RAMOS PATIÑO SAS</t>
  </si>
  <si>
    <t>ARAMAN SAS</t>
  </si>
  <si>
    <t>CIPRES ASOCIADOS SAS</t>
  </si>
  <si>
    <t>SERNA SOTO Y CIA. S. EN C.</t>
  </si>
  <si>
    <t>LUXOR SAS</t>
  </si>
  <si>
    <t>EUROACABADOS SAS</t>
  </si>
  <si>
    <t>POBLADO VERDE S.A.S</t>
  </si>
  <si>
    <t>LOS ANGELES S.A.S</t>
  </si>
  <si>
    <t>LONDOÑO OCHOA Y CIA  S EN C</t>
  </si>
  <si>
    <t>ADMINISTRACIONES LUGAS SOCIEDAD POR ACCIONES SIMPLIFICADA</t>
  </si>
  <si>
    <t>TRESHER SAS</t>
  </si>
  <si>
    <t>TRUJHER SA Y CIA SCA</t>
  </si>
  <si>
    <t>GGAMA SAS</t>
  </si>
  <si>
    <t>FORMABIENES - PROMOTORA DE BIENES 21 SAS</t>
  </si>
  <si>
    <t>INVERAIZ COLOMBIA SAS</t>
  </si>
  <si>
    <t>DE RAIZ SAS</t>
  </si>
  <si>
    <t>B3 CAPITAL SAS</t>
  </si>
  <si>
    <t>PILGRIM SAS</t>
  </si>
  <si>
    <t>INVERSIONES LAVINCO SAS</t>
  </si>
  <si>
    <t>INVERSIONES FUTUROVERDE SAS</t>
  </si>
  <si>
    <t>MACAR ASOCIADOS S.A.S.</t>
  </si>
  <si>
    <t>IMPORTADORA GIRATORIOS SAS</t>
  </si>
  <si>
    <t>SAN-JERONIMO-ANTIOQUIA</t>
  </si>
  <si>
    <t>INVERSIONES Y NEGOCIOS AC SAS</t>
  </si>
  <si>
    <t>VALORES MENSULA  SAS</t>
  </si>
  <si>
    <t>PARALELO SAS</t>
  </si>
  <si>
    <t>INVERSIONES ELITE S.A.S.</t>
  </si>
  <si>
    <t>TAMACO SAS</t>
  </si>
  <si>
    <t>GRANADINOS S.A</t>
  </si>
  <si>
    <t>ESPARCIR SAS</t>
  </si>
  <si>
    <t>PROTERRA Y CIA S.A.S. EN PROCESO DE  NEGOCIACIÓN DE EMERGENCIA</t>
  </si>
  <si>
    <t>VENECIA-ANTIOQUIA</t>
  </si>
  <si>
    <t>INMOBILIARIA KING CLUB S.A.</t>
  </si>
  <si>
    <t>MARINILLA-ANTIOQUIA</t>
  </si>
  <si>
    <t>POLAR S.A.S.</t>
  </si>
  <si>
    <t>TRANVIA S.A.S. EN LIQUIDACION</t>
  </si>
  <si>
    <t>IINMOBILIARIA KENWORTH SAS</t>
  </si>
  <si>
    <t>ROBLE DE MINAS S.A.S.</t>
  </si>
  <si>
    <t>SOCIEDAD DE INVERSIONES MUNDO NUEVO S.A.</t>
  </si>
  <si>
    <t>PROMOTORA EBANO S.A.S.</t>
  </si>
  <si>
    <t>INVERSIONES ALIANZA MAESTRA</t>
  </si>
  <si>
    <t>WISE SA</t>
  </si>
  <si>
    <t>PROMOTORA ABACO S.A.S.</t>
  </si>
  <si>
    <t>ESCOBAR URREA SAS</t>
  </si>
  <si>
    <t>VIME SAS</t>
  </si>
  <si>
    <t>ARRODRIGO SAS</t>
  </si>
  <si>
    <t>RYJ ALVAREZ &amp; CIA S.AS.</t>
  </si>
  <si>
    <t>SOCIEDAD PROMOTORA DE EDUCACION CON ENFASIS EN IDIOMAS EXTRANJEROS  Y ADMINISTRACION PROEDUCACION S.A.</t>
  </si>
  <si>
    <t>RACSO Y CIA S.A.S</t>
  </si>
  <si>
    <t>ANTIOQUIA-ANTIOQUIA</t>
  </si>
  <si>
    <t>NORIS VISBAL SIMANCA Y COMPAÑIA SOCIEDAD EN COMANDITA SIMPLE NORIS VISBAL SIMANCA</t>
  </si>
  <si>
    <t>INVERSIONES OJEDA GANEM Y CIA SAS</t>
  </si>
  <si>
    <t>BIENES Y NEGOCIOS Y CIA LTDA</t>
  </si>
  <si>
    <t>AGROPECUARIA LONDOÑO GOMEZ S.A.S</t>
  </si>
  <si>
    <t>VINALE S EN C</t>
  </si>
  <si>
    <t>CIA AGRICOLA DIAZ SAS</t>
  </si>
  <si>
    <t>INVERSIONES ETERNAS  CIA EN S EN C</t>
  </si>
  <si>
    <t>HJC Y CIA. S EN C.</t>
  </si>
  <si>
    <t>NEIVA-HUILA</t>
  </si>
  <si>
    <t>INVERSIONES FAMILIARES UNIDAS DE COLOMBIA SAS</t>
  </si>
  <si>
    <t>SANALDA SCA</t>
  </si>
  <si>
    <t>PALERMO-HUILA</t>
  </si>
  <si>
    <t>INVERSIONES RIONIMA SAS</t>
  </si>
  <si>
    <t>ICC GIFT LATINOAMERICA SAS</t>
  </si>
  <si>
    <t>INVERSIOMES AGROPECUARIAS HERNANADEZ JIMENEZ Y COMPAÑIA S EN C</t>
  </si>
  <si>
    <t>BUGA-VALLE</t>
  </si>
  <si>
    <t>LUBRICANTES Y SERVICIOS DE COLOMBIA S.A.S.</t>
  </si>
  <si>
    <t>INMOBILIARIA BOTERO SERNA S EN C S</t>
  </si>
  <si>
    <t>INVERSIONES PULGARIN MANZANO SAS</t>
  </si>
  <si>
    <t>INVERSIONES Y SERVICIOS TURISTICOS Y ECOLOGICOS BOTERO GOMEZ Y CIA S.A.S.</t>
  </si>
  <si>
    <t>A.BOTERO Y CIA SCA</t>
  </si>
  <si>
    <t>INVERSIONES PINEDA AGUIRRE Y CIA S EN CA</t>
  </si>
  <si>
    <t>INDUSTRIA AGRICOLA SAN VALENTIN S.A.</t>
  </si>
  <si>
    <t>VALFABOH SAS</t>
  </si>
  <si>
    <t>INVERSIONES LOPEZ LTDA</t>
  </si>
  <si>
    <t>ALHOMA SAS</t>
  </si>
  <si>
    <t>L MEJIA Y CIA SAS</t>
  </si>
  <si>
    <t>DJ Y CIA SAS</t>
  </si>
  <si>
    <t>INMOBILIARIA VELEZ SAS</t>
  </si>
  <si>
    <t>INVERSIONES EL BOSQUE NORTE S A</t>
  </si>
  <si>
    <t>INVERSIONES Y CAPITALIZACIONES ALPES SAS</t>
  </si>
  <si>
    <t>Simmonds y CIA S en C</t>
  </si>
  <si>
    <t>POPAYAN-CAUCA</t>
  </si>
  <si>
    <t>INVERSIONES ORION SAS</t>
  </si>
  <si>
    <t>POLLOS HUCANA Y CIA LTDA EN REESTRUCTURACIÓN</t>
  </si>
  <si>
    <t>UNION GANADERA DE SANTA MARTA LTDA</t>
  </si>
  <si>
    <t>PROYECTOS AGRICOLAS E INMOBILIARIOS GYV EN LIQUIDACION</t>
  </si>
  <si>
    <t>COMERCIALIZADORA BONILLA VARELA Y CIA S. EN C.</t>
  </si>
  <si>
    <t>SALIM SA</t>
  </si>
  <si>
    <t>FRUTAS DE LA COSTA SA</t>
  </si>
  <si>
    <t>READY FRUIT COMPANY SA</t>
  </si>
  <si>
    <t>CAMACHO Y CIA S EN C EN REORGANIZACION</t>
  </si>
  <si>
    <t>CONTROLOGIS SAS</t>
  </si>
  <si>
    <t>CENTRAL MAYORISTA DE LOS LLANOS SAS</t>
  </si>
  <si>
    <t>INVERSIONES CHAGUI DE LA OSSA Y CIA S. C.A.</t>
  </si>
  <si>
    <t>INVERSIONES ESPINOSA CHAGUI Y CIA S.C.A.</t>
  </si>
  <si>
    <t>SINCELEJO-SUCRE</t>
  </si>
  <si>
    <t>INVERSIONES DAZA FLOREZ SAS</t>
  </si>
  <si>
    <t>ALIANZA G SAS</t>
  </si>
  <si>
    <t>COMERCIALIZADORA DE PRODUCTO QUIMICOS LIMITADA</t>
  </si>
  <si>
    <t>MONTRE SAS</t>
  </si>
  <si>
    <t>P S FILMS SAS</t>
  </si>
  <si>
    <t>INVERSIONES GOMEZ URIBE</t>
  </si>
  <si>
    <t>TAMMYNO SAS</t>
  </si>
  <si>
    <t>FAD CIA S EN C S</t>
  </si>
  <si>
    <t>RUIZ  MORENO Y CI S EN C</t>
  </si>
  <si>
    <t>INVERSIONES DON PEPE SAS</t>
  </si>
  <si>
    <t>TEIBOL SAS</t>
  </si>
  <si>
    <t>MEJIA SANCHEZ MENFIS SAS</t>
  </si>
  <si>
    <t>BENTO S.A.</t>
  </si>
  <si>
    <t>ALPACIFICO SAS</t>
  </si>
  <si>
    <t>CIEX SAS</t>
  </si>
  <si>
    <t>MALLARINO VILLEGAS MAVI SA.S.</t>
  </si>
  <si>
    <t>INVERSIONES VASQUEZ SALAZAR MARTINEZ S EN C</t>
  </si>
  <si>
    <t>Inversiones Edecios S.A.</t>
  </si>
  <si>
    <t>INMOBILIARIA Y SERVICIOS ADMINISTRATIVOS SAS</t>
  </si>
  <si>
    <t>INVERSIONES 123 SAS</t>
  </si>
  <si>
    <t>INVERSIONES PATTENCO S A S</t>
  </si>
  <si>
    <t>PROMOTORA SAN REMO CIA S EN C</t>
  </si>
  <si>
    <t>ACORBE SAS</t>
  </si>
  <si>
    <t>CASTILMODA SAS</t>
  </si>
  <si>
    <t>INMOBILIARIA LAGOS DE CORDOBA SAS</t>
  </si>
  <si>
    <t>FERLIN PEDROVAL SAS</t>
  </si>
  <si>
    <t>URIEL BARRAGAN Y CIA LTDA</t>
  </si>
  <si>
    <t>lLA MARKE S.A.S</t>
  </si>
  <si>
    <t>REIKO INVERSIONES S.A.S.</t>
  </si>
  <si>
    <t>PROMOTORA GRUGER SAS</t>
  </si>
  <si>
    <t>NUESTRO FUTURO S.A.</t>
  </si>
  <si>
    <t>EKONO SAS</t>
  </si>
  <si>
    <t>Inmobiliare SAS</t>
  </si>
  <si>
    <t>INVERSIONES TOLEDO Y CIA SAS</t>
  </si>
  <si>
    <t>ASOCIACION FRIAS Y MANCERA S EN C AFYM S EN C</t>
  </si>
  <si>
    <t>PEREZ JORDAN Y CIA SAS</t>
  </si>
  <si>
    <t>ISASER S A</t>
  </si>
  <si>
    <t>INVERSIONES FIRME YA SAS</t>
  </si>
  <si>
    <t>INVERMARSO &amp; CIA S. EN C.</t>
  </si>
  <si>
    <t>HOTELERA EL TRIANGULO SA</t>
  </si>
  <si>
    <t>REYNA PEDRAZA Y ASOCIADOS Y CIA S EN C</t>
  </si>
  <si>
    <t>INVERSIONES TRIBU SAS</t>
  </si>
  <si>
    <t>INVERSIONES PARALELAS LTDA</t>
  </si>
  <si>
    <t>INFODATO</t>
  </si>
  <si>
    <t>REPCIF SA</t>
  </si>
  <si>
    <t>HERRERA ALVARADO DIAZ Y CIA S EN CS</t>
  </si>
  <si>
    <t>CONSTRUCTORA JOMAG SAS</t>
  </si>
  <si>
    <t>INCA SPORTS Y CIA S.A.S.</t>
  </si>
  <si>
    <t>NILANDI INVERSIONES</t>
  </si>
  <si>
    <t>GARCIA MARTINEZ ACEVEDO SAS</t>
  </si>
  <si>
    <t>INMOBILIARIA CORPORATIVA INMOBICORP S A S</t>
  </si>
  <si>
    <t>GEMAS COL G LTDA</t>
  </si>
  <si>
    <t>URBANOS LOGISTICA S EN C</t>
  </si>
  <si>
    <t>CODIANNI TEST PREP CENTER S.A.</t>
  </si>
  <si>
    <t>INVERSIONES NICLATA &amp; CIA. S.A.S.</t>
  </si>
  <si>
    <t>TANTE S.A.</t>
  </si>
  <si>
    <t>Conales SAS</t>
  </si>
  <si>
    <t>BCG SAS</t>
  </si>
  <si>
    <t>INVERSIONES Y REPRESENTACIONES ROCA SAS-EN REORGANIZACION</t>
  </si>
  <si>
    <t>MUTIS ASOCIADOS S.A.S</t>
  </si>
  <si>
    <t>MICROM DE COLOMBIA S.A.S.</t>
  </si>
  <si>
    <t>BIENES RAICES 16 SAS</t>
  </si>
  <si>
    <t>EDIFICIO CALLE 93 N 11-26 SA</t>
  </si>
  <si>
    <t>INVERSIONES DIASUN SAS</t>
  </si>
  <si>
    <t>INVERSIONES HYL TARBODA SAS</t>
  </si>
  <si>
    <t>CONSTRUCTORA J ORTIZ DUSSAN Y CIA SCA</t>
  </si>
  <si>
    <t>GUZMAN GALVEZ E HIJOS S EN C</t>
  </si>
  <si>
    <t>FRANCO MEDINA Y CIA SAS</t>
  </si>
  <si>
    <t>INVERSIONES EN MEDIOS DE TRANSPORTE S.A.S  METRANSA</t>
  </si>
  <si>
    <t>ESCUELA INTERNACIONAL DE DISEÑO Y COMERCIO LASALLE COLLEGE SAS</t>
  </si>
  <si>
    <t>CORPORACION EMPRESARIAL CARRERA SA</t>
  </si>
  <si>
    <t>LOPEZ OLANO SAS</t>
  </si>
  <si>
    <t>CRIADERO DE POLLO SAS</t>
  </si>
  <si>
    <t>INVERSIONES NARVAL SAS</t>
  </si>
  <si>
    <t>SATCA SAS</t>
  </si>
  <si>
    <t>SIDERURGICA NACINAL SIDENAL S.A.</t>
  </si>
  <si>
    <t>VICTOR RAUL VARGAS Y CIA CONSTRUVIR LTDA</t>
  </si>
  <si>
    <t>BIENCONCRETO SAS</t>
  </si>
  <si>
    <t>INVERSIONES CAFÉ GRANADA S.A.S.</t>
  </si>
  <si>
    <t>C28 SAS</t>
  </si>
  <si>
    <t>FLORES DE LAS INDIAS SAS EN EJECUCION DEL ACUERDO DE REESTRUCTURACION</t>
  </si>
  <si>
    <t>C I DISERCOM SAS</t>
  </si>
  <si>
    <t>TALLERES V4 SAS</t>
  </si>
  <si>
    <t>CHEWORD SOCIEDAD POR ACCIONES SIMPLIFICADA</t>
  </si>
  <si>
    <t>INVERSIONES MILLENNIUM SAS</t>
  </si>
  <si>
    <t>INVERSIONES ALJUANA Y CIA SAS</t>
  </si>
  <si>
    <t>JAIRO ALBERTO BAQUERO PRADA Y ABOGADOS ASOCIADOS SAS</t>
  </si>
  <si>
    <t>GOMEZ VILLEGAS Y COMPAÑÍA SAS</t>
  </si>
  <si>
    <t>REPRESENTACIONES LUALCOR E.U</t>
  </si>
  <si>
    <t>INVERSIONES ORTIZ CARDENAS Y CIA SAS</t>
  </si>
  <si>
    <t>BELTRANICO SAS</t>
  </si>
  <si>
    <t>MOTORA ANDINA SAS</t>
  </si>
  <si>
    <t>ROCHES SOCIEDAD POR ACCIONES SIMPLIFICADA</t>
  </si>
  <si>
    <t>INVERSIONES SERRANO OGLIASTRI SAS</t>
  </si>
  <si>
    <t>SUITES 101 PARK HOUSE SAS</t>
  </si>
  <si>
    <t>RESTREPO NIETO &amp; CIA SAS</t>
  </si>
  <si>
    <t>GAS JEANS SAS</t>
  </si>
  <si>
    <t>MORA Y LEON ASOCIADOS SAS</t>
  </si>
  <si>
    <t>TORRES ROA Y COMPAÑIA SAS</t>
  </si>
  <si>
    <t>COLOR KID S SAS</t>
  </si>
  <si>
    <t>CAMCA SAS</t>
  </si>
  <si>
    <t>INMACULADA ROSA MISTICA SAS</t>
  </si>
  <si>
    <t>DINEPAL SAS</t>
  </si>
  <si>
    <t>DARUMA SAS</t>
  </si>
  <si>
    <t>NAGASI SAS</t>
  </si>
  <si>
    <t>CORREA SENIOR SAS</t>
  </si>
  <si>
    <t>O.R OPERACION RECONCILIACION ESTRATEGIAS E INVERSIONES S A S</t>
  </si>
  <si>
    <t>TRASLAVIÑA GONZALEZ FORERO S.A.S. EN REORGANIZACION</t>
  </si>
  <si>
    <t>INVERSIONES TRANSMAR LTDA</t>
  </si>
  <si>
    <t>INVERSIONES ORTIZ PRADILLA SAS</t>
  </si>
  <si>
    <t>MERCANTIL SAN TELMO SAS</t>
  </si>
  <si>
    <t>MORALES CASTILLO CABRERA Y CIA SAS</t>
  </si>
  <si>
    <t>COMERCIALIZADORA RINSA SAS</t>
  </si>
  <si>
    <t>HL CONSULTORES SAS</t>
  </si>
  <si>
    <t>JUAN MANUEL GAVIRIA RUEDA Y CIA SAS</t>
  </si>
  <si>
    <t>VERTICAL SAS</t>
  </si>
  <si>
    <t>Magnetic SAS</t>
  </si>
  <si>
    <t>ALFONSO AVILA VELANDIA &amp; CIA  S.C.A.</t>
  </si>
  <si>
    <t>SHEBELE S A</t>
  </si>
  <si>
    <t>CUMBRIA HOLDINGS SAS</t>
  </si>
  <si>
    <t>INVERSIONES ACROPOLIS</t>
  </si>
  <si>
    <t>EASTON</t>
  </si>
  <si>
    <t>MARIA TERESA HADDAD Y CIA S EN C</t>
  </si>
  <si>
    <t>SUEVER S.A.S</t>
  </si>
  <si>
    <t>URICACHA SAS</t>
  </si>
  <si>
    <t>INVERSIONES VESAM &amp; CIA S.A.S</t>
  </si>
  <si>
    <t>RETRUC SAS</t>
  </si>
  <si>
    <t>INVERSIONES NOVAGRO SAS</t>
  </si>
  <si>
    <t>LUCAFH SAS</t>
  </si>
  <si>
    <t>GRIFERIAS MUNDIAL SAS</t>
  </si>
  <si>
    <t>INMOBILIARIA ROBERTO ESCALLON ESCALLON &amp; CIA LTDA</t>
  </si>
  <si>
    <t>RUEDOL Y CIA SCA</t>
  </si>
  <si>
    <t>VALLE NEVADO S.A</t>
  </si>
  <si>
    <t>INVERSIONES ORDA SAS</t>
  </si>
  <si>
    <t>INVERSIONES SILFOS SAS</t>
  </si>
  <si>
    <t>INMOBILIARIA ROYAL SAS</t>
  </si>
  <si>
    <t>INVERSIONES Y COMERCIALIZADORA DIALU S.A.S</t>
  </si>
  <si>
    <t>INVERSIONES GRANO DE ORO SAS</t>
  </si>
  <si>
    <t>PEÑA QUINTERO SAS</t>
  </si>
  <si>
    <t>PEÑA MEDINA SAS</t>
  </si>
  <si>
    <t>LOGISTICA PASAR SA</t>
  </si>
  <si>
    <t>W 20 SAS</t>
  </si>
  <si>
    <t>EDYCO S.A.S.</t>
  </si>
  <si>
    <t>INEPER SA</t>
  </si>
  <si>
    <t>CONTINIUM Y CIA S EN C</t>
  </si>
  <si>
    <t>CASTAÑEDA VELASCO INVERSIONES SAS</t>
  </si>
  <si>
    <t>CAMATOR S.A.S.</t>
  </si>
  <si>
    <t>INVERSIONES PIMONT ZAPATA Y CIA S EN C</t>
  </si>
  <si>
    <t>S JARAMILLO Y CIA SAS</t>
  </si>
  <si>
    <t>GREEN CITY INVERCIONES Y CONTRUCCIONES SAS</t>
  </si>
  <si>
    <t>ARTURO PAEZ ARIAS SCS</t>
  </si>
  <si>
    <t>INVERSIONES VANEGAS MUÑOZ SAS</t>
  </si>
  <si>
    <t>Administrar Bienes SAS</t>
  </si>
  <si>
    <t>RENTAESPACIO SAS</t>
  </si>
  <si>
    <t>INVERSIONES STERLING Y COMPAÑIA S.A.S</t>
  </si>
  <si>
    <t>DEVELOP SAS</t>
  </si>
  <si>
    <t>SARMIENTO BERNAL SAS</t>
  </si>
  <si>
    <t>PADIAN SAS</t>
  </si>
  <si>
    <t>PROMOCIONES GUIBEL SAS</t>
  </si>
  <si>
    <t>INVERSIONES TAU SAS</t>
  </si>
  <si>
    <t>COMERCIALIZADORA LEONELDA CIA</t>
  </si>
  <si>
    <t>CITY PROYECTOS S.A.S</t>
  </si>
  <si>
    <t>Inversiones Metropol SAS</t>
  </si>
  <si>
    <t>DIAZ ARIAS E HIJOS SAS</t>
  </si>
  <si>
    <t>IINVERSIONES ACERO GARCIA SCS</t>
  </si>
  <si>
    <t>INDUGANADERA DEL MAGDALENA SAS- EN REORGANIZACIÓN</t>
  </si>
  <si>
    <t>BIENES RAICES SANTANA SAS</t>
  </si>
  <si>
    <t>INVERSIONES 68 4 SAS</t>
  </si>
  <si>
    <t>HELENAS DEVELPMENT INC</t>
  </si>
  <si>
    <t>INVERSIONES LA SERENISSIMA SAS</t>
  </si>
  <si>
    <t>ROMILE SAS</t>
  </si>
  <si>
    <t>Inversis Inmobiliaria SAS</t>
  </si>
  <si>
    <t>PAEZ ALBA E HIJO SAS</t>
  </si>
  <si>
    <t>INVERSIONES PACAN SAS</t>
  </si>
  <si>
    <t>BIGA VIGA S.A</t>
  </si>
  <si>
    <t>DRUMLECK CORPORATION</t>
  </si>
  <si>
    <t>GREEN CIRCLE DESARROLLOS INMOBILIARIOS SAS</t>
  </si>
  <si>
    <t xml:space="preserve">INVERSIONES RANGUN SAS INVERSIONES RANGUN SAS </t>
  </si>
  <si>
    <t>INVERSIONES PINZON LIEVANO SAS</t>
  </si>
  <si>
    <t>ROTAR PROYECTOS SAS</t>
  </si>
  <si>
    <t>TITLIS SAS</t>
  </si>
  <si>
    <t>PROMOTORA LA ENSEÑANZA SA</t>
  </si>
  <si>
    <t>SERRANO Y CARDONA S EN C</t>
  </si>
  <si>
    <t>PALAN SAS</t>
  </si>
  <si>
    <t>NEGOCIOS FIDES SAS</t>
  </si>
  <si>
    <t>INVERSIONES FORERO MARCELO SAS</t>
  </si>
  <si>
    <t>INMOBILIARIA LOS ALTOS SAS</t>
  </si>
  <si>
    <t>INVERSIONES Y CONSTRUCCIONES GAVIRIA VALLEJO INVERCO SAS</t>
  </si>
  <si>
    <t>CLEAN AND LIFE S.A DE COLOMBIA</t>
  </si>
  <si>
    <t>INVERSIONES MATIZ ALDANA SAS</t>
  </si>
  <si>
    <t>INVERSIONES SAN JUAN SAS</t>
  </si>
  <si>
    <t>JUNE SAS</t>
  </si>
  <si>
    <t>PROMOTORA DE COMERCIO INMOBILIARIO SA</t>
  </si>
  <si>
    <t>INVERSIONES AMURE SAS</t>
  </si>
  <si>
    <t>INVERSIONES BOTERO LOPEZ &amp; CIA SAS</t>
  </si>
  <si>
    <t>INVERSIONES JARA S.A.S.</t>
  </si>
  <si>
    <t>PROMOTORA 2003 SAS</t>
  </si>
  <si>
    <t>PARCHEGGIO SAS</t>
  </si>
  <si>
    <t>HERMANOS MUÑOZ Y CIA S. EN C.</t>
  </si>
  <si>
    <t>LOGADI SOCIEDAD EN COMANDITA SIMPLE S EN C</t>
  </si>
  <si>
    <t>LAFAURIE CABAL S EN C</t>
  </si>
  <si>
    <t>DIKAR SAS</t>
  </si>
  <si>
    <t>INVERSORA TORREON SAS</t>
  </si>
  <si>
    <t>INVERSIONES GONZALEZ C Y J S EN CS</t>
  </si>
  <si>
    <t>SALON XX SAS</t>
  </si>
  <si>
    <t>LUQUE ARIZA INMOBILIARIA SAS</t>
  </si>
  <si>
    <t>INMOBILIARIA EVEREST SAS</t>
  </si>
  <si>
    <t>AUTO CELESTE S.A.S.</t>
  </si>
  <si>
    <t>FRAIER SAS</t>
  </si>
  <si>
    <t>NELLYRAM SAS</t>
  </si>
  <si>
    <t>JOHNRAM SAS</t>
  </si>
  <si>
    <t>BASTIVEDA BASTIDAS POVEDA Y CIA  S EN C</t>
  </si>
  <si>
    <t>GRUPO KALA S.A.</t>
  </si>
  <si>
    <t>INVERSIONES GRUPO DAR SAS</t>
  </si>
  <si>
    <t>INMOVALORES SAS</t>
  </si>
  <si>
    <t>SIGNOS ARQUITECTURA SAS</t>
  </si>
  <si>
    <t>LUVICA SAS</t>
  </si>
  <si>
    <t>Roosiri SA</t>
  </si>
  <si>
    <t>BORACAY SAS</t>
  </si>
  <si>
    <t>INVERSIONES AGROPECUARIAS AUSTRALIA SAS</t>
  </si>
  <si>
    <t>TAHO SAS</t>
  </si>
  <si>
    <t>MARIAS MARIAS Y CIA S EN C S</t>
  </si>
  <si>
    <t>INVERSORA DE TOCANCIPA S.A.S INVERTOP SAS</t>
  </si>
  <si>
    <t>ASF S EN C</t>
  </si>
  <si>
    <t>CINCEL COLOMBIA SAS</t>
  </si>
  <si>
    <t>INVERSIONES MYM CAMISETAS SAS</t>
  </si>
  <si>
    <t>INVERINMOVILI SAS</t>
  </si>
  <si>
    <t>INVERSIONES EMPRESARIALES CABALU LTDA</t>
  </si>
  <si>
    <t>BEBUCA SAS</t>
  </si>
  <si>
    <t>CERPACO LTDA</t>
  </si>
  <si>
    <t>IMPLICITO CARRILLO SAS</t>
  </si>
  <si>
    <t>INVERSIONES ROSVANA SA</t>
  </si>
  <si>
    <t>ESRICO</t>
  </si>
  <si>
    <t>P Y Z INVERSIONES COMERCIALES LTDA</t>
  </si>
  <si>
    <t>Inmobiliaria MZ SA</t>
  </si>
  <si>
    <t>EL PORTAL DE FAGUA S.A.S.</t>
  </si>
  <si>
    <t>BARLEY DEL RIO SAS</t>
  </si>
  <si>
    <t>INVERSIONES LOS ANDES DE COLOMBIA SAS</t>
  </si>
  <si>
    <t>RENTA URBANA SAS</t>
  </si>
  <si>
    <t>APAMI SAS</t>
  </si>
  <si>
    <t>INVERSIONES LAS VILLAS COLOMBIA S.A.S.</t>
  </si>
  <si>
    <t>ZONA 80 SAS</t>
  </si>
  <si>
    <t>REPRESENTACIONES E INVERSIONES ANDINAS SAS</t>
  </si>
  <si>
    <t>HDC SAS</t>
  </si>
  <si>
    <t>BELAR SAS</t>
  </si>
  <si>
    <t>INVERSIONES EL ARBOL S A</t>
  </si>
  <si>
    <t>DISTIBUIDORA COLOMBIANA DE COMBUSTIBLE SAS</t>
  </si>
  <si>
    <t>MYVAL SAS</t>
  </si>
  <si>
    <t>INVERSIONES JAN SA</t>
  </si>
  <si>
    <t>GRUPO MALL SAS</t>
  </si>
  <si>
    <t>INVERSIONES SPYGGA S.A.S.</t>
  </si>
  <si>
    <t>GESTION Y RENTA SAS</t>
  </si>
  <si>
    <t>LA FLLORESTA Y CIA S EN C</t>
  </si>
  <si>
    <t>BITAL S.A.S.</t>
  </si>
  <si>
    <t>YEPES RENDON SAS</t>
  </si>
  <si>
    <t>AREAS COMERCIALES SA</t>
  </si>
  <si>
    <t>PEÑARANDA CACERES S EN C S</t>
  </si>
  <si>
    <t>INVERSIONES BRANCUSI SAS</t>
  </si>
  <si>
    <t>ZIPAGUA SAS</t>
  </si>
  <si>
    <t>INMOBILIARIA OFICINAS CORPORATIVAS TELEPORT SA</t>
  </si>
  <si>
    <t>FICLIDE SA</t>
  </si>
  <si>
    <t>GERLY SUAZZ &amp; CIA SAS</t>
  </si>
  <si>
    <t>INVERSIONES MM SAS</t>
  </si>
  <si>
    <t>I ENCANTO VERDE INVERSIONES Y CONSTRUCCIONES SAS</t>
  </si>
  <si>
    <t>INVERSIONES MAD LTDA</t>
  </si>
  <si>
    <t>INMOBILIARIA CMB S.A.S</t>
  </si>
  <si>
    <t>INVERSIONES TREJUS BARRERA SAS</t>
  </si>
  <si>
    <t>RAFAEL REYES SAS</t>
  </si>
  <si>
    <t>Inversiones Darez S.A.S</t>
  </si>
  <si>
    <t>Inversiones Bermar SAS</t>
  </si>
  <si>
    <t>OBREGÓN DE CASTRO SAS.</t>
  </si>
  <si>
    <t>EKS IMPORT Y CIA SCA</t>
  </si>
  <si>
    <t>EASY CONSTRUCCIONES E INMOBILIARIA S.A.S</t>
  </si>
  <si>
    <t>GARCIA OTALVARO S. EN C. S.</t>
  </si>
  <si>
    <t>FACTORAJE SAS</t>
  </si>
  <si>
    <t>INVERSIONES ALDES SAS</t>
  </si>
  <si>
    <t>INVERSIONES COMARGAL S.A.S.</t>
  </si>
  <si>
    <t>CONSTRUCCIONES E INVERSIONES EMPRESARIALES S.A.S.</t>
  </si>
  <si>
    <t>SUPERCARNICOS INVERSIONES Y CONSTRUCCIONES SA</t>
  </si>
  <si>
    <t>D&amp;T SAS</t>
  </si>
  <si>
    <t>AGROSIPLA LTDA</t>
  </si>
  <si>
    <t>LEGUIZAMO ORTEGA CIA S EN C</t>
  </si>
  <si>
    <t>ZIPAQUIRA-CUNDINAMARCA</t>
  </si>
  <si>
    <t>INVERSIONES EL SOSIEGO SA</t>
  </si>
  <si>
    <t>RED PREPAGO DE COLOMBIA SAS</t>
  </si>
  <si>
    <t>INVERSIONES OLIVEBAR S.A.S</t>
  </si>
  <si>
    <t>ASESORES LOPEZ SAS</t>
  </si>
  <si>
    <t>COLOMBIANA DE EDIFICACIONES SAS</t>
  </si>
  <si>
    <t>GILCHRIST SANABRIA SAS</t>
  </si>
  <si>
    <t>INVERSIONES DE ARQUITECTURA S.A.S.ARRENDAMIENTO DE BIENES INMUEBLESL6810 - Actividades inmobiliarias realizadas con bienes propios o arrendados01. ANUAL2004-11-08</t>
  </si>
  <si>
    <t>ALG PROPIEDAD RAIZ S.A.S</t>
  </si>
  <si>
    <t>PARDELLY INVERSIONES SAS</t>
  </si>
  <si>
    <t>AUDELIA CAPITAL LIMITED SUCURSAL COLOMBIA</t>
  </si>
  <si>
    <t>AGROPECUARIA TARQUI SAS</t>
  </si>
  <si>
    <t>JOTAMARA SAS</t>
  </si>
  <si>
    <t>INVERSIONES CJC SAS</t>
  </si>
  <si>
    <t>HERHUR SAS</t>
  </si>
  <si>
    <t>INVENT SAS</t>
  </si>
  <si>
    <t>FERDESOTO CAMACHO &amp; COMPAÑIA S EN C</t>
  </si>
  <si>
    <t>PROVIDENCE &amp; GRACE S EN S C</t>
  </si>
  <si>
    <t>HERMANAS BOTERO MEJIA SAS</t>
  </si>
  <si>
    <t>IBOGO SAS</t>
  </si>
  <si>
    <t>AMMA &amp; CIA SAS</t>
  </si>
  <si>
    <t>GLESBY COLOMBIA SAS</t>
  </si>
  <si>
    <t>SANABRIA SCHARF SAS</t>
  </si>
  <si>
    <t>ADMINISTRACIONES Y SERVICIOS DE BIENES S.A.S.</t>
  </si>
  <si>
    <t>INVERSIONES  GUINER  LTDA</t>
  </si>
  <si>
    <t>XAX DE COLOMBIA SAS</t>
  </si>
  <si>
    <t>INMOBILIARIA MOBILIA SA MOBILIA  SA</t>
  </si>
  <si>
    <t>AGROANDINA S. EN C.S.</t>
  </si>
  <si>
    <t>FACATATIVA-CUNDINAMARCA</t>
  </si>
  <si>
    <t>SERVICIOS A COLEGIOS SOCIEDAD ANONIMA</t>
  </si>
  <si>
    <t>COMERCIAL SANTA INES LIMITADA</t>
  </si>
  <si>
    <t>LINEXPORT SAS</t>
  </si>
  <si>
    <t>RAFAEL TORRES SANABRIA CIA S EN C</t>
  </si>
  <si>
    <t>BOJACA-CUNDINAMARCA</t>
  </si>
  <si>
    <t>SURTIFRUVER DE LA SABANA LTDA</t>
  </si>
  <si>
    <t>BERBEA E HIJOS S A S</t>
  </si>
  <si>
    <t>KENSSEY SAS</t>
  </si>
  <si>
    <t>TINEDI SAS</t>
  </si>
  <si>
    <t>ORIZON PROGRESS SAS</t>
  </si>
  <si>
    <t>PINZON AGUIRRE Y CIA SAS</t>
  </si>
  <si>
    <t>PATRIMONIOS &amp; KAPITALES SAS</t>
  </si>
  <si>
    <t>CASTILLO &amp; ALOMIA GROUP SAS</t>
  </si>
  <si>
    <t>INVERSIONES TF &amp; CIA S EN C S</t>
  </si>
  <si>
    <t>AYMAR Y COMPAÑIA SAS</t>
  </si>
  <si>
    <t>DAVID Y EDUARDO PUYANA SA</t>
  </si>
  <si>
    <t>LANAS DEL CENTRO SAS</t>
  </si>
  <si>
    <t>GR GRUPO DE INVERSIONES SA</t>
  </si>
  <si>
    <t>INDUSTRIAS CENTRALES DEL ACERO S.A. INDUACERO S.A.</t>
  </si>
  <si>
    <t>AMERICAN FIBER Y FINANCE SA</t>
  </si>
  <si>
    <t>TIA S.A</t>
  </si>
  <si>
    <t>AC-BOGOTA SA</t>
  </si>
  <si>
    <t>INVERSIONES PUYANA SA</t>
  </si>
  <si>
    <t>COMPAÑIA DE INVERSIONES Y COMERCIO S.A.S.</t>
  </si>
  <si>
    <t>INVERSIONES SALINAS SAS</t>
  </si>
  <si>
    <t>INDUSTRIAS ALBERT SAS</t>
  </si>
  <si>
    <t>INGENIERIA DE PUENTES SAS</t>
  </si>
  <si>
    <t>PROCESADORA DE AGUAS COLOMBIANAS SA</t>
  </si>
  <si>
    <t>COMPAÑIA AGROPECUARIA DE LA VICTORIA S A - EN REORGANIZACION</t>
  </si>
  <si>
    <t>PARTICIPACIONES SA</t>
  </si>
  <si>
    <t>DUPLOTECNIA SAS</t>
  </si>
  <si>
    <t>INVERSIONES CABRERA LTDA</t>
  </si>
  <si>
    <t>ARGOVIA SAS</t>
  </si>
  <si>
    <t>ALMACENES SELECTA S.A.</t>
  </si>
  <si>
    <t>CIA DE INVERSIONES FONTIBON</t>
  </si>
  <si>
    <t>ANTILLAS REALTY CO INC</t>
  </si>
  <si>
    <t>QUIPAMADIA SA</t>
  </si>
  <si>
    <t>RICARDO Y RAFAEL NUÑEZ Y CIA LTDA</t>
  </si>
  <si>
    <t>ADOTEX SAS</t>
  </si>
  <si>
    <t>Inversiones Marcarlos S.A.S</t>
  </si>
  <si>
    <t>INVERSIONES DEL NORTE SAS</t>
  </si>
  <si>
    <t>LABORATORIO FOTOCHROME SAS</t>
  </si>
  <si>
    <t>CECILIA RODRIGUEZ DE RODRIGUEZ S EN C</t>
  </si>
  <si>
    <t>HIJOS DE HERNANDO TORRES MUÑOZ LTDA</t>
  </si>
  <si>
    <t>ASESORIA AURORA S.A.</t>
  </si>
  <si>
    <t>INVERSIONES VASQUEZ URIBE LTDA</t>
  </si>
  <si>
    <t>JORGE VALLEJO SAS</t>
  </si>
  <si>
    <t>INVERSIONES Y ACCIONES BOLIVARIANAS SAS</t>
  </si>
  <si>
    <t>PROYECTOS RESTREPO SAS</t>
  </si>
  <si>
    <t>RM CONSULTING SAS</t>
  </si>
  <si>
    <t>NICOLAS GOMEZ NIETO Y CIA  S.A.S</t>
  </si>
  <si>
    <t>BODEGAS S A</t>
  </si>
  <si>
    <t>NITROFOSKAL LTDA</t>
  </si>
  <si>
    <t>STEINER S.A.</t>
  </si>
  <si>
    <t>COIFFMAN FRAYND Y CIA S EN C</t>
  </si>
  <si>
    <t>ORGANIZACION LUIS CARLOS SARMIENTO SAS</t>
  </si>
  <si>
    <t>DECORANDS SAS</t>
  </si>
  <si>
    <t>PINAGRO SCA</t>
  </si>
  <si>
    <t>CODESIN APARICIO S.A.S</t>
  </si>
  <si>
    <t>INVERSIONES EL PINAR S.A.S.</t>
  </si>
  <si>
    <t>LAGUNA LARGA LTDA</t>
  </si>
  <si>
    <t>INVERSIONES RESTREPO PEREA Y CIA SAS</t>
  </si>
  <si>
    <t>CORPORACION DE ABASTOS DE BOGOTA S.A.</t>
  </si>
  <si>
    <t>luis f gonzalez e hijos s en c s</t>
  </si>
  <si>
    <t>INVERSIONES MARIPOSAS SAS</t>
  </si>
  <si>
    <t>INVERSIONES GAMAR S A S</t>
  </si>
  <si>
    <t>LUDIMA SAS</t>
  </si>
  <si>
    <t>INVERSIONES GIRARDOTA</t>
  </si>
  <si>
    <t>INVERSIONES LUPE SAS</t>
  </si>
  <si>
    <t>BETANIA COLOMBIA S.A.S.</t>
  </si>
  <si>
    <t>ADMINISTRADORA PALOQUEMAO S.A.S</t>
  </si>
  <si>
    <t>LONDOÑO CAJIAO Y CIA SAS</t>
  </si>
  <si>
    <t>MAQUINARIA Y EQUIPO GUZMAN LEYVA Y CIA MAQUIPO SCA</t>
  </si>
  <si>
    <t>INVERSIONES CONTINENTAL SAS</t>
  </si>
  <si>
    <t>CONSTRUCTORA EL CAIRO SAS</t>
  </si>
  <si>
    <t>INVERSIONES ENSIJOA SAS</t>
  </si>
  <si>
    <t>DREWS CASAS SAS</t>
  </si>
  <si>
    <t>INVERSIONES CARDENAS SANTAMARIA SA</t>
  </si>
  <si>
    <t>EDUARDO URDANETA Y CIA S.A.S.</t>
  </si>
  <si>
    <t>ALVARO F CALA Y CIA SCA</t>
  </si>
  <si>
    <t>EXXON SAS</t>
  </si>
  <si>
    <t>COMPAÑÌA LATINOAMERICANA DE SERVICIOS COLASE LTDA</t>
  </si>
  <si>
    <t>MAFEGA S.A.S.</t>
  </si>
  <si>
    <t>FASEP SAS</t>
  </si>
  <si>
    <t>INDUAGRICOLA SAS</t>
  </si>
  <si>
    <t>GRUPO TRIANON SAS</t>
  </si>
  <si>
    <t>SAN MARTIN BLOQUE B</t>
  </si>
  <si>
    <t>SUIZCOL SAS</t>
  </si>
  <si>
    <t>JARAMILLO &amp; JARAMILLO Y CIA SAS</t>
  </si>
  <si>
    <t>FRANCISCO TORRES  Y CIA S A  S</t>
  </si>
  <si>
    <t>URYSA SAS</t>
  </si>
  <si>
    <t>EXPLOTACIONES AGROPECUARIAS EXPAL S.A.S.</t>
  </si>
  <si>
    <t>Isaza Jaramillo y Cia SAS</t>
  </si>
  <si>
    <t>INVERSIONES KALIL Y CIA S EN C</t>
  </si>
  <si>
    <t>CENMAR SAS</t>
  </si>
  <si>
    <t>PROPENTA SAS</t>
  </si>
  <si>
    <t>VIVAS LUQUE SAS</t>
  </si>
  <si>
    <t>OUR BAG S.A.S</t>
  </si>
  <si>
    <t>GANADERA PAICAGÜITA S.A.S.</t>
  </si>
  <si>
    <t>VILLAVECES Y APARICIO VIAPA SAS</t>
  </si>
  <si>
    <t>INVERSIONES ANA INVERSIONISTAS S.A.S</t>
  </si>
  <si>
    <t>ISCATA SAS</t>
  </si>
  <si>
    <t>PROMOTORA DE VIVIIENDA ECONO MICA PROVIECO LTDA.</t>
  </si>
  <si>
    <t>PEDRO E DOMINGUEZ Y CIA SAS</t>
  </si>
  <si>
    <t>PABON SANABRIA Y CIA SAS</t>
  </si>
  <si>
    <t>LAS CARABELAS SAS</t>
  </si>
  <si>
    <t>AGUILAR CONSTRUCCIONES SAS</t>
  </si>
  <si>
    <t>COLBODEGAS SAS</t>
  </si>
  <si>
    <t>RENDIR INVERSIONES S.A.S.</t>
  </si>
  <si>
    <t>INVERSIONES IPANEMA S.A.S.</t>
  </si>
  <si>
    <t>VENTAS Y SERVICIOS ASOCIADOS SAS</t>
  </si>
  <si>
    <t>IINVERSIONES XUGAMUXI LTDA</t>
  </si>
  <si>
    <t>MUÑOZ NEIRA Y CIA LTDA</t>
  </si>
  <si>
    <t>INVERSIONES LEGA S.A.S</t>
  </si>
  <si>
    <t>INVERSIONES HERD SAS</t>
  </si>
  <si>
    <t>AGROGANADOS INTERNACIONAL SAS</t>
  </si>
  <si>
    <t>ADMINISTRACIONES KARINA SAS</t>
  </si>
  <si>
    <t>CASETEJA SAS</t>
  </si>
  <si>
    <t>INVERSIONES AGRO URBE LTDA</t>
  </si>
  <si>
    <t>CAJAS FUERTES AMERICAN SAFE SAS</t>
  </si>
  <si>
    <t>CONSTRUCTORA MOLINOS DEL CHICO SA</t>
  </si>
  <si>
    <t>LAVERDE HENAO Y CIA SAS</t>
  </si>
  <si>
    <t>MICARO GROUP SAS</t>
  </si>
  <si>
    <t>ORGANIZACION PUBLICIDAD EXTERIOR S A O P E</t>
  </si>
  <si>
    <t>FUTURA ROYAL SAS</t>
  </si>
  <si>
    <t>TECNIAVANCE INGENIEROS LTDA</t>
  </si>
  <si>
    <t>MARIO ESCOBAR SAS</t>
  </si>
  <si>
    <t>CASTELLANOS C VICTOR J Y CIA LTDA</t>
  </si>
  <si>
    <t>RAMPA SAS</t>
  </si>
  <si>
    <t>DISEÑOS GRAN CALIDADLTDA</t>
  </si>
  <si>
    <t>INVERSIONES ALGAVI SAS</t>
  </si>
  <si>
    <t>ARIAS FONSECA SAS</t>
  </si>
  <si>
    <t>SOSA MOLANO Y CIA LTDA</t>
  </si>
  <si>
    <t>GRAI SAS</t>
  </si>
  <si>
    <t>INVERSIONES BOYACA SAS</t>
  </si>
  <si>
    <t>FAJARDO MCLEOD Y CIA S EN C</t>
  </si>
  <si>
    <t>HERNANDO HEREDIA ARQUITECTOS SAS</t>
  </si>
  <si>
    <t>CASHERES LTDA</t>
  </si>
  <si>
    <t>EL PALMAR DEL LLANO SAS</t>
  </si>
  <si>
    <t>F HERRERA SAS</t>
  </si>
  <si>
    <t>Inversiones Siboney SAS</t>
  </si>
  <si>
    <t>DEKAR S.A.S.</t>
  </si>
  <si>
    <t>OYUELA TABORDA Y CIA SAS</t>
  </si>
  <si>
    <t>ALMACENES MULTIHOGAR S.A.S.</t>
  </si>
  <si>
    <t>DRABET SAS</t>
  </si>
  <si>
    <t>INVERSUAP</t>
  </si>
  <si>
    <t>COLINGA SAS</t>
  </si>
  <si>
    <t>INVERSIONES URICOECHEA CABALLERO SAS</t>
  </si>
  <si>
    <t>COMPAÑIA INMOBILIARIA ALTAGRACIA SAS</t>
  </si>
  <si>
    <t>INVERSIONES DEL CAUCASO SA</t>
  </si>
  <si>
    <t>URUEÑA ZUCCARDI SAS</t>
  </si>
  <si>
    <t>REPRESENTACIONES LA ESMERALDA S EN C</t>
  </si>
  <si>
    <t>AGROPECUARIA LUTAIMA LTDA</t>
  </si>
  <si>
    <t>ETERNA CONSTRUCCIONES LTDA</t>
  </si>
  <si>
    <t>INDUSTRIAS DE INYECCIONES COLOMBIANAS SAS</t>
  </si>
  <si>
    <t>INVERSIONES SANTA RITA LTDA</t>
  </si>
  <si>
    <t>CENTRO INDUSTRIAL LA LEGUA SAS</t>
  </si>
  <si>
    <t>JOSE MONROY Y CIA SAS</t>
  </si>
  <si>
    <t>INVERSIONES GAVIRIA RESTREPO SAS</t>
  </si>
  <si>
    <t>CALDERON Y SIERRA S.A.S</t>
  </si>
  <si>
    <t>CONSTRUCCIONES SACRISTAN SAS</t>
  </si>
  <si>
    <t>TECNICOS Y DISTRIBUIDORES COLUMBIA LTDA TEDISCOL LTDA</t>
  </si>
  <si>
    <t>MANTILLA OCHOA Y CIA SAS</t>
  </si>
  <si>
    <t>INVERSIONES VARMAR LTDA. CAROL Y CIA. S.C.S</t>
  </si>
  <si>
    <t>INVERSIONES BROOKE S.A.S.</t>
  </si>
  <si>
    <t>INVERSIONES SALCEDO Y CUBILLOS SAS</t>
  </si>
  <si>
    <t>JOCOBO SAS</t>
  </si>
  <si>
    <t>RIZZI TORRES SAS</t>
  </si>
  <si>
    <t>GREGA SAS</t>
  </si>
  <si>
    <t>INVERSIONES QUEBRADANEGRA S.A.S.</t>
  </si>
  <si>
    <t>RIGUEL SAS</t>
  </si>
  <si>
    <t>INVERSIONES DAVADRIL SAS</t>
  </si>
  <si>
    <t>INVERGARSA SAS</t>
  </si>
  <si>
    <t>General de Inversiones</t>
  </si>
  <si>
    <t>INVERSIONES WILLIAMSON &amp; CIA SAS</t>
  </si>
  <si>
    <t>ELBERTO CAICEDO Y CIA S.A.S.</t>
  </si>
  <si>
    <t>IINVERSIONES MEDINA RESTREPO Y CIA S EN C</t>
  </si>
  <si>
    <t>INVERSIONES T&amp;R Y CIA S EN C</t>
  </si>
  <si>
    <t>INVERSIONES LUJOSA LTDA</t>
  </si>
  <si>
    <t>SOCIEDAD AGRICOLA  Y MERCANTIL SANTALUCIA  LTDA AGROMERCANTIL</t>
  </si>
  <si>
    <t>HELO KATTAH SAS</t>
  </si>
  <si>
    <t>COLINA S.A.S</t>
  </si>
  <si>
    <t>HOLGUIN NEIRA &amp; POMBO LTDA</t>
  </si>
  <si>
    <t>INVERSIONES SALARDU SAS</t>
  </si>
  <si>
    <t>J HERNANDEZ Y CIA S EN CS</t>
  </si>
  <si>
    <t>CAQUEZA-CUNDINAMARCA</t>
  </si>
  <si>
    <t>EL TAMBOR SAS</t>
  </si>
  <si>
    <t>CHARLIE BURGERS SAS</t>
  </si>
  <si>
    <t>EDOCA S EN C</t>
  </si>
  <si>
    <t>MESA AREVALO Y CIA S EN CS</t>
  </si>
  <si>
    <t>TERMINAL AEREO SIMON BOLIVAR S.A</t>
  </si>
  <si>
    <t>GONDI SAS</t>
  </si>
  <si>
    <t>HUERTAS DE EL CEDRO SAS</t>
  </si>
  <si>
    <t>INVERCIONES CINCO MS SAS</t>
  </si>
  <si>
    <t>INVERSIONES J MORENO SAS</t>
  </si>
  <si>
    <t>INVERSIONES TRIRAL SAS</t>
  </si>
  <si>
    <t>INVERSIONES FERALVAN SAS</t>
  </si>
  <si>
    <t>ASESORES ELECTRONICOS SAS</t>
  </si>
  <si>
    <t>ASTAF COLOMBIA SAS</t>
  </si>
  <si>
    <t>INVERSIONES NAIGUATA SAS</t>
  </si>
  <si>
    <t>CARENZA SA</t>
  </si>
  <si>
    <t>INVERSIONES QUINTANA MARTINEZ LIMITADA QUIMAR LIMITADA</t>
  </si>
  <si>
    <t>INVERSIONES ACO SAS</t>
  </si>
  <si>
    <t>SOCIEDAD DE INVERSIONES LOS ANDES SAS</t>
  </si>
  <si>
    <t>SUAREZ Y CRESPO SAS</t>
  </si>
  <si>
    <t>INVERSIONES GALICIA SAS</t>
  </si>
  <si>
    <t>PANINVERSIONES S.A.S</t>
  </si>
  <si>
    <t>INVERLIBOS SAS</t>
  </si>
  <si>
    <t>COLEMPRESAS SASCOLEMPRESAS SAS</t>
  </si>
  <si>
    <t>Inversiones Peña Ruge SAS</t>
  </si>
  <si>
    <t>INVERSIONES RODRIGUEZ PEÑA SAS</t>
  </si>
  <si>
    <t>RODRIGUEZ BRAVO SAS</t>
  </si>
  <si>
    <t>MIRAMAR &amp; CIA SAS</t>
  </si>
  <si>
    <t>JORGE CORTES MORA Y CIA SAS</t>
  </si>
  <si>
    <t>ASSERTIVENESS PARTNERING AND INNOVATION API SAS</t>
  </si>
  <si>
    <t>UNICOL S A S</t>
  </si>
  <si>
    <t>AGROPECUARIA EL TRINCHO S.A.S</t>
  </si>
  <si>
    <t>INVERSIONES M ABUSAID SA</t>
  </si>
  <si>
    <t>GIRALDO GIRALDO Y CIA S.C.A.</t>
  </si>
  <si>
    <t>INVERSIONES MONTANA S.A.S</t>
  </si>
  <si>
    <t>compañia de ingenieros civiles y asociados sas</t>
  </si>
  <si>
    <t>GANADERIA SAMARIA SAS</t>
  </si>
  <si>
    <t>FG INMOBILIARIA SAS</t>
  </si>
  <si>
    <t>GIPAR INTERNACIONAL S.A.</t>
  </si>
  <si>
    <t>VITUR SAS</t>
  </si>
  <si>
    <t>INVERSIONES GERMANA  LTDA</t>
  </si>
  <si>
    <t>BERNARDO JARAMILLO &amp; COMPAÑÍA SAS</t>
  </si>
  <si>
    <t>GRUPO HM MONTECARLO SAS</t>
  </si>
  <si>
    <t>JORGE LIBOS Y CIA SAS</t>
  </si>
  <si>
    <t>CONSTRUCTORA SAIN TROPEZ SAS</t>
  </si>
  <si>
    <t>DAVILA PEÑA Y CIA SAS</t>
  </si>
  <si>
    <t>FAJARDO ARISTIZABAL Y CIA S EN C</t>
  </si>
  <si>
    <t>O Y S ASOCIADOS Y CIA S E NC</t>
  </si>
  <si>
    <t>SIE COMPAÑÍA DE INVERSIONES Y CONSTRUCCIONES S.A.S</t>
  </si>
  <si>
    <t>INVERSIONES BL SAS</t>
  </si>
  <si>
    <t>NOPLAY SA</t>
  </si>
  <si>
    <t>GRUPO INDUSTRIAL SAS</t>
  </si>
  <si>
    <t>COMPAÑIA INMOBILIARIA CHOQUEMOX S.A.S.</t>
  </si>
  <si>
    <t>DISTRIBUIDORA DE CONFECCIONES Y TEXTILES - DISCONYTEX LIMITADA</t>
  </si>
  <si>
    <t>SIERVO SARMIENTO B Y CIA S.A.S.</t>
  </si>
  <si>
    <t>AGROPECUARIA SANTA CRUZ SAS</t>
  </si>
  <si>
    <t>PUENTE DE PIEDRA SAS</t>
  </si>
  <si>
    <t>COMERCIALIZADORA TECNICA COLOMBIANA SAS</t>
  </si>
  <si>
    <t>GANADERIAS BRISAS DE AGUALINDA S C A</t>
  </si>
  <si>
    <t>INVERSIONES MARTINEZ CAMPILLO SAS</t>
  </si>
  <si>
    <t>LA PLAZOLETA SOCIEDAD SIMPLIFICADA POR ACCIONES</t>
  </si>
  <si>
    <t>INVERSIONES HCM SA</t>
  </si>
  <si>
    <t>INVERSIONES AKEBTA SAS</t>
  </si>
  <si>
    <t>AUTODROMOS SA</t>
  </si>
  <si>
    <t>AGROPECUARIA SAN LAZARO SAS</t>
  </si>
  <si>
    <t>ZERDA Y CIA SAS</t>
  </si>
  <si>
    <t>ASESORIAS MONTEPRIETO SAS</t>
  </si>
  <si>
    <t>INVERSIONES SESI SAS</t>
  </si>
  <si>
    <t>JICARO Y CIA LTDA</t>
  </si>
  <si>
    <t>SANINT GUTIERREZ SAS</t>
  </si>
  <si>
    <t>SEGURA SAS EN LIQUIDACION</t>
  </si>
  <si>
    <t>INVERSIONES RODRIGUEZ ARIAS Y CIA SAS</t>
  </si>
  <si>
    <t>INVERSIONES CAMELOT  LTDA</t>
  </si>
  <si>
    <t>PROARO GLOBAL SAS</t>
  </si>
  <si>
    <t>AC PLATA RESTREPO Y CIA SAS</t>
  </si>
  <si>
    <t>F BALAGUERA E HIJOS INMOBILIARIA SAS</t>
  </si>
  <si>
    <t>CAMILO Y MARGOTH AKL Y CIA S EN C</t>
  </si>
  <si>
    <t>LA CESANTIA SAS</t>
  </si>
  <si>
    <t>IINVERSIOENS CLARO LTDA</t>
  </si>
  <si>
    <t>INVERSORA SAN ANTONIO SAS</t>
  </si>
  <si>
    <t>BYG CONSULTORES Y COMPAÑÍA SAS</t>
  </si>
  <si>
    <t>IINMOBILIARIA PANAMERICANA SAS</t>
  </si>
  <si>
    <t>INVERSIONES JC SAS</t>
  </si>
  <si>
    <t>PEÑA CANAL Y CIA SAS</t>
  </si>
  <si>
    <t>INVERSIONES SAXONY SAS</t>
  </si>
  <si>
    <t>A C G M LTDA</t>
  </si>
  <si>
    <t>MF BORRERO OSPINA Y CIA. S.A.S EN LIQUIDACION</t>
  </si>
  <si>
    <t>EPGO SAS</t>
  </si>
  <si>
    <t>INVERSIONES TORRES LOBOGUERRERO SAS</t>
  </si>
  <si>
    <t>PROMOTORA JMG SAS</t>
  </si>
  <si>
    <t>PARDO FAJARDO Y CIA S EN C</t>
  </si>
  <si>
    <t>INVERSIONES SESANA FRIGERIO Y COMPAÑIA S.A.S.</t>
  </si>
  <si>
    <t>CENTRO COMERCIAL ISLAS DE SAN ANDRES LTDA</t>
  </si>
  <si>
    <t>GRAPPINI SAS</t>
  </si>
  <si>
    <t>INVERSIONES DARIEN SA</t>
  </si>
  <si>
    <t>INVERSIONES SANCHEZ ALVAREZ Y CIA S EN C</t>
  </si>
  <si>
    <t>INVERSIONES RINCON OREJUELA Y CIA SAS</t>
  </si>
  <si>
    <t>DIDAN SAS</t>
  </si>
  <si>
    <t>DISEÑO INTEGRAL Y COMPAÑIA S.A.S.</t>
  </si>
  <si>
    <t>INVERSIONES DECHEONA SAS</t>
  </si>
  <si>
    <t>INVERSIONES LESA DE COLOMBIA SA</t>
  </si>
  <si>
    <t>INVERSIONES LUIS E LOZANO SAS</t>
  </si>
  <si>
    <t>ALFANGEL Y CIA SA</t>
  </si>
  <si>
    <t>AGROPECUARIA LA TRINIDAD DOS SAS</t>
  </si>
  <si>
    <t>GESTIONES COMERCIALES S.A.S.</t>
  </si>
  <si>
    <t>INVERSIONES NUEVA TRANSPORTADORA SAS</t>
  </si>
  <si>
    <t>LETICIA SAS</t>
  </si>
  <si>
    <t>INVERSIONES VEHAM LTDA</t>
  </si>
  <si>
    <t>JJGTQ SAS</t>
  </si>
  <si>
    <t>INVERSIONES SANCHEZ ECHEVERRI SAS</t>
  </si>
  <si>
    <t>Alef Helo y Cia Ltda S en C</t>
  </si>
  <si>
    <t>INVERSIONES LA QUINTA SAS</t>
  </si>
  <si>
    <t>ESTACION DE SERVICIO KL SA</t>
  </si>
  <si>
    <t>AUTOMOTORA DORAUTOS SAS</t>
  </si>
  <si>
    <t>ROSA BERNAL DE SOLANO SAS</t>
  </si>
  <si>
    <t>CORTBAR S EN C</t>
  </si>
  <si>
    <t>ARTE CAPITAL SAS</t>
  </si>
  <si>
    <t>COORDINADORA DE REPRESENTACIONES SAS</t>
  </si>
  <si>
    <t>ASESORES JA LIMITADA</t>
  </si>
  <si>
    <t>LA REGADERA SAS</t>
  </si>
  <si>
    <t>LAS PESEBRERAS SAS</t>
  </si>
  <si>
    <t>SOCIEDAD EXPORTADORA Y FINANCIERA VENEZOLANA EMPRESA MULTINACIONAL ANDINA CA ACTIVIDADES INMOBILIARIAS L6810 - Actividades inmobiliarias realizadas con bienes propios o arrendados 01. ANUAL 1993-09-22SOCIENDAD EXPORTADORA Y FINANCIERA VENEZOLANA EMPRESA MULTINACIONAL ANODINA CA 2026-05-03 ACTIVA 02. SUCURSAL EXTRANJERA 07. ACTIVIDAD ECONÓMICA DIFERENTE A LAS ANTERIOR</t>
  </si>
  <si>
    <t>O - GOMEZ SAS</t>
  </si>
  <si>
    <t>INVERSIONES SANCHEZ ORTEGA S EN C</t>
  </si>
  <si>
    <t>INVERSIONES COLLAZOS Y CIA S EN C  INVERSIONES COLLAZOS Y CIA S EN C</t>
  </si>
  <si>
    <t>GRAN POTRERO GRANDE SAS</t>
  </si>
  <si>
    <t>INMOBILIARIA Y CONSTRUCTORA EL GRECO SAS</t>
  </si>
  <si>
    <t>INVERSIONES KARAMAN SAS</t>
  </si>
  <si>
    <t>APROVECHAMIENTOS PLASTICOS S.A.S.</t>
  </si>
  <si>
    <t>JAROMA ROSES S.A.S</t>
  </si>
  <si>
    <t>INVERSIONES RERAMCO SAS</t>
  </si>
  <si>
    <t>JUHASZ SAS</t>
  </si>
  <si>
    <t>HELECSAN LTDA</t>
  </si>
  <si>
    <t>MONTEJO RENGIFO SAS</t>
  </si>
  <si>
    <t>HATLEE COLOMBIA SAS</t>
  </si>
  <si>
    <t>CABRERA BAHAMON Y CIA S C A</t>
  </si>
  <si>
    <t>IBLA FERNANDEZ &amp; CIA S.A.S.</t>
  </si>
  <si>
    <t>TIERRAS Y TESOROS S A S</t>
  </si>
  <si>
    <t>INversiones Cafa SAS</t>
  </si>
  <si>
    <t>PACHON UJUETA SAS</t>
  </si>
  <si>
    <t>LUTRY SAS</t>
  </si>
  <si>
    <t>LE VOLCAN SAS</t>
  </si>
  <si>
    <t>COMERFRUT SAS</t>
  </si>
  <si>
    <t>IINTECO S.A.S.</t>
  </si>
  <si>
    <t>INVERSIONES IPSA S.A</t>
  </si>
  <si>
    <t>KALUSIN IMPORTING COMPANY S.A.</t>
  </si>
  <si>
    <t>COFTI DE COLOMBIA SAS</t>
  </si>
  <si>
    <t>HOTEL PLAYA SAS</t>
  </si>
  <si>
    <t>SALES INMOBILIARIA S.A</t>
  </si>
  <si>
    <t>INVERSIONES TRAAD SAS</t>
  </si>
  <si>
    <t>INVERSIONES MIRAGE SAS</t>
  </si>
  <si>
    <t>INVERSIONES MARIA Y CIA S.A.S</t>
  </si>
  <si>
    <t>TORRES CORREA SAS</t>
  </si>
  <si>
    <t>CHIEF LTDA</t>
  </si>
  <si>
    <t>ZUME LTDA</t>
  </si>
  <si>
    <t>FINANZAS DEL NORTE Y CIA SCA</t>
  </si>
  <si>
    <t>Valores del Caribe S.A.S</t>
  </si>
  <si>
    <t>INVERSIONES WYGO LIMITADA</t>
  </si>
  <si>
    <t>GABRIEL ABUCHAIBE &amp; CIA S.C.A</t>
  </si>
  <si>
    <t>CARLOS DACCARETT E HIJOS &amp; CIA S.C.A.</t>
  </si>
  <si>
    <t>COMBUSER CASTRO GOMEZ SAS</t>
  </si>
  <si>
    <t>INMOBILIARIA JIMENEZ SUAREZ SAS</t>
  </si>
  <si>
    <t>INVAS SAS</t>
  </si>
  <si>
    <t>DIASAN RJ S.A.S.</t>
  </si>
  <si>
    <t>SUCCESS JS SAS</t>
  </si>
  <si>
    <t>SAIJAL SAS</t>
  </si>
  <si>
    <t>Inversiones Florida Ltda</t>
  </si>
  <si>
    <t>PROMOTORA PRISMA SAS</t>
  </si>
  <si>
    <t>Navarro Lux e Hijos Cia S en C</t>
  </si>
  <si>
    <t>IDEKA SAS</t>
  </si>
  <si>
    <t>ASEI S.A.</t>
  </si>
  <si>
    <t>Rafael J. Turbay e Hijos S.A.</t>
  </si>
  <si>
    <t>HACIENDA PAVAS LTDA</t>
  </si>
  <si>
    <t>CORPORACION DE INVERSIONES Y CONSTRUCCIONES LTDA - C</t>
  </si>
  <si>
    <t>INARSA S.A.</t>
  </si>
  <si>
    <t>CHAHIN Y SACCA SAS</t>
  </si>
  <si>
    <t>DICOMERCIAL DE INVERSIONES S.A.S.</t>
  </si>
  <si>
    <t>ASINCO SAS</t>
  </si>
  <si>
    <t>INMUEBLES CARBONARI  SOCIEDAD POR ACCIONES SIMPLIFICADA</t>
  </si>
  <si>
    <t>CARDONA HERMANOS SAS</t>
  </si>
  <si>
    <t>GARCES GIRALDO SA</t>
  </si>
  <si>
    <t>PLAZA DE TOROS DE CALI SA</t>
  </si>
  <si>
    <t>SALCEDO PIEDTRAHITA HERMANOS LTDA</t>
  </si>
  <si>
    <t>Central de Abastecimiento del Valle del Cauca</t>
  </si>
  <si>
    <t>CAICEDONIA-VALLE</t>
  </si>
  <si>
    <t>ARROYOHONDO DOS MIL S. EN C.S</t>
  </si>
  <si>
    <t>ROCA CAPITAL S.A.S.</t>
  </si>
  <si>
    <t>HACIENDA VILLA LUCIA SAS</t>
  </si>
  <si>
    <t>OSCAR DE LA CRUZ ASOCIADOS S C A</t>
  </si>
  <si>
    <t>TULUA-VALLE</t>
  </si>
  <si>
    <t>MALJAMEC LTDA</t>
  </si>
  <si>
    <t>LACON SAS</t>
  </si>
  <si>
    <t>Plasticos Jahella SA</t>
  </si>
  <si>
    <t>YAGUL SAS</t>
  </si>
  <si>
    <t>OPERACIONES MARTINES SAS</t>
  </si>
  <si>
    <t>ISAAC MALCA Y CIA S EN C S</t>
  </si>
  <si>
    <t>VILLAMIZAR ANGULO &amp; CIA SAS</t>
  </si>
  <si>
    <t>ICAMP S A S</t>
  </si>
  <si>
    <t>ROGELIO VILLAMIZAR Y CIA SAS</t>
  </si>
  <si>
    <t>PROSALUD IPS Y DROGUERIAS SA</t>
  </si>
  <si>
    <t>SOCIEDAD COMERCIAL DE INVERSIONES LIMITADA</t>
  </si>
  <si>
    <t>INVERSIONES LA CEIBA SAS</t>
  </si>
  <si>
    <t>AUGUSTO RAMIREZ E HIJOS SAS</t>
  </si>
  <si>
    <t>INVERSIONES FINANCIERAS INMOBILIARIAS SA</t>
  </si>
  <si>
    <t>PAOLA S.A.S.</t>
  </si>
  <si>
    <t>INVERZALOS LTDA</t>
  </si>
  <si>
    <t>CASA RUSSO PANEBIANCO Y CIA SCA</t>
  </si>
  <si>
    <t>INVERSIONES JIMENEZ URREA SAS</t>
  </si>
  <si>
    <t>INVERSIONRS LOS DELFINES SA</t>
  </si>
  <si>
    <t>MULTIPARTES INDUSTRIAL SAS EN REORGANIZACION</t>
  </si>
  <si>
    <t>DIMADERAS SANTA LUCIA SAS</t>
  </si>
  <si>
    <t>LEHNER SANCLEMENTE SAS</t>
  </si>
  <si>
    <t>INVERBIENES SAS</t>
  </si>
  <si>
    <t>JIMMYS ASOCIADOS SAS</t>
  </si>
  <si>
    <t>A ECHEVERRI SAS</t>
  </si>
  <si>
    <t>SERESTEL S.A.S.</t>
  </si>
  <si>
    <t>INVERSIONES DE OCCIDENTE SA INOCSA</t>
  </si>
  <si>
    <t>CENTRO ALFEREZ REAL S.A.</t>
  </si>
  <si>
    <t>OSCAR VELASQUEZ Y CIA SAS</t>
  </si>
  <si>
    <t>BURTTONS SAS</t>
  </si>
  <si>
    <t>INVERSIONES LOS CUATRO SAS</t>
  </si>
  <si>
    <t>CEDOS SAS</t>
  </si>
  <si>
    <t>AGUDELO MUZZULINI SAS</t>
  </si>
  <si>
    <t>TALLER INDUSTRIAL LA FORTALEZA SAS</t>
  </si>
  <si>
    <t>VARELA PLAZA SAS</t>
  </si>
  <si>
    <t>INVERBIENES GRUPO SAS</t>
  </si>
  <si>
    <t>ADMINISTRADORA GABRIELOFF SAS</t>
  </si>
  <si>
    <t>LA CAMPIÑA SAS</t>
  </si>
  <si>
    <t>CAFE COLOR SA</t>
  </si>
  <si>
    <t>CONALPLAS SAS</t>
  </si>
  <si>
    <t>SOCIEDAD HUMBERTO RODRIGUEZ SAS</t>
  </si>
  <si>
    <t>INVERMAS SAS</t>
  </si>
  <si>
    <t>INVERSIONES ROCCO SAS</t>
  </si>
  <si>
    <t>ISRAEL DE J MORENO Y CIA SAS</t>
  </si>
  <si>
    <t>TRUJILLO VELEZ &amp; CIA S.A.S.</t>
  </si>
  <si>
    <t>DE LA ESPRIELLA DEL CASTILLO Y CIA S EN C</t>
  </si>
  <si>
    <t>INVERSIONES OLIVA SAS</t>
  </si>
  <si>
    <t>EDUARDO MONROY BARRERA E HIJOS S. EN C.</t>
  </si>
  <si>
    <t>INVERSIONES COSPIQUE SAS</t>
  </si>
  <si>
    <t>CASA DE MERCADO DE PAMPLONA S.A.</t>
  </si>
  <si>
    <t>PAMPLONA-NORTE DE SANTANDER</t>
  </si>
  <si>
    <t>VIVIENDAS Y VALORES S.A.</t>
  </si>
  <si>
    <t>INVERSORA EL PROGRESO SAS</t>
  </si>
  <si>
    <t>PABRA S.A.S.</t>
  </si>
  <si>
    <t>MORA DELGADO E HIJOS S.A.</t>
  </si>
  <si>
    <t>INVERSIONES PINAR DEL RIO S.A.S.</t>
  </si>
  <si>
    <t>INDUSTRIAL MOLINERA EL PUENTE SAS</t>
  </si>
  <si>
    <t>RECLINOMATICA Y EL PLATINO SAS</t>
  </si>
  <si>
    <t>AGROPECUARIA CALICANTO SAS</t>
  </si>
  <si>
    <t>AGROPECUARIA EL VERGEL SAS</t>
  </si>
  <si>
    <t>DOYARE SAS</t>
  </si>
  <si>
    <t>URBINCO SAS</t>
  </si>
  <si>
    <t>GOMEZ ESTRADA CONSTRUCCIONES SAS</t>
  </si>
  <si>
    <t>JARAMILLO ESTRADA INMOBILIARIA  SA</t>
  </si>
  <si>
    <t>GOMEZ HOYOS Y CIA SAS</t>
  </si>
  <si>
    <t>MEJIA COMPAÑIA SCA</t>
  </si>
  <si>
    <t>FILAM S.A.S</t>
  </si>
  <si>
    <t>INMOBILIARIA MEZONA SA</t>
  </si>
  <si>
    <t>TUSCANIA SAS</t>
  </si>
  <si>
    <t>COMPAÑIA DEL HOTEL NUTIBARA S.A.</t>
  </si>
  <si>
    <t>COMERCIAL PUNTA ARENAS SA</t>
  </si>
  <si>
    <t>INVERSIONES ORQUIDEA S.A.S</t>
  </si>
  <si>
    <t>INVERSAN S.A.</t>
  </si>
  <si>
    <t>INVERSIONES LOS DOCE SAS</t>
  </si>
  <si>
    <t>ORVA SA</t>
  </si>
  <si>
    <t>ESTRADA RESTREPO Y CIA S.C.A</t>
  </si>
  <si>
    <t>INVERSIONES RAUL ALVAREZ O SAS</t>
  </si>
  <si>
    <t>JARAMILLO MERINO SAS</t>
  </si>
  <si>
    <t>COCONUCOS INVERSIONES SAS</t>
  </si>
  <si>
    <t>CADAVID VELEZ Y CIA S.A.S</t>
  </si>
  <si>
    <t>JOSE BETANCUR G SAS</t>
  </si>
  <si>
    <t>JH RESTREPO Y CIA S.A.</t>
  </si>
  <si>
    <t>PRODUCTOS MINERALES CALCAREOS SAS</t>
  </si>
  <si>
    <t>INDUSTRIAS INGIS S.A.</t>
  </si>
  <si>
    <t>PROMOTORA DE INVERSIONES LAS PALMAS S.A.S</t>
  </si>
  <si>
    <t>HAZ S.A.S.</t>
  </si>
  <si>
    <t>INVERCO S.A.S.</t>
  </si>
  <si>
    <t>INVERSIONES COCK Y RADA S.A.S.</t>
  </si>
  <si>
    <t>HAAW SAS</t>
  </si>
  <si>
    <t>POSADAS CORREAS SAS</t>
  </si>
  <si>
    <t>SOLEARES INVERSIONES S.A.S</t>
  </si>
  <si>
    <t>CALDAS-ANTIOQUIA</t>
  </si>
  <si>
    <t>GOMEZ Y VALENCIA LIMITADA</t>
  </si>
  <si>
    <t>OLARTE MEJIA SAS</t>
  </si>
  <si>
    <t>INVERSIONES FLOREANA SAS</t>
  </si>
  <si>
    <t>MISCELANEA LONDOÑO &amp; CIA S.A.S.</t>
  </si>
  <si>
    <t>SAL VAS S.A.S</t>
  </si>
  <si>
    <t>INVERSIONES SIERRA DE SIERRA S.A.S.</t>
  </si>
  <si>
    <t>GARCIA HERMANOS LTDA</t>
  </si>
  <si>
    <t>ARANGO Y CIA INVERSIONES SAN ANTONIO SAS</t>
  </si>
  <si>
    <t>INVERSIONES GÓMEZ VÁSQUEZ S.A.S.</t>
  </si>
  <si>
    <t>INVERSIONES COMERCIAL JUNIN S.A.S</t>
  </si>
  <si>
    <t>ALVAREZ FAJARDO S.A.S.</t>
  </si>
  <si>
    <t>SALMOR S.A.</t>
  </si>
  <si>
    <t>INVERSIONES RIVERA G. S.A.S</t>
  </si>
  <si>
    <t>Industrias el Toro Internacional LTDA</t>
  </si>
  <si>
    <t>MR LONDOÑO SAS</t>
  </si>
  <si>
    <t>GUTIERREZ MARQUEZ ASOCIADOS  S.A.S</t>
  </si>
  <si>
    <t>CAUCHALITO SAS</t>
  </si>
  <si>
    <t>PRIEGO SAS</t>
  </si>
  <si>
    <t>INVERSIONES LOWAR SAS</t>
  </si>
  <si>
    <t>INVERSIONES OCARINA SAS</t>
  </si>
  <si>
    <t>PENOL-ANTIOQUIA</t>
  </si>
  <si>
    <t>INVERSIONES BOTERO PELAEZ Y CIA SOCIEDAD COMANDITARIA POR ACCIONES</t>
  </si>
  <si>
    <t>VENLIJUF MARTINEZ Y CIA SCA</t>
  </si>
  <si>
    <t>PERMANECER SAS</t>
  </si>
  <si>
    <t>SOCIEDAD MERCANTIL DE INVERSIONES</t>
  </si>
  <si>
    <t>INMPO SA</t>
  </si>
  <si>
    <t>MAPLA SOCIEDAD POR ACCIONES SIMPLIFICADA</t>
  </si>
  <si>
    <t>INVERSIONES GRISALES Y CHINEA S EN CS</t>
  </si>
  <si>
    <t>MONTOYA TRUJILLO HERMANOS S.A.S.</t>
  </si>
  <si>
    <t>JARAMILLO AMEZQUITA S.A.S</t>
  </si>
  <si>
    <t>INVERRECREO SAS</t>
  </si>
  <si>
    <t>INVERSIONES OVALAR S.A.S</t>
  </si>
  <si>
    <t>INVERSIONES GANADERAS AMO LTDA</t>
  </si>
  <si>
    <t>INVERSIONES FERNANDEZ S A</t>
  </si>
  <si>
    <t>AGRUPACION GANADERA Y AGRICOLA S.A.S.</t>
  </si>
  <si>
    <t>LA TIENDA CREATIVA S.A.S.</t>
  </si>
  <si>
    <t>TRUCAFE SAS</t>
  </si>
  <si>
    <t>RESTREPO FONSECA SAS</t>
  </si>
  <si>
    <t>HERNÁN LÓPEZ Y ASOCIADOS S.A.S.</t>
  </si>
  <si>
    <t>RASAL INVERSIONISTAS S.A.S</t>
  </si>
  <si>
    <t>GIRASABA SAS</t>
  </si>
  <si>
    <t>LUCIA RIVERA BIENES RAICES S.A.S.</t>
  </si>
  <si>
    <t>INVERSIONES J VALENCIA SAS</t>
  </si>
  <si>
    <t>COMERCIAL LA HERMANDAD SAS</t>
  </si>
  <si>
    <t>BIENES CON FUTURO SAS</t>
  </si>
  <si>
    <t>MERCADOS Y VALORES LTDA</t>
  </si>
  <si>
    <t>MUÑOZ ARANGO S.A.S</t>
  </si>
  <si>
    <t>PROVIDENTE SAS</t>
  </si>
  <si>
    <t>INDUSTRIAS BIFFI SAS</t>
  </si>
  <si>
    <t>INVERSIONES LA ALDEA S.A.S.</t>
  </si>
  <si>
    <t>LUNA S.A.S</t>
  </si>
  <si>
    <t>RENDON OCHOA Y CIA S.C.A</t>
  </si>
  <si>
    <t>BUILES GOMEZ S.A.S</t>
  </si>
  <si>
    <t>LIMASOL SA</t>
  </si>
  <si>
    <t>EDDEISA SAS</t>
  </si>
  <si>
    <t>LOS RESTREPOS AR INMOBILIARIA SAS</t>
  </si>
  <si>
    <t>J. LIBORIO MEJIA GIL Y CIA SAS</t>
  </si>
  <si>
    <t>grantec del caribe ltda</t>
  </si>
  <si>
    <t>PROPIEDADES Y SERVICIOS S.A.S</t>
  </si>
  <si>
    <t>CORTES Y EXPLANACIONES SA</t>
  </si>
  <si>
    <t>LORICA VÉLEZ Y CIA SAS</t>
  </si>
  <si>
    <t>CENTRO SOCIAL DE NEIVA S.A</t>
  </si>
  <si>
    <t>CAESCA SAS</t>
  </si>
  <si>
    <t>Livetur SAS</t>
  </si>
  <si>
    <t>INVERSIONES SAN PEDRO SA</t>
  </si>
  <si>
    <t>CONSTRUINVERSIONES NEPAL SA</t>
  </si>
  <si>
    <t>SAN JOSE DE NIMA LIMITADA</t>
  </si>
  <si>
    <t>INVERSIONES HERO SAS</t>
  </si>
  <si>
    <t>INVEGSA S.A.S.</t>
  </si>
  <si>
    <t>ORGANIZACION COMERCIAL HERMANOS OCHOA S.A</t>
  </si>
  <si>
    <t>AGROPECUARIA GOMEZ CABAL SAS</t>
  </si>
  <si>
    <t>ARBELAEZ VALENCIA HERMANOS TOSTADORA DE CAFE MEJIA S.A. COMERCIALIZADORA ARVACAME S.A.</t>
  </si>
  <si>
    <t>DIEGO VELASQUEZ D SAS</t>
  </si>
  <si>
    <t>INVERSIONES SUA MENA S.A.S</t>
  </si>
  <si>
    <t>INVERSIONES TAFCO S.A.S.</t>
  </si>
  <si>
    <t>ELIAS MONTEALEGRE  &amp; CIA LTDA</t>
  </si>
  <si>
    <t>AGROPECUARIA LAS CABUYAS ASTRID DE LONDOÑO SAS</t>
  </si>
  <si>
    <t>CASEVEN SAS</t>
  </si>
  <si>
    <t>VELEZ HERMANOS Y CIA SAS</t>
  </si>
  <si>
    <t>aaron dayan e hijos ltda</t>
  </si>
  <si>
    <t>INVERSIONES DIVALLE SAS</t>
  </si>
  <si>
    <t>INVERSIONES DAVILA LTDA</t>
  </si>
  <si>
    <t>SOLANO HERMANOS SA</t>
  </si>
  <si>
    <t>INMOBILIRIA ZUCA LTDA</t>
  </si>
  <si>
    <t>CONSTRUCTORA SAMARIA SAS</t>
  </si>
  <si>
    <t>INVERSIONES ANIRAJU LTDA</t>
  </si>
  <si>
    <t>INMOBILIARIA COSTA NORTE LTDA</t>
  </si>
  <si>
    <t>GRIMAC SAS</t>
  </si>
  <si>
    <t>FACONIN S.A.</t>
  </si>
  <si>
    <t>DISTRIBUIDORA DE AUTOS S.A.S</t>
  </si>
  <si>
    <t>LA PALMA SAS</t>
  </si>
  <si>
    <t>HERNEY GUERRERO VASQUEZ Y CIA</t>
  </si>
  <si>
    <t>INVERSIONES LOS POSSO LTDA.</t>
  </si>
  <si>
    <t>INVERSIONES NOMA SAS BIC</t>
  </si>
  <si>
    <t>GRISALES HIDALGO &amp; CIA SAS</t>
  </si>
  <si>
    <t>EUROPEA DE INVERSIONES SAS</t>
  </si>
  <si>
    <t>ZIMA INVERSIONES SAS</t>
  </si>
  <si>
    <t>VALMAT SAS</t>
  </si>
  <si>
    <t>L E ESCOBAR SAS</t>
  </si>
  <si>
    <t>INVERSIONES &amp; PROYECTOS LTDA</t>
  </si>
  <si>
    <t>INVERSIONES INMOBILIARIAS GLOBAL S.A.S.</t>
  </si>
  <si>
    <t>INVERSIONES NEUMANN KOEGLER SAS</t>
  </si>
  <si>
    <t>RESTREPO TOTUM Y CIA S EN C</t>
  </si>
  <si>
    <t>POVEDA Y CIA SAS</t>
  </si>
  <si>
    <t>ADELAIDE SAS</t>
  </si>
  <si>
    <t>COPROYECCIONES SAS</t>
  </si>
  <si>
    <t>CONSTRUCTORA LLANO CENTRO SAS</t>
  </si>
  <si>
    <t>INVERSIONES GRUPO CARTAGENA S.A.</t>
  </si>
  <si>
    <t>RIOMADERAS SAS</t>
  </si>
  <si>
    <t>PROMOTORA APARTAMENTOS DANN CARLTON CALLE 94 SAS</t>
  </si>
  <si>
    <t>INVERSIONES EL COLIBRÍ</t>
  </si>
  <si>
    <t>AGROPECUARIA VILLA LINA SAS</t>
  </si>
  <si>
    <t>INVERSIONES URIBE MONTOYA &amp; COMPAÑIA SAS</t>
  </si>
  <si>
    <t>MENDEZ NIVIAYO &amp; CIA S.C.A</t>
  </si>
  <si>
    <t>inverdesa comercial sas</t>
  </si>
  <si>
    <t>DASCIA</t>
  </si>
  <si>
    <t>ANIRO S. EN C.S.</t>
  </si>
  <si>
    <t>AGRENORTE S.A.</t>
  </si>
  <si>
    <t>GIRARDOTA-ANTIOQUIA</t>
  </si>
  <si>
    <t>COMERCIALIADORA SABRE EMPRESA UNIPERSONAL</t>
  </si>
  <si>
    <t>MERISAN SAS</t>
  </si>
  <si>
    <t>EL SAMAN CALDERON GOMEZ SAS</t>
  </si>
  <si>
    <t>MINEGY SAS</t>
  </si>
  <si>
    <t>GENERACION D W SA</t>
  </si>
  <si>
    <t>INVERSIONES AMBV SAS</t>
  </si>
  <si>
    <t>FREDDY ROCA &amp; CIA S. EN C.</t>
  </si>
  <si>
    <t>SUMA &amp; CIA SAS</t>
  </si>
  <si>
    <t>TREVINCA SAS</t>
  </si>
  <si>
    <t>AUTO SERVICIO LA CATORCE LTDA</t>
  </si>
  <si>
    <t>VILLALOBOS VASQUEZOROZCO CIA SAS</t>
  </si>
  <si>
    <t>CENTRO COMERCIAL PASEO AVENIDA CENTENARIO SAS</t>
  </si>
  <si>
    <t>ROCHA DIAZ SAS</t>
  </si>
  <si>
    <t>PROMOTORA E INVERSORA DEL RIO SA</t>
  </si>
  <si>
    <t>PREDAR SAS</t>
  </si>
  <si>
    <t>GESIMA GROUP SAS</t>
  </si>
  <si>
    <t>INVERSIONES ORJ SEIS ERRE SAS</t>
  </si>
  <si>
    <t>COMERCIO INMOBILIARIO PUNTO COM SAS</t>
  </si>
  <si>
    <t>COMERCIALIZADORA EL VEGON SAS</t>
  </si>
  <si>
    <t>CH4 SA</t>
  </si>
  <si>
    <t>CLE SAS</t>
  </si>
  <si>
    <t>iINVERSIONES AICAIR SAS</t>
  </si>
  <si>
    <t>ALDANA CARBO &amp; CIA. S.A.S.</t>
  </si>
  <si>
    <t>PROYECTOS E INVERSIONES LA PROSPERIDAD SAS SEA</t>
  </si>
  <si>
    <t>INVERHAES SAS</t>
  </si>
  <si>
    <t>INVERSIONES RVA S.A.S</t>
  </si>
  <si>
    <t>AMERAL SAS</t>
  </si>
  <si>
    <t>CONSTRUCTORA PLAZA SUR LTDA</t>
  </si>
  <si>
    <t>INVERSIONES PINZON ROZOS SAS</t>
  </si>
  <si>
    <t>M CUADRADO S.A.S.</t>
  </si>
  <si>
    <t>AGRO D SAN MIGUEL S.A.S.</t>
  </si>
  <si>
    <t>CONSTRUCCIONES E INVERSIONES AMC SA</t>
  </si>
  <si>
    <t>CAVELU SAS</t>
  </si>
  <si>
    <t>COMERCIALIZADORA DE BIENES NP S.A.S</t>
  </si>
  <si>
    <t>INVERSIONES LCG SAS</t>
  </si>
  <si>
    <t>CONTIPACK SAS</t>
  </si>
  <si>
    <t>INVERTATA SAS</t>
  </si>
  <si>
    <t>INVERSIONES KAMET SAS</t>
  </si>
  <si>
    <t>GRUPO EMPRESARIAL INVERMUR SAS</t>
  </si>
  <si>
    <t>INVERSIONES AREVALITOS SAS</t>
  </si>
  <si>
    <t>LAAS INVERSIONES SAS</t>
  </si>
  <si>
    <t>INVERSIONES BUGALLO HOYOS Y CIA</t>
  </si>
  <si>
    <t>CAR CIEN SAS</t>
  </si>
  <si>
    <t xml:space="preserve">INVERSIONES BADILLO S.A.S  EN IQUIDACION </t>
  </si>
  <si>
    <t>IDEARIUM SAS</t>
  </si>
  <si>
    <t>CUSHMAN &amp; WAKEFIELD COLOMBIA S.A.S.</t>
  </si>
  <si>
    <t>CONSTRUCTORA CALLE 3 S.A.S.</t>
  </si>
  <si>
    <t>TELESTAR HOLDING GROUP LTD</t>
  </si>
  <si>
    <t>VS Y DM INVERSIONES SAS</t>
  </si>
  <si>
    <t>Construcciones e Inversiones de los Andes S.A. - Coinverandes S.A.</t>
  </si>
  <si>
    <t>SITUANDO SAS</t>
  </si>
  <si>
    <t>SONAVA ESTRATEGIA EN INVERSION SAS</t>
  </si>
  <si>
    <t>BROADWAY COMPANY SAS</t>
  </si>
  <si>
    <t>INVERSIONES KETER SAS</t>
  </si>
  <si>
    <t>DESARROLLOS COMERCIALES R&amp;A SAS</t>
  </si>
  <si>
    <t>FIX CONSTRUCCIONES SAS</t>
  </si>
  <si>
    <t>HARAS POTRERO CHICO SA</t>
  </si>
  <si>
    <t>PEMCO SAS</t>
  </si>
  <si>
    <t>AGRAMONTE S.A.S</t>
  </si>
  <si>
    <t>INVERSIONES METROFUTURO SAS</t>
  </si>
  <si>
    <t>THEMA INVERSIONES Y CIA S, EN C,A</t>
  </si>
  <si>
    <t>PROMOTORA CULTURAL DEL ORIENTE S.A.</t>
  </si>
  <si>
    <t>VILLA-ROSARIO-NORTE DE SANTANDER</t>
  </si>
  <si>
    <t>INVERSIONES ALCARRAZA Y CIA S EN C</t>
  </si>
  <si>
    <t>PALACIOS GUTIERREZ SAS</t>
  </si>
  <si>
    <t>INVERSIONES J.VASQUEZ &amp; CIA. S .A.S.</t>
  </si>
  <si>
    <t>AGRICOLA EL CARMELO S A S</t>
  </si>
  <si>
    <t>GRUPO EMPRESARIAL FERROCARRIL S.A.</t>
  </si>
  <si>
    <t>CUATROMAR SAS EN REORGANIZACION</t>
  </si>
  <si>
    <t>UNION 94 SAS</t>
  </si>
  <si>
    <t>INVERSIONES FEC SOCIEDAD POR ACCIONES SIMPLIFICADA</t>
  </si>
  <si>
    <t>EL CAIRO INVESMENTS S.A.S.</t>
  </si>
  <si>
    <t>A GRILLO CABRERA Y CIA S EN C</t>
  </si>
  <si>
    <t>FNU LA BORRERO Y CIA SAS</t>
  </si>
  <si>
    <t>ILOPANGO SA</t>
  </si>
  <si>
    <t>SERVICIOS INTEGRALES DEL VALLE SAS</t>
  </si>
  <si>
    <t>INVERSIONES IGNACIO EL GRECO S.A.S</t>
  </si>
  <si>
    <t>MIRANA SAS</t>
  </si>
  <si>
    <t>AREA COMERCIAL 95 VILLA S. EN C. S.</t>
  </si>
  <si>
    <t>PALESTRA INMOBILIARIA SAS</t>
  </si>
  <si>
    <t>PUNTO SAS</t>
  </si>
  <si>
    <t>CANAAN INVERSIONES SAS</t>
  </si>
  <si>
    <t>SAVEGAL INMOBILIARIA S.A.S.</t>
  </si>
  <si>
    <t>REMOS Y CIA SAS</t>
  </si>
  <si>
    <t>IPG AGRONEGOCIOS SAS</t>
  </si>
  <si>
    <t>ALCIA SA</t>
  </si>
  <si>
    <t>BETA L5 GAVIRIA &amp; CIA SAS</t>
  </si>
  <si>
    <t>INVERSIONES LUIZA SAS</t>
  </si>
  <si>
    <t>IINVERSIONES PASSY SAS</t>
  </si>
  <si>
    <t>INVERSIONES BEHE SAS</t>
  </si>
  <si>
    <t>Inversiones San Emilio SA</t>
  </si>
  <si>
    <t>INVERSIONES MONTOYA Y MUÑOZ SAS</t>
  </si>
  <si>
    <t>PIEDECUESTA-SANTANDER</t>
  </si>
  <si>
    <t>INVERSIONES TURISTICAS Y AGROPECUARIAS S.A.</t>
  </si>
  <si>
    <t>CORREA MARQUEZ S.A.S.</t>
  </si>
  <si>
    <t>QUINSAGRO SAS</t>
  </si>
  <si>
    <t>ZAPATOCA-SANTANDER</t>
  </si>
  <si>
    <t>ROBLEDO R E HIJOS SAS</t>
  </si>
  <si>
    <t>FARO INMOBILIARIO SAS</t>
  </si>
  <si>
    <t>VERANCA SCA</t>
  </si>
  <si>
    <t>RSA INVERSIONES SAS</t>
  </si>
  <si>
    <t>E. Cuartas SAS</t>
  </si>
  <si>
    <t>FAHESI Y CIA S EN CS</t>
  </si>
  <si>
    <t>INVERSIONES EXPONENCIA SAS</t>
  </si>
  <si>
    <t>GOPAD SAS</t>
  </si>
  <si>
    <t>INVERSIONES BEATRIZ LAS NAYADES  CIA SCA</t>
  </si>
  <si>
    <t>PROMOTORA DE INVERSIONES PALOBEL S.A.S.</t>
  </si>
  <si>
    <t>INVERACE SAS</t>
  </si>
  <si>
    <t>OSPINA Y CIA SAS</t>
  </si>
  <si>
    <t>SPELLBOUND INVESTMENTS LLC SUCURSAL COLOMBIANA</t>
  </si>
  <si>
    <t>LONDOÑO CARRASQUILLA &amp; CIA SAS</t>
  </si>
  <si>
    <t>INVERSIONES LAMIGAJA SAS</t>
  </si>
  <si>
    <t>CI INVERSIONES GUAYAQUIL NUEVA GENERACION</t>
  </si>
  <si>
    <t>PROMOTORA DE INVERSIONES Y PROYECTOS M INVERSION SAS</t>
  </si>
  <si>
    <t>INVERSIONES BECHARRE SAS</t>
  </si>
  <si>
    <t>PINEDA BENITEZ Y CIA SCA PRECAUTELACION DEL PATROMINIO FAMILIAR  L6810 - Actividades inmobiliarias realizadas con bienes propios o arrendados 01. ANUAL 2006-03-03 2106-03-03 ACTIVA 04. SOCIEDAD EN COMANDITA 07. ACTIVIDAD ECONÓMICA DIFERENTE A LAS ANTERIORES PRECAUTELACION DEL PATROMINIO FAMILIAR L6810 - Actividades inmobiliarias realizadas con bienes propios o arrendados01. ANUAL2006-03-032106-03-03ACTIVA04. SOCIEDAD EN COMANDITA07. ACTIVIDAD ECONÓMICA DIFERENTE A LAS ANTERIORESPINEDA BENITEZ Y CIA SCA PRECAUTELACION DEL PATROMINIO FAMILIAR  L6810 - Actividades inmobiliarias realizadas con bienes propios o arrendados 01. ANUAL 2006-03-03 2106-03-03 ACTIVA 04. SOCIEDAD EN COMANDITA 07. ACTIVIDAD ECONÓMICA DIFERENTE A LAS ANTERIORES PRECAUTELACION DEL PATROMINIO FAMILIAR L6810 - Actividades inmobiliarias realizadas con bienes propios o arrendados01. ANUAL2006-03-032106-03-03ACTIVA04. SOCIEDAD EN COMANDITA07. ACTIVIDAD ECONÓMICA DIFERENTE A LAS ANTERIORES</t>
  </si>
  <si>
    <t>INVERSIONES MONACO CM SAS</t>
  </si>
  <si>
    <t>INVERSIONES GAVMU S.A.S.</t>
  </si>
  <si>
    <t>SIETE DIECISIETE SA</t>
  </si>
  <si>
    <t>INVERSIONES VALLE SAN FERNANDO SCS</t>
  </si>
  <si>
    <t>PROMOTORA RADU SAS</t>
  </si>
  <si>
    <t>INVERSIONES FILIA S.A.S</t>
  </si>
  <si>
    <t>VARMEN S.A.S.</t>
  </si>
  <si>
    <t>MERKDURACION SAS</t>
  </si>
  <si>
    <t>URBANAN S.A.S.</t>
  </si>
  <si>
    <t>ELAM PROPIEDADES Y NEGOCIOS SAS</t>
  </si>
  <si>
    <t>EDIFICADORA MECANO LIMITADA</t>
  </si>
  <si>
    <t>AAIRA RIVAS SAS</t>
  </si>
  <si>
    <t>NVERSIONES Y NEGOCIOS SAN JUAN S.A.S</t>
  </si>
  <si>
    <t>DURRBLUM COLOMBIA S A S</t>
  </si>
  <si>
    <t>ESTRUCTURAR ACTIVOS SAS</t>
  </si>
  <si>
    <t>CR EQUILIBRIOS SAS</t>
  </si>
  <si>
    <t>TINTORERIA AMERICAN JEANS LTDA</t>
  </si>
  <si>
    <t>INVERSIONES VIENTONORTE SAS</t>
  </si>
  <si>
    <t>GIBRALTAR INVESTMENTS SAS</t>
  </si>
  <si>
    <t>INMOBILIARIA PIGAR S.A.S.</t>
  </si>
  <si>
    <t>PASAJE DE LA 60 SA</t>
  </si>
  <si>
    <t>D+A SAS</t>
  </si>
  <si>
    <t>RE NEGOCIOS E INVERSIONES SAS</t>
  </si>
  <si>
    <t>INVERSIONES NARANJO ESCOBAR Y CIA S. EN C. S</t>
  </si>
  <si>
    <t>GB SUCESORES SAS</t>
  </si>
  <si>
    <t>INVERSIONES SAPARI SAS</t>
  </si>
  <si>
    <t>BEKOR SAS</t>
  </si>
  <si>
    <t>PROTERRENOS SAS</t>
  </si>
  <si>
    <t>GOMEZ CARRASCAL SAS</t>
  </si>
  <si>
    <t>CORFINANCIERA SAS</t>
  </si>
  <si>
    <t>ZULUAGA Y CASTAÑO Y CIA S EN C</t>
  </si>
  <si>
    <t>GEOS TRADER SA</t>
  </si>
  <si>
    <t>MARIA DEL CARMEN CUELLAR DE SILVA S EN C</t>
  </si>
  <si>
    <t>SERNA DUQUE S.A.S</t>
  </si>
  <si>
    <t>INVERSIONES MEJIA PEREZ S A S</t>
  </si>
  <si>
    <t>AQUA CHIARA S.A.S.UA CHIARA S.A.S.</t>
  </si>
  <si>
    <t>INVERSIONES LEONOR AROCHA SCS</t>
  </si>
  <si>
    <t>PÁBULO S.A.S</t>
  </si>
  <si>
    <t>ZAFFIRO S.A.S</t>
  </si>
  <si>
    <t>INVERSIONES CAFIGU SAS</t>
  </si>
  <si>
    <t>Promotora Maitama SA</t>
  </si>
  <si>
    <t>INVERSIONES LA ESCOBAR S.A.S.</t>
  </si>
  <si>
    <t>QUILAURI INVESTMENTS Y CIA SAS</t>
  </si>
  <si>
    <t>INMOBILIARIA FLOGAR SAS</t>
  </si>
  <si>
    <t>INMUEBLES PALOMAR S.A.S</t>
  </si>
  <si>
    <t>KOTLER S.A.</t>
  </si>
  <si>
    <t>SAMARCOL S.A.S.</t>
  </si>
  <si>
    <t>INVERSIONES LOPERA &amp; ORTIZ S EN C</t>
  </si>
  <si>
    <t>MINIBODEGAS SAS</t>
  </si>
  <si>
    <t>INVERSIONES BK E HIJOS SAS</t>
  </si>
  <si>
    <t>MOHAS INVERSIONES SAS</t>
  </si>
  <si>
    <t>INVERSIONES DOBLE J DE COLOMBIA SAS</t>
  </si>
  <si>
    <t>Hacienda el Rosario SAS</t>
  </si>
  <si>
    <t>ML PUERTA DE ARANGO Y CIA SCA</t>
  </si>
  <si>
    <t>BRADCO SAS</t>
  </si>
  <si>
    <t>NAJU SAENZ SAS</t>
  </si>
  <si>
    <t>INVERSIONES ALCANA SAS</t>
  </si>
  <si>
    <t>VALUE GROUP SAS</t>
  </si>
  <si>
    <t>IMPORTADORA LOS DUKES S.A.S.</t>
  </si>
  <si>
    <t>BM PROMOCION Y GERENCIA DE PROYECTOS S.A.S.</t>
  </si>
  <si>
    <t>INVERSIONES MONGUI SAS</t>
  </si>
  <si>
    <t>ARANA G ASOCIADOS SAS</t>
  </si>
  <si>
    <t>INVERSIONES PABON QUIJANO SAS</t>
  </si>
  <si>
    <t>900115603</t>
  </si>
  <si>
    <t>SIETE DIAZ URIBE SAS</t>
  </si>
  <si>
    <t>ANTONIO LOZANO SAS</t>
  </si>
  <si>
    <t>ARRAZOLA MARTINEZ Y CIA SCA</t>
  </si>
  <si>
    <t>SALDARRIAGA Y GONZALEZ SAS</t>
  </si>
  <si>
    <t>INVERSIONES PORTANOVA SAS</t>
  </si>
  <si>
    <t>QUINTARUEDA SAS</t>
  </si>
  <si>
    <t>INARES SAS</t>
  </si>
  <si>
    <t>ADMINISTRACIONES JL GONZALEZ SAS</t>
  </si>
  <si>
    <t>FRIZO SAS</t>
  </si>
  <si>
    <t>PROMOTORA SUMAPAZ SAS</t>
  </si>
  <si>
    <t>ARBELAEZ-CUNDINAMARCA</t>
  </si>
  <si>
    <t>INVERSIONES JR A Y A LTDA</t>
  </si>
  <si>
    <t>CADAVID ORREGO Y CIA SAS</t>
  </si>
  <si>
    <t>MOSCOSO HURTADO &amp; CIA S C</t>
  </si>
  <si>
    <t>ALICIO S.A.S.</t>
  </si>
  <si>
    <t>UNIESTEL SOCIEDAD CIVIL</t>
  </si>
  <si>
    <t>INVERSIONES VANGUARD SAS</t>
  </si>
  <si>
    <t>INVERSIONES CRUGRA  SAS</t>
  </si>
  <si>
    <t>RESLON SAS</t>
  </si>
  <si>
    <t>INMOBILIARIA ATABANZA SA INMOBILIARIA ATABANZA SA</t>
  </si>
  <si>
    <t>ALTERNATIVA Y VALOR SAS</t>
  </si>
  <si>
    <t>MAIRS SAS</t>
  </si>
  <si>
    <t>PECUARIA AZUL S.A.S</t>
  </si>
  <si>
    <t>INVERSIONES CERTEZA S EN C</t>
  </si>
  <si>
    <t>AGRICOLA LA ACUARELA SAS</t>
  </si>
  <si>
    <t>JARAZUL S.A.S</t>
  </si>
  <si>
    <t>INCAIDACRA S.A.S</t>
  </si>
  <si>
    <t>CORRAL DE PIEDRA SAS</t>
  </si>
  <si>
    <t>GRUPO EMPRESARIAL MODERNOS SAS</t>
  </si>
  <si>
    <t>NABUCO S A S</t>
  </si>
  <si>
    <t>DINAMIC INVERSIONES S.A</t>
  </si>
  <si>
    <t>CONCORDIA BR SAS</t>
  </si>
  <si>
    <t>INVERSIONES JEGAL SA</t>
  </si>
  <si>
    <t>JJM INVERSIONES S.A</t>
  </si>
  <si>
    <t>INVERCOLORS SAS</t>
  </si>
  <si>
    <t>LA-PINTADA-ANTIOQUIA</t>
  </si>
  <si>
    <t>ARBOLEDA E HIJOS S.A.S</t>
  </si>
  <si>
    <t>GUSI SIERRA S.A.S.</t>
  </si>
  <si>
    <t>VEREZO S A</t>
  </si>
  <si>
    <t>MORANO SAS</t>
  </si>
  <si>
    <t>JUPITER ASOCIADOS SAS</t>
  </si>
  <si>
    <t>PROMOTORA INVERNANDO SAS</t>
  </si>
  <si>
    <t>INVERSIONES CONPROPIEDAD  SAS EN REORGANIZACION</t>
  </si>
  <si>
    <t>CIEMCO PRODUCTOS CONCRETOS SAS</t>
  </si>
  <si>
    <t>F.W.W. &amp; CIA S EN C O F.W.W. &amp; CIA</t>
  </si>
  <si>
    <t>SOACHA-CUNDINAMARCA</t>
  </si>
  <si>
    <t>NASSMO S.A.S</t>
  </si>
  <si>
    <t>AGROINDUSTRIA LA MARGARITA S.A.S.</t>
  </si>
  <si>
    <t>INVERSIONES GARZON ROJAS S.A.S.</t>
  </si>
  <si>
    <t>PROMOTORA PORTAL DE INVERSIONES DOS SAS SEA</t>
  </si>
  <si>
    <t>NUTRALIVING SAS</t>
  </si>
  <si>
    <t>POMBOCK SAS</t>
  </si>
  <si>
    <t>INVERSIONES BOCK SAS</t>
  </si>
  <si>
    <t>PROMOTORA GIRALDO GONZALEZ Y CIA SCA</t>
  </si>
  <si>
    <t>INVERSIONES D JUAN S.A.S.</t>
  </si>
  <si>
    <t>ALEXANDRA MARTINEZ CAICEDO &amp; CIA S EN C</t>
  </si>
  <si>
    <t>GO GOMEZ SAS</t>
  </si>
  <si>
    <t>INVERSIONES SHESH SAS</t>
  </si>
  <si>
    <t>PROYECTOS Y ESPACIOS ARQUITECTONICOS SAS</t>
  </si>
  <si>
    <t>PROYECTOS E INVERSIONES SAS</t>
  </si>
  <si>
    <t>INVERMARGO SAS</t>
  </si>
  <si>
    <t>NAVAMOR S.A.S</t>
  </si>
  <si>
    <t>CONPORTOFINO SAS</t>
  </si>
  <si>
    <t>NICOVALE SAS</t>
  </si>
  <si>
    <t>ULG INTERNATIONAL SAS</t>
  </si>
  <si>
    <t>INVERSIONES ORBES S.A.</t>
  </si>
  <si>
    <t>Inversiones Quintero Manzano &amp; Cia SAS</t>
  </si>
  <si>
    <t>LM IRAGORRI HORMAZA &amp; CIA SAS</t>
  </si>
  <si>
    <t>SEISHIN GAKUIN SAS</t>
  </si>
  <si>
    <t>EMOCION VISUAL SAS</t>
  </si>
  <si>
    <t>P.GONZALEZ E HIJOS S.A.S.</t>
  </si>
  <si>
    <t>BRAVANTE SAS</t>
  </si>
  <si>
    <t>CASTEGLAR SA</t>
  </si>
  <si>
    <t>C.TORO E HIJOS S.A.S.</t>
  </si>
  <si>
    <t>NEGOCIOS CONCEPTUALES S.A.S</t>
  </si>
  <si>
    <t>ARIGU SAS</t>
  </si>
  <si>
    <t>SOLUCIONES INMOBILIARIAS INTEGRALES SAS</t>
  </si>
  <si>
    <t>INVERSIONES SAONA SAS</t>
  </si>
  <si>
    <t>SPRINT LOGISTICS SAS</t>
  </si>
  <si>
    <t>PROMOTORA GUADALAJARA SAS</t>
  </si>
  <si>
    <t>INVERSIONES MAYOZ MY SAS</t>
  </si>
  <si>
    <t>INVERSIONES CAA Y CIA SAS</t>
  </si>
  <si>
    <t>DOBLEFER SAS</t>
  </si>
  <si>
    <t>INVERSIONES DONALDO BERNAL SAS</t>
  </si>
  <si>
    <t>HERRERA MEDINA Y CIA SAS</t>
  </si>
  <si>
    <t>INMOBILIARIA JERMARTINEZ FINCA RAIZ LTDA</t>
  </si>
  <si>
    <t>RESTREPO-META</t>
  </si>
  <si>
    <t>BT SAS</t>
  </si>
  <si>
    <t>INMOBILIARIA SAN NICOLAS SA</t>
  </si>
  <si>
    <t>GONZALEZ GARCES SAS</t>
  </si>
  <si>
    <t>SOKO  INDUSTRIAL SA</t>
  </si>
  <si>
    <t>F.A. &amp; JOTAS S.A.S</t>
  </si>
  <si>
    <t>MONTOYA GROUP &amp; CIA SAS</t>
  </si>
  <si>
    <t>BUSTOS VILLEGAS SAS</t>
  </si>
  <si>
    <t>BANCE SAS</t>
  </si>
  <si>
    <t>PROMOTORA SIERRA MORENA S.A</t>
  </si>
  <si>
    <t>INVERSIONES YAJAD SASSCO HOLDINGS S.A.S.</t>
  </si>
  <si>
    <t>INVERSIONES ARBELAEZ Y CIA SA</t>
  </si>
  <si>
    <t>RM INMOBILIARIA SAS</t>
  </si>
  <si>
    <t>iInversiones Marlu S.A.</t>
  </si>
  <si>
    <t>RODESA SA</t>
  </si>
  <si>
    <t>GRUPO VRYC S.A.S</t>
  </si>
  <si>
    <t>MONZAGRO SAS</t>
  </si>
  <si>
    <t>TORRE ASIA SAS</t>
  </si>
  <si>
    <t>INVERSIONES UFASA SAS</t>
  </si>
  <si>
    <t>INVERSIONES EQUUM URIBE GUTIEREZ SAS</t>
  </si>
  <si>
    <t>VELEZ BERNAL SANTYCA &amp; CIA SAS</t>
  </si>
  <si>
    <t>EMPRESAS Y PROYECTOS M JARAMILLO Y CIA S C A</t>
  </si>
  <si>
    <t>GEOM INVERSIONES S EN C</t>
  </si>
  <si>
    <t>PROMOTORA FGL S.A.S.</t>
  </si>
  <si>
    <t>DOMUS COLISEO SA</t>
  </si>
  <si>
    <t>INRAMA SAS</t>
  </si>
  <si>
    <t>ARGOLIDER SA</t>
  </si>
  <si>
    <t>INVERSIONES TERRAVERDE SAS</t>
  </si>
  <si>
    <t>SASUPE SA</t>
  </si>
  <si>
    <t>PALMAS DOS SAS</t>
  </si>
  <si>
    <t>MAGNO HOLDING GROUP SAS</t>
  </si>
  <si>
    <t>FESANIVA SAS</t>
  </si>
  <si>
    <t>ZONA FRANCA LAS AMERICAS AMERICAS S.A.S</t>
  </si>
  <si>
    <t>INVERWEALTH SAS</t>
  </si>
  <si>
    <t>LA-CALERA-CUNDINAMARCA</t>
  </si>
  <si>
    <t>INVERSIONES QUIMBAYITO SA</t>
  </si>
  <si>
    <t>GARSSA SAS</t>
  </si>
  <si>
    <t>MOLINA HERMANOS E HIJOS  CIA CSA</t>
  </si>
  <si>
    <t>ASESORIAS Y PROYECTOS MINERVA SAS</t>
  </si>
  <si>
    <t>ATILLETS SAS</t>
  </si>
  <si>
    <t>VERA A Y CIA SAS</t>
  </si>
  <si>
    <t>INVERSIONES MERIDIAM Y CIA SAS</t>
  </si>
  <si>
    <t>AMOAMAVI S.A.S</t>
  </si>
  <si>
    <t>LUANA Y GAJU SAS</t>
  </si>
  <si>
    <t>RETIROS DE INVIERNO SAS</t>
  </si>
  <si>
    <t>JFD INVERSIONES SAS</t>
  </si>
  <si>
    <t>ESPINOSA DAVID SAS</t>
  </si>
  <si>
    <t>CONSTRUCCIONES E INVERSIONES FACADI SAS</t>
  </si>
  <si>
    <t>RESTVI SAS</t>
  </si>
  <si>
    <t>PROMOTORAS AGROINDUSTRIALES SAS</t>
  </si>
  <si>
    <t>GRUPO KAFIR SAS</t>
  </si>
  <si>
    <t>DESARROLLO DE NEGOCIOS INMOBILIIARIOS SAS</t>
  </si>
  <si>
    <t>DAVILA Y ZUÑIGA SAS</t>
  </si>
  <si>
    <t>INVERSIONES FERINES S.A.S.</t>
  </si>
  <si>
    <t>INVERSIONES BELTRAN G Y CIA SAS</t>
  </si>
  <si>
    <t>INMOBILIARIA SUMA S.A.</t>
  </si>
  <si>
    <t>CARMENZA MATAMOROS CARDENAS SAS</t>
  </si>
  <si>
    <t>SELDOM SAS</t>
  </si>
  <si>
    <t>HOTELES DEL CAFE SA</t>
  </si>
  <si>
    <t>INVERSIONES NATAVAN SCA</t>
  </si>
  <si>
    <t>PROYECTO ASTORIA SA</t>
  </si>
  <si>
    <t>COMUNICACIONES JRCB SOCIEDAD POR ACCIONES SIMPLIFICADA</t>
  </si>
  <si>
    <t>VASQUEZ S E HIJOS Y CIA SAS</t>
  </si>
  <si>
    <t>LOGISTICA Y SERVICIOS BLACK LABEL SAS</t>
  </si>
  <si>
    <t>PARKLOG SAS</t>
  </si>
  <si>
    <t>BIENES INMOBILIARIOS SANTA BARBARA SAS</t>
  </si>
  <si>
    <t>ALFA MANIZALES Y CIA S EN C.A.</t>
  </si>
  <si>
    <t>CONSTRUCTORA SARA LIMITADA</t>
  </si>
  <si>
    <t>AGROPECUARIA CHAHIN HERMANOS SAS</t>
  </si>
  <si>
    <t>ELITE DE LA MODA SA</t>
  </si>
  <si>
    <t>FINANCIAL GROUP GC SAS</t>
  </si>
  <si>
    <t>CONSTRUCCIONES SOLANO Y SOLANO SAS</t>
  </si>
  <si>
    <t>DESARROLLOS METROPOLITANOS</t>
  </si>
  <si>
    <t>GIRALO GARCIA &amp; CIA S EN C</t>
  </si>
  <si>
    <t>ISMAEL FRANCO Y CIA S EN C</t>
  </si>
  <si>
    <t>INVERSIONES GAVEL SAS</t>
  </si>
  <si>
    <t>BROKER CMS EL AGRARIO S.A.</t>
  </si>
  <si>
    <t>BERNAL HINCAPIE Y CIA S.A.S.</t>
  </si>
  <si>
    <t>GIRALDO Y CLAVIJO Y CIA S.A.S.</t>
  </si>
  <si>
    <t>ALTACORTE SAS</t>
  </si>
  <si>
    <t>INVERSORA IMPERIO SAS</t>
  </si>
  <si>
    <t>COGRUPO SA</t>
  </si>
  <si>
    <t>MARTIZU SAS</t>
  </si>
  <si>
    <t>INVERSIONES Y NEGOCIOS HOMA SAS EN LIQUIDACION</t>
  </si>
  <si>
    <t>INVERSIONES AGRICOLAS DE LA TIERRA SAS</t>
  </si>
  <si>
    <t>GUISANDY DE COLSA SAS</t>
  </si>
  <si>
    <t>INVERSIONES JUCOSA SAS</t>
  </si>
  <si>
    <t>MURITO Y CIA SAS</t>
  </si>
  <si>
    <t>INVERSIONES RADIX SAS</t>
  </si>
  <si>
    <t>LANCE URIBE &amp; CIA S.A.S.</t>
  </si>
  <si>
    <t>GRACUS SAS</t>
  </si>
  <si>
    <t>INVERSIONES SAN EXPEDITO S.A. CIVIL</t>
  </si>
  <si>
    <t>KOBE SAS</t>
  </si>
  <si>
    <t>INVERSIONES TACOA I SAS</t>
  </si>
  <si>
    <t>INVERSIONES KA SAS</t>
  </si>
  <si>
    <t>ARQUIGRUPO INMOBILIARIO S.A.S.</t>
  </si>
  <si>
    <t>VARACA SAS</t>
  </si>
  <si>
    <t>CORPORACION EL LIMONAR SAS</t>
  </si>
  <si>
    <t>INVERSIONES COSTA TERRA</t>
  </si>
  <si>
    <t>INVERSIONES DE VILLE SAS</t>
  </si>
  <si>
    <t>LINCE FINCA RAIZ Y COMPAÑIA SOCIEDAD ENCOMANDITA POR ACCIONES</t>
  </si>
  <si>
    <t>INVERSIONES FABADA SAS</t>
  </si>
  <si>
    <t>LANAVECA SAS</t>
  </si>
  <si>
    <t>CONSTRUCTORA CENTRO COMERCIAL MONTECARLO SAS</t>
  </si>
  <si>
    <t>YOPAL-CASANARE</t>
  </si>
  <si>
    <t>INVERSIONES MISAEDIAZ S.A.S</t>
  </si>
  <si>
    <t>COMERCIALIZADORA DE COMBUSTIBLES LA ESTRELLA SAS</t>
  </si>
  <si>
    <t>INVERSIONISTA LANCO SAS</t>
  </si>
  <si>
    <t>CCONGOTE SAS</t>
  </si>
  <si>
    <t>INVERSIONES Y REPRESENTACIONES SE&amp;BA SAS</t>
  </si>
  <si>
    <t>CIMIENTA SAS</t>
  </si>
  <si>
    <t>DONADO DESIGN SAS</t>
  </si>
  <si>
    <t>JMF &amp; CIA S EN C</t>
  </si>
  <si>
    <t>INVERSIONES ALTAVISTA ARMENIA SAS</t>
  </si>
  <si>
    <t>INMOBILIARIA INDUGEVI S.A.S</t>
  </si>
  <si>
    <t>INVERSIONES MARSALA URIBE E HIJOS Y CIAS.C.A.</t>
  </si>
  <si>
    <t>MONTOYA LOPEZ ASOCIADOS SAS</t>
  </si>
  <si>
    <t>INVERSIONES POBLADO CENTER SAS</t>
  </si>
  <si>
    <t>CASTA AGROINDUSTRIALGANADERA SAS</t>
  </si>
  <si>
    <t>ARBELAEZ FERNANDEZ Y CIA  S.A.S EN REORGANIZACION</t>
  </si>
  <si>
    <t>CONSTRUCCIONES E INVERSIONES EGLA S.A.S.</t>
  </si>
  <si>
    <t>CORREAL APONTE SAS</t>
  </si>
  <si>
    <t>KARNAKA S.A</t>
  </si>
  <si>
    <t>PUERTO DIGITAL SA</t>
  </si>
  <si>
    <t>NEXUS CORPORATION SAS</t>
  </si>
  <si>
    <t>INVERSIONES SAMTOM SAS</t>
  </si>
  <si>
    <t>Montealto SAS</t>
  </si>
  <si>
    <t>EL OJO AZUL SAS</t>
  </si>
  <si>
    <t>INVERSIONES LUISTELL S.A CIVIL</t>
  </si>
  <si>
    <t>PAPICLA CORP  EN REORGANIZACION</t>
  </si>
  <si>
    <t>F.5 Y CIA S.A.S</t>
  </si>
  <si>
    <t>CENTRO DE SERVICIOS CAÑASGORDAS SAS</t>
  </si>
  <si>
    <t>INVERSIONES VALSUAR S EN C</t>
  </si>
  <si>
    <t>INVERSORA Y CONSTRUCTORA DADELAND RILEY &amp; CIA S.C.A i</t>
  </si>
  <si>
    <t>ISELPA  GOMEZ &amp; CIA  SCA</t>
  </si>
  <si>
    <t>PLATINIUM IBERICA SA</t>
  </si>
  <si>
    <t>GOMEZ VIERA SAS</t>
  </si>
  <si>
    <t>INVERSIONES MEGRAND SA</t>
  </si>
  <si>
    <t>CENTRAL DE INVERSIONES PIACENZA</t>
  </si>
  <si>
    <t>DUKEZ INVERSIONISTAS SA</t>
  </si>
  <si>
    <t>SOCIEDAD ADMINISTRADORA DE RECURSOS INMOBILIARIOS SAS</t>
  </si>
  <si>
    <t>FESAT SAS</t>
  </si>
  <si>
    <t>KOPP SAS</t>
  </si>
  <si>
    <t>PROMOCIONES E INVERSIONES AVS &amp; CIA S.A.S</t>
  </si>
  <si>
    <t>SPANISH TOWN S.A.S.</t>
  </si>
  <si>
    <t>HERMANOS M HENASO SAS</t>
  </si>
  <si>
    <t>INVERSIONES Y CONSTRUCCIONES DISOMANI</t>
  </si>
  <si>
    <t>PEREZ MENDOZA S.A.S.</t>
  </si>
  <si>
    <t>G J INVERSIONES SAS</t>
  </si>
  <si>
    <t>AM ALVAREZ SAS</t>
  </si>
  <si>
    <t>DECANTA SAS</t>
  </si>
  <si>
    <t>TUYO ENGATIVA S.A.</t>
  </si>
  <si>
    <t>PROYECTO ERT SAS</t>
  </si>
  <si>
    <t>DAVILA MENDEZ &amp; CIA S EN C</t>
  </si>
  <si>
    <t>CONDOMINIO GUALIVA SAS</t>
  </si>
  <si>
    <t>SERVICOMEX INVERSIONES SAS</t>
  </si>
  <si>
    <t>AZ INMOBILIARIA S.A.S</t>
  </si>
  <si>
    <t>INVERSIONES ARANGO MARTINEZ Y CIA SAS</t>
  </si>
  <si>
    <t>PLATZ 74 S.A.</t>
  </si>
  <si>
    <t>VELILLA GUARIN S.A.S.</t>
  </si>
  <si>
    <t>CIMENTO GROUP SAS</t>
  </si>
  <si>
    <t>PROMOTORA CORCEGA SAS</t>
  </si>
  <si>
    <t>S3T SAS</t>
  </si>
  <si>
    <t>ZONA FRANCA DE OCCIDENTE S.A.S. USUARIO OPERADOR</t>
  </si>
  <si>
    <t>INVERSIONES LINEALES SAS</t>
  </si>
  <si>
    <t>Uribelondon y cia sca</t>
  </si>
  <si>
    <t>SOLUCIONES INMOBILIARIAS SION SAS</t>
  </si>
  <si>
    <t>Ihnversiones Velasquez Ruizx y Cia S.A.S.</t>
  </si>
  <si>
    <t>ABRIL CONSTRUCTORA SAS</t>
  </si>
  <si>
    <t>URIBAN S.A.S</t>
  </si>
  <si>
    <t>HICALU SAS</t>
  </si>
  <si>
    <t>SERVICIOS AGREGADOS EN SALUD S.A.S</t>
  </si>
  <si>
    <t>PEZZANO HERNANDEZ SAS</t>
  </si>
  <si>
    <t>SANTASOFIA</t>
  </si>
  <si>
    <t>A.C.S.C. S.A.</t>
  </si>
  <si>
    <t>RECURSO EMPRESARIAL SAS</t>
  </si>
  <si>
    <t>INVERSIONES INMOBILIARIAS TITIPAN SAS</t>
  </si>
  <si>
    <t>INVERSIONES BGH SAS</t>
  </si>
  <si>
    <t>FARO ESCONDIDO S.A.S</t>
  </si>
  <si>
    <t>INVERSIONES SYM S EN C</t>
  </si>
  <si>
    <t>RIBONIMSA SAS</t>
  </si>
  <si>
    <t>H HERNANDEZ Y CIA SCA</t>
  </si>
  <si>
    <t>BETANCUR CESPDES Y CIA SCA</t>
  </si>
  <si>
    <t>INVERSIONES PROYECTOS Y MONTAJES SAS INVERMONTAJES SAS</t>
  </si>
  <si>
    <t>BRAD SAS</t>
  </si>
  <si>
    <t>COMPAÑIA DE INVERSIONES SAN FRNCISCO SAS</t>
  </si>
  <si>
    <t>OCAMPO GIL SAS</t>
  </si>
  <si>
    <t>inversiones jucaval sas</t>
  </si>
  <si>
    <t>CIRCULO DE INVERSIONES EMPRESARIALES SA</t>
  </si>
  <si>
    <t>DISTRIBUIDORA INTERNACIONAL LAMEJOR</t>
  </si>
  <si>
    <t>KORA SAS</t>
  </si>
  <si>
    <t>RAMUSAN H S.A.</t>
  </si>
  <si>
    <t>ALBERYOL COLOMBIA INC</t>
  </si>
  <si>
    <t>INVERSIONES SAVART SAS</t>
  </si>
  <si>
    <t>NARVAEZ INVERSIONES &amp; CIA S.A.S.</t>
  </si>
  <si>
    <t>CONSTRUCTORA E INMOBILIARIA SUCASA SAS</t>
  </si>
  <si>
    <t>OSPINA IDARRAGA SAS</t>
  </si>
  <si>
    <t>ABAD MEGADEMOLICIONES SAS</t>
  </si>
  <si>
    <t>INVERSIONES JIMENEZ GARBRECHT S.A.S.</t>
  </si>
  <si>
    <t>ESTRUCTURA COLOMBIANA S.A.S.</t>
  </si>
  <si>
    <t>T. ESCOBAR S.A</t>
  </si>
  <si>
    <t>BADALONA PC SA</t>
  </si>
  <si>
    <t>F. JARAMILLO G &amp; CÍA. - SOCIEDAD POR ACCIONES SIMPLIFICADA</t>
  </si>
  <si>
    <t>ESCANDON MEJIA CONSTRUCTORA SAS EN REORGANIZACION ABREVIADA</t>
  </si>
  <si>
    <t>AKUMAL SAS</t>
  </si>
  <si>
    <t>EC INVERSIONES SOCIEDAD POR ACCIONES SIMPLIFICADA</t>
  </si>
  <si>
    <t>INVERSIONES VELOBAR VELASQUEZ SAS</t>
  </si>
  <si>
    <t>NAGANO S.A.S.</t>
  </si>
  <si>
    <t>SANANGEL RUIZ Y CIA SAS</t>
  </si>
  <si>
    <t>INVERSIONES ZJ SAS</t>
  </si>
  <si>
    <t>TORRE 93 SAS</t>
  </si>
  <si>
    <t>FL CORREA SAS</t>
  </si>
  <si>
    <t>CONSTRUCTORA BC SA</t>
  </si>
  <si>
    <t>Soluciones y servicios empresariales Avanzar</t>
  </si>
  <si>
    <t>PUERTO-COLOMBIA-ATLANTICO</t>
  </si>
  <si>
    <t>VERPAL CIA SAS</t>
  </si>
  <si>
    <t>TERRAVILLA SAS</t>
  </si>
  <si>
    <t>CARAMPAS SAS</t>
  </si>
  <si>
    <t>INVERSIONES JONALCA S EN C</t>
  </si>
  <si>
    <t>INMENZA SAS</t>
  </si>
  <si>
    <t>INMOBILIARIA GONZAGA SAS</t>
  </si>
  <si>
    <t>HEXXA SAS</t>
  </si>
  <si>
    <t>CLEGG CONTINENTAL SAS</t>
  </si>
  <si>
    <t>NACAMI &amp; CIA SAS</t>
  </si>
  <si>
    <t>RED CANYON HOLDINGS COLOMBIA SAS</t>
  </si>
  <si>
    <t>Valores Tuscania S.A.S</t>
  </si>
  <si>
    <t>HERMANOS LONDOÑO Y CIA S EN C</t>
  </si>
  <si>
    <t>PARQUE INDUSTRIAL CLAVERIA SAS</t>
  </si>
  <si>
    <t>ALBERTO ARANGO SEÑORA E HIJAS Y CIA S EN C X A</t>
  </si>
  <si>
    <t>OQYANA SAS</t>
  </si>
  <si>
    <t>CRUZ AZUL COLOMBIA SAS</t>
  </si>
  <si>
    <t>ARQUIMED COLOMBIA SAS</t>
  </si>
  <si>
    <t>CONSTRUCCIONES Y NEGOCIOS AC SAS</t>
  </si>
  <si>
    <t>INVERSIONES SAAD Y CIA S EN C</t>
  </si>
  <si>
    <t>ARQUITRILITHIC SAS</t>
  </si>
  <si>
    <t>SERVICIOS INMOBILIARIOS INTEGRADOS S.A.S.</t>
  </si>
  <si>
    <t>INVERSIONES GOMEZ Y G SAS</t>
  </si>
  <si>
    <t>INVERSIONES BEX SAS</t>
  </si>
  <si>
    <t>RIEGO VERDE SAS</t>
  </si>
  <si>
    <t>INVERSIONES PACA SAS</t>
  </si>
  <si>
    <t>SAN-GIL-SANTANDER</t>
  </si>
  <si>
    <t>TORRE 73 SAS</t>
  </si>
  <si>
    <t>SILFOS SAS</t>
  </si>
  <si>
    <t>VELEZ AL CUADRADO Y CIA SAS</t>
  </si>
  <si>
    <t>GRUPO DOCA SAS</t>
  </si>
  <si>
    <t>INVERSIONES PALO ALTO SAS</t>
  </si>
  <si>
    <t>ALMEZ SAS</t>
  </si>
  <si>
    <t>TI BUSINNES SOLUTION SAS</t>
  </si>
  <si>
    <t>DESARROLLOS AGROPECUARIOS SPRING SAS</t>
  </si>
  <si>
    <t>INVERSIONES P.GAVIRIA SAS</t>
  </si>
  <si>
    <t>W. ISAZA S.A.S.</t>
  </si>
  <si>
    <t>FORNEY SAS</t>
  </si>
  <si>
    <t>INGERFOR INMOBILIARIA SAS</t>
  </si>
  <si>
    <t>PORTAFOLIO DE INVERSIONES N&amp;J SAS</t>
  </si>
  <si>
    <t>COMPAÑIA LINARES S.A.S</t>
  </si>
  <si>
    <t>INVERSIONES GIRUM SAS</t>
  </si>
  <si>
    <t>DESYMAL GROUP SAS</t>
  </si>
  <si>
    <t>YVELCAST CONSULTING SAS</t>
  </si>
  <si>
    <t>VH  Y CIA SAS</t>
  </si>
  <si>
    <t>JIKURI SAS</t>
  </si>
  <si>
    <t>INVERSORA Y LOGISTIC SAS</t>
  </si>
  <si>
    <t>|URIBOTTA &amp; CIA S EN C S</t>
  </si>
  <si>
    <t>INVERSIONES Y SERVICIOS AG SAS</t>
  </si>
  <si>
    <t>COMERCIALIZADORA  VIRGUEZ S.A.S</t>
  </si>
  <si>
    <t>RANGEL AGUIRRE SAS</t>
  </si>
  <si>
    <t>INVERSIONES FDF S.A.S.</t>
  </si>
  <si>
    <t>FRANK LOBET Y CIA SAS</t>
  </si>
  <si>
    <t>MOTETES S.A.S</t>
  </si>
  <si>
    <t>JE GALOFRE E HIJOS &amp; CIA S.C.A</t>
  </si>
  <si>
    <t>NEWFAM SAS</t>
  </si>
  <si>
    <t>ACTIVOS SEGUROS S.A.S</t>
  </si>
  <si>
    <t>ALMACEN Y TALLERES EL NORTE SA</t>
  </si>
  <si>
    <t>PIVINCO S.A.S.</t>
  </si>
  <si>
    <t>INVERSIONES MESA ORTEGA S.A.S.</t>
  </si>
  <si>
    <t>AMARALES SAS</t>
  </si>
  <si>
    <t>EDIFICIO BENJAMIN HERRERA SAS</t>
  </si>
  <si>
    <t>MARAVI S.A.S.</t>
  </si>
  <si>
    <t>CASTRO DE CASTRO S.EN.C</t>
  </si>
  <si>
    <t>FAGGO SAS</t>
  </si>
  <si>
    <t>ORGANIZACION INMOBILIARIA PERSEUS SA</t>
  </si>
  <si>
    <t>ARIAS REYES UNIDOS SAS</t>
  </si>
  <si>
    <t>PROSANT MEDELLIN S.A.S.</t>
  </si>
  <si>
    <t>AGROSAKAL SAS</t>
  </si>
  <si>
    <t>CALUSO INTERNACIONAL Y CIA SCA</t>
  </si>
  <si>
    <t>FAJARDO STEINHAUSER SAS</t>
  </si>
  <si>
    <t>SUINZA SA</t>
  </si>
  <si>
    <t>CATAMILO SAS</t>
  </si>
  <si>
    <t>AGROPECUARIA LAESCO SAS</t>
  </si>
  <si>
    <t>A MORA E HIJOS SAS</t>
  </si>
  <si>
    <t>BOTERO FRANCO SAS</t>
  </si>
  <si>
    <t>ABUNDANTIA BUSINESS CENTER SAS</t>
  </si>
  <si>
    <t>INVERSIONES ART BOX SAS</t>
  </si>
  <si>
    <t>CBP GESTION EMPRESARIAL SAS</t>
  </si>
  <si>
    <t>GOMEZ CUSNIR Y HERRERA SAS</t>
  </si>
  <si>
    <t>MACSISTEM SAS</t>
  </si>
  <si>
    <t>INVERSIONES WHITE Y CIA SCA</t>
  </si>
  <si>
    <t>INVERSIONES ORDOSGOITIA OSPINA SAS</t>
  </si>
  <si>
    <t>SANTA ADELAIDA SAS</t>
  </si>
  <si>
    <t>INMOBILIARIA BETHEL SOCIEDAD POR ACCIONES SIMPLIFICADA</t>
  </si>
  <si>
    <t>SERCORP S.A.S</t>
  </si>
  <si>
    <t>PLAZOLETA CENTRA SAS</t>
  </si>
  <si>
    <t>LOS ALAMILLOS S.A. SUCURSAL COLOMBIA</t>
  </si>
  <si>
    <t>INSALNA S.A.S</t>
  </si>
  <si>
    <t>SOCIEDAD DONOK SAS</t>
  </si>
  <si>
    <t>ARICORP SAS</t>
  </si>
  <si>
    <t>ORGANIZACION MARROQUIN SAS</t>
  </si>
  <si>
    <t>MG IN S A S</t>
  </si>
  <si>
    <t>ZONA ESTRATEGICA S.A.S.</t>
  </si>
  <si>
    <t>ADMINISTRAR RECURSOS INMOBILIARIOS SAS</t>
  </si>
  <si>
    <t>FRANCO MEISEL &amp; CIA SAS</t>
  </si>
  <si>
    <t>GRAMADO SAS</t>
  </si>
  <si>
    <t>ARLOW S.A.S</t>
  </si>
  <si>
    <t>ARZAK Y CIA SAS</t>
  </si>
  <si>
    <t>INVERSIONES MORMAR SAS</t>
  </si>
  <si>
    <t>INVERSIONES COSERVICIOS S.A.S</t>
  </si>
  <si>
    <t>INVERSIONES PORTONAITO SAS</t>
  </si>
  <si>
    <t>BLESSED CORP SAS</t>
  </si>
  <si>
    <t>SOSATI S A S</t>
  </si>
  <si>
    <t>INVERSIONES CIJ SAS</t>
  </si>
  <si>
    <t>NADARE INVERSIONES SAS</t>
  </si>
  <si>
    <t>INVERSIONES DON CURPIO SAS</t>
  </si>
  <si>
    <t>UNION CIRCLE SAS</t>
  </si>
  <si>
    <t>IINVERSIONES ANDIEJA SAS</t>
  </si>
  <si>
    <t>MACIAS QUINTERO MAQUINAS S EN C</t>
  </si>
  <si>
    <t>ANA MARIA FARMS SAS</t>
  </si>
  <si>
    <t>GRUPO PROMOTOR GU SAS</t>
  </si>
  <si>
    <t>INVERSIONES FORMOSA SAS</t>
  </si>
  <si>
    <t>ENERGIA DE GAS SAS</t>
  </si>
  <si>
    <t>TUFT S.A.S.</t>
  </si>
  <si>
    <t>INVERSIONES SANTAMARIA CALA SAS</t>
  </si>
  <si>
    <t>INVERSIONES V.P. GLOBAL S.A.S.</t>
  </si>
  <si>
    <t>Echeverri Cadavid Asociados SAS</t>
  </si>
  <si>
    <t>EDS TERPEL EL CANEY SAS</t>
  </si>
  <si>
    <t>ACTUAL MARKETING COLOMBIA S.A.S</t>
  </si>
  <si>
    <t>INVERSIONES EL POBLADO PEREIRA SAS</t>
  </si>
  <si>
    <t>HOTEL CHARLOTTE PLAZA 26 SAS</t>
  </si>
  <si>
    <t>CENTRO DE FERIAS &amp; EXPOSICIONES DE SOACHA LTDA</t>
  </si>
  <si>
    <t>JEALCA SOCIEDAD ANONIMA</t>
  </si>
  <si>
    <t>MAZZARE INVERSIONES  SAS</t>
  </si>
  <si>
    <t>INVERSIONES LAS REGINAS S. EN C.</t>
  </si>
  <si>
    <t>MARATEOS SAS</t>
  </si>
  <si>
    <t>BIENES Y ARTE BIENART SAS</t>
  </si>
  <si>
    <t>PEDRENA COLOMBIA SAS</t>
  </si>
  <si>
    <t>GONZALES SANTA ELENA Y CIA S EN C</t>
  </si>
  <si>
    <t>PREDIOS CAMPESTRES S.A.S</t>
  </si>
  <si>
    <t>HMG GARCES S.C.A CIVIL</t>
  </si>
  <si>
    <t>TAKINI SAS</t>
  </si>
  <si>
    <t>INVERSIONES PRACAM S.A.S.</t>
  </si>
  <si>
    <t>KENORA SAS</t>
  </si>
  <si>
    <t>INVERSIONES HERMANOS GUARIN GARCIA Y CIA S EN C</t>
  </si>
  <si>
    <t>INMOBILIARIA EL MISTERIO</t>
  </si>
  <si>
    <t>CAHEGA GRUOP SAS</t>
  </si>
  <si>
    <t>AGUILAROS S.A.S.</t>
  </si>
  <si>
    <t>INVERSIONES CALMA SAS</t>
  </si>
  <si>
    <t>SOCIEDAD PARA EL DESARROLLO DE LA ORINOQUIA SASOCIEDAD PARA EL DESARROLLO DE LA ORINOQUIA SAS</t>
  </si>
  <si>
    <t>INVERSIONES BUTLER S.A.S.</t>
  </si>
  <si>
    <t>ANISADOS DE COLOMBIA BOTERO Y MEJIA SAS</t>
  </si>
  <si>
    <t>ICAMAR S.A.S</t>
  </si>
  <si>
    <t>DACOJAYE SAS</t>
  </si>
  <si>
    <t>L.L. &amp; CIA SAS</t>
  </si>
  <si>
    <t>GONDOLIERI SAS</t>
  </si>
  <si>
    <t>INMOBILIARIA LOS TRES ELEFANTES SAS</t>
  </si>
  <si>
    <t>LOGISTICA  INMOBILIARIA Y COMERCIAL SAS</t>
  </si>
  <si>
    <t>VALHER AB SAS</t>
  </si>
  <si>
    <t>PARQUE INDUSTRIAL GALAPA 2 SAS</t>
  </si>
  <si>
    <t>UNIVERSAL  DE  INMUEBLES</t>
  </si>
  <si>
    <t>INVERISIONES Y CONSTRUCCIONES MAF S.A.S</t>
  </si>
  <si>
    <t>RECURSOS ESPECIALIZADOS EN INMUEBLES S.A.S</t>
  </si>
  <si>
    <t>ROADWAY COLOMBIA SAS</t>
  </si>
  <si>
    <t>LATIN TRUE BLUE SAS</t>
  </si>
  <si>
    <t>CIPRESES DE ASIS SAS</t>
  </si>
  <si>
    <t>PHYLOS INVERSIONES SAS.</t>
  </si>
  <si>
    <t>R&amp;G MARROL SAS</t>
  </si>
  <si>
    <t>DIMETRIX SA SOCIEDAD CIVIL</t>
  </si>
  <si>
    <t>DANVALORES SAS</t>
  </si>
  <si>
    <t>INMUEBLES ALTAMONTE SAS</t>
  </si>
  <si>
    <t>INVERSIONES CITRUS S.A.S.</t>
  </si>
  <si>
    <t>GALGALA COLOMBIA SAS</t>
  </si>
  <si>
    <t>BARREROS INVERSIONES SAS</t>
  </si>
  <si>
    <t>S.S.S. GRUPO INVERSIONISTA S.A.S.</t>
  </si>
  <si>
    <t>ULEMA SAS</t>
  </si>
  <si>
    <t>AGROINDUSTRIA LOS ROBLES SAS</t>
  </si>
  <si>
    <t>INVERSIONES BUITRAGO MONTOYA SAS</t>
  </si>
  <si>
    <t>MERCELAR SAS</t>
  </si>
  <si>
    <t>BRAZORIA SAS</t>
  </si>
  <si>
    <t>INVERSIONES JIMENEZ MONROY &amp; CIA SAS</t>
  </si>
  <si>
    <t>BOREA SAS</t>
  </si>
  <si>
    <t>COMPAÑIA E INVERSIONES  ASOCIADAS POR ACCIONES SIMPLIFICADA</t>
  </si>
  <si>
    <t>TACTICA INMOBILIARIA  SAS</t>
  </si>
  <si>
    <t>INVERSIONES GUTIERREZ BOTERO SAS</t>
  </si>
  <si>
    <t>INVERSIONES CENTRO CENTENARIO SA</t>
  </si>
  <si>
    <t>INMOBILIARIA EL DRAGON S.A.S.</t>
  </si>
  <si>
    <t>INVERSIONES CIPRESA S.A.S.</t>
  </si>
  <si>
    <t>INVERSIONES INMOBILIARIAS JLB</t>
  </si>
  <si>
    <t>PILITA SAS</t>
  </si>
  <si>
    <t>INVERSIONES EV E HIJOS SAS</t>
  </si>
  <si>
    <t>CAPRIVAL SAS</t>
  </si>
  <si>
    <t>CARVAJAL PERALTA SAS</t>
  </si>
  <si>
    <t>Serendipity investments SAS</t>
  </si>
  <si>
    <t>ALIANZA EL ENCANTO SAS</t>
  </si>
  <si>
    <t>INVERSIONES GALEANO DONCEL SAS</t>
  </si>
  <si>
    <t>INVERSIONES Y ADMINISTRACIONES GAVIRIA Y CIA. S. EN C</t>
  </si>
  <si>
    <t>BUENAS RAICES SAS</t>
  </si>
  <si>
    <t>AEF LETTINGS SAS</t>
  </si>
  <si>
    <t>CASAS Y COSAS SAS</t>
  </si>
  <si>
    <t>La Serena SAS</t>
  </si>
  <si>
    <t>COLOMBIA AGRO S.A.S</t>
  </si>
  <si>
    <t>IINVERSIONES E INMOBILIARIA TOTAL SAS</t>
  </si>
  <si>
    <t>MORALES Y VILLARREAL Y CIA. SAS</t>
  </si>
  <si>
    <t>MACAOL ESPINOSA SAS</t>
  </si>
  <si>
    <t>PROMOTORA MG SAS</t>
  </si>
  <si>
    <t>INVERSIONES GERMAN OLARTE SAS</t>
  </si>
  <si>
    <t>GESTIONES Y PROMOCIONES DE NEGOCIOS S.A.S.</t>
  </si>
  <si>
    <t>iINVERSIONES Y VALORES SAS</t>
  </si>
  <si>
    <t>TORCASE SAS</t>
  </si>
  <si>
    <t>INVERSIONES MIREYVA SAS</t>
  </si>
  <si>
    <t>TOCOTE INVESIONES SAS</t>
  </si>
  <si>
    <t>FUNDACION CARDIOVASCULAR DE COLOMBIA SAS</t>
  </si>
  <si>
    <t>CONSUELO SORZANO E HIJOS S.A.S.</t>
  </si>
  <si>
    <t>GRADECO INMOBILIARIA SAS</t>
  </si>
  <si>
    <t>SOCIEDAD GYG INVERSORA INMOBILIARIA SAS</t>
  </si>
  <si>
    <t>GRUPO ZARI S.A.S</t>
  </si>
  <si>
    <t>GESTION INMOBILIARIA - GESTIN SAS</t>
  </si>
  <si>
    <t>PARQUE LOGISTICO INTERNACIONAL SA</t>
  </si>
  <si>
    <t>BRICKEL SAS</t>
  </si>
  <si>
    <t>INVERSIONES ZICELI SAS</t>
  </si>
  <si>
    <t>GIMARTI S.A.S.</t>
  </si>
  <si>
    <t>OCEAN TOWER SA</t>
  </si>
  <si>
    <t>RUIZ SANTOS SAS</t>
  </si>
  <si>
    <t>SERLOP &amp; SONS SAS</t>
  </si>
  <si>
    <t>INVERSIONES CERRO SOL Y CIA SAS</t>
  </si>
  <si>
    <t>MASBIEN INMOBILIARIA S.A.S</t>
  </si>
  <si>
    <t>INVERSIONES URICA S.A.S</t>
  </si>
  <si>
    <t>INVERSIONES KASSEL NAVAS SAS</t>
  </si>
  <si>
    <t>INVERSIONES ELC SAS</t>
  </si>
  <si>
    <t>TRASOBER SAS</t>
  </si>
  <si>
    <t>GRUPO CISA S.A.S.</t>
  </si>
  <si>
    <t>INVERSIONES LUNA &amp; R S.C.A</t>
  </si>
  <si>
    <t>ENTRERRIOS-ANTIOQUIA</t>
  </si>
  <si>
    <t>INVERSIONES LEG S.A.S.</t>
  </si>
  <si>
    <t>EL ENCANTO LLANERO S A S</t>
  </si>
  <si>
    <t>PRINCETON INTERNATIONAL HOLDINGS LTD SUCURSAL COLOMBIA</t>
  </si>
  <si>
    <t>MARENG SAS</t>
  </si>
  <si>
    <t>TUUKAY SAS</t>
  </si>
  <si>
    <t>CENTRO COMERCIAL DEL PARQUE SAS</t>
  </si>
  <si>
    <t>INVERSIONES O2 SAS</t>
  </si>
  <si>
    <t>ORBICENTER TOWER S.A</t>
  </si>
  <si>
    <t>BODEGAS INDUSTRIALES DEL SUR SAS</t>
  </si>
  <si>
    <t>JJS INVERSIONES SAS</t>
  </si>
  <si>
    <t>INVERSIONES FAJARDO SANCHEZ  S.A.S</t>
  </si>
  <si>
    <t>BIESEL INVERSIONES SAS</t>
  </si>
  <si>
    <t>INVERSIONES KALEA S.A.S</t>
  </si>
  <si>
    <t>THF Internacional S.A.S</t>
  </si>
  <si>
    <t>GESTION DE BUSES SAS</t>
  </si>
  <si>
    <t>INVERSIONES RICORADI SAS EN LIQUIDACION</t>
  </si>
  <si>
    <t>GEYPRO CONSTRUCTORES SAS</t>
  </si>
  <si>
    <t>NUEVE CUARENTA S A S NUEVE CUARENTA S A S</t>
  </si>
  <si>
    <t>LA ROSALEA 76 SAS</t>
  </si>
  <si>
    <t>ADVANCE LOGISTICS SUPPLIER S.A.</t>
  </si>
  <si>
    <t>LTM3 SAS</t>
  </si>
  <si>
    <t>EBALLUGIS SAS</t>
  </si>
  <si>
    <t>INVERSIONES HARRAHS</t>
  </si>
  <si>
    <t>SAN LORENZA S.A.S</t>
  </si>
  <si>
    <t>PROYECTOS E INVERSIONES LAM SAS</t>
  </si>
  <si>
    <t>JAPABON SAS</t>
  </si>
  <si>
    <t>LAZETA S.A</t>
  </si>
  <si>
    <t>INVERSIONES GONCO SAS</t>
  </si>
  <si>
    <t>GESTION LGD SAS</t>
  </si>
  <si>
    <t>DEALER BUSINESS SAS</t>
  </si>
  <si>
    <t>SERVICIOS DE OPERACION  LOGISTICA  SOL S.A.S</t>
  </si>
  <si>
    <t>ANESCA SAS</t>
  </si>
  <si>
    <t>INVERSIONES CERROLLANO SAS</t>
  </si>
  <si>
    <t>INMOBILIARIA E INVERSIONES V&amp;V SAS</t>
  </si>
  <si>
    <t>BIENES E NVERSIONES DOCA SAS</t>
  </si>
  <si>
    <t>GREEN INVEST SAS</t>
  </si>
  <si>
    <t>FONDO DE INVERSIONES ESTRATEGICAS SAS</t>
  </si>
  <si>
    <t>TICAL SAS</t>
  </si>
  <si>
    <t>Inversiones Vimgor S.A.S</t>
  </si>
  <si>
    <t>INVERABAD SAS</t>
  </si>
  <si>
    <t>EL CIRUELO INVERSIONES SAS</t>
  </si>
  <si>
    <t>GAFER INVERSIONES SAS</t>
  </si>
  <si>
    <t>INVERSIONES Y CONSULTORES GAMA S A S</t>
  </si>
  <si>
    <t>Agrinberg &amp; Cia S.C.A</t>
  </si>
  <si>
    <t>INVERSORA VM SAS</t>
  </si>
  <si>
    <t>PARQUE INDUSTRIAL GALAPA SAS</t>
  </si>
  <si>
    <t>CAMPO GRANDE SAS</t>
  </si>
  <si>
    <t>ESTRATEGIAS Y CONSULTORES SAS</t>
  </si>
  <si>
    <t>J. E SALDARRIAGA Y CIA S.C,A</t>
  </si>
  <si>
    <t>INVERSIONES ARROYUELO S.A.S</t>
  </si>
  <si>
    <t>GUADALQUIVIR INVERSIONES SASGUADALQUIVIR INVERSIONES SAS</t>
  </si>
  <si>
    <t>INVERSIONES DIEZ SALAZAR S.A.S.</t>
  </si>
  <si>
    <t>INVERSIONES NORTE SUR SAS</t>
  </si>
  <si>
    <t>MAGNOLIO SAS</t>
  </si>
  <si>
    <t>ERTAN SAS</t>
  </si>
  <si>
    <t>GEN INVERSIONES SAS</t>
  </si>
  <si>
    <t>SAAD SIERRA INVERSIONES SAS</t>
  </si>
  <si>
    <t>INVERSIONES FLOR DEL CHICALA SAS</t>
  </si>
  <si>
    <t>DIVERSA INMOBILIARIA SAS</t>
  </si>
  <si>
    <t>INVERCITY S.A.S.</t>
  </si>
  <si>
    <t>JT Y P SAS</t>
  </si>
  <si>
    <t>INVERSIONES BERNIE S.A.S.</t>
  </si>
  <si>
    <t>JDML INVERSIONES SAS</t>
  </si>
  <si>
    <t>BODEGAS AMERICADE ANTIOQUIA SAS</t>
  </si>
  <si>
    <t>INVERSIONES MAVEOM SA</t>
  </si>
  <si>
    <t>INVERSIONES CALISTEMO SAS</t>
  </si>
  <si>
    <t>INVERSIONES LOS BUQUES SAS</t>
  </si>
  <si>
    <t>PROMOTORA DE NEGOCIOS V &amp; G S . A . S .</t>
  </si>
  <si>
    <t>INVERDARMA S.A.S.</t>
  </si>
  <si>
    <t>CALOPI SAS</t>
  </si>
  <si>
    <t>TIERRA VIVA INVERSIONES S.A.S</t>
  </si>
  <si>
    <t>CIRCASIA-QUINDIO</t>
  </si>
  <si>
    <t>LEROD SAS</t>
  </si>
  <si>
    <t>DESARROLLOS INMOBILIARIOS QUIMBAYA S.A.S</t>
  </si>
  <si>
    <t>INVERSIONES JNC CARTAGENA SAS</t>
  </si>
  <si>
    <t>OBRA PIA LTD SUCURSAL COLOMBIA</t>
  </si>
  <si>
    <t>INVERSIONES CENTRALIZADAS SAS</t>
  </si>
  <si>
    <t>ASAPIA S.A.S</t>
  </si>
  <si>
    <t>OPTICAL FINANCIAL INVESTMENTS SAS</t>
  </si>
  <si>
    <t>TERRAZUL SAS</t>
  </si>
  <si>
    <t>PORTAL RAIZ .S.A.S</t>
  </si>
  <si>
    <t>CHEOIL HOLDING SOCIEDAD POR ACCIONES SIMPLIFICADA</t>
  </si>
  <si>
    <t>KUAN SAS</t>
  </si>
  <si>
    <t>ARENAS ROMERO ASOCIADOS &amp; CIA S EN C</t>
  </si>
  <si>
    <t>MONTESTORO SAS</t>
  </si>
  <si>
    <t>INVERSIONES TEMPO CAPITAL SAS</t>
  </si>
  <si>
    <t>HAYUELOS COLOMBIA SAS</t>
  </si>
  <si>
    <t>INVERSIONES MIGONZA SAS</t>
  </si>
  <si>
    <t>MARGUSTA SAS</t>
  </si>
  <si>
    <t>NEO SAS</t>
  </si>
  <si>
    <t>inversiones lg e hijos sas</t>
  </si>
  <si>
    <t>NUEVA ERA URBANA SAS</t>
  </si>
  <si>
    <t>INVERSIINVERSIONES RB Y CIA SAS ONES RB Y CIA SAS</t>
  </si>
  <si>
    <t>AMSILI GIOVANNETTI SAS</t>
  </si>
  <si>
    <t>PRONASAN SAS</t>
  </si>
  <si>
    <t>GR 4 SAS</t>
  </si>
  <si>
    <t>INVERDC S A S</t>
  </si>
  <si>
    <t>ALIANZA ECHEVERRY LM SAS</t>
  </si>
  <si>
    <t>INVERSIONES SKORPIO SAS</t>
  </si>
  <si>
    <t>CONSTRUCCIONES ARROYOHONDO SAS</t>
  </si>
  <si>
    <t>INVERSIONES PARQUES SAS</t>
  </si>
  <si>
    <t>INMOBILIARIA MAZNI SAS</t>
  </si>
  <si>
    <t>INVERSIONES UKINA SAS</t>
  </si>
  <si>
    <t>FINANCIAL TRADE SAS</t>
  </si>
  <si>
    <t>INVERSIONES AGRICOLAS LA CEJA SAS</t>
  </si>
  <si>
    <t>Inmobiliaria Arapoca</t>
  </si>
  <si>
    <t>UXOR SAS</t>
  </si>
  <si>
    <t>BIRREY SAS</t>
  </si>
  <si>
    <t>INVERSIONES ARTESIA SAS</t>
  </si>
  <si>
    <t>NIMADES S.A.S.</t>
  </si>
  <si>
    <t>INVERSIONES SAN REMO SABANETA S.A.S.</t>
  </si>
  <si>
    <t>TEMKIN INVESTMENT COLOMBIA SAS</t>
  </si>
  <si>
    <t>MO INVERSIONES SAS</t>
  </si>
  <si>
    <t>ECOLOGIA Y URBANISMO SAS</t>
  </si>
  <si>
    <t>OTHEL SAS</t>
  </si>
  <si>
    <t>DECO GLASS INTERNACIONAL SAS</t>
  </si>
  <si>
    <t>FERPE COLOMBIA SAS</t>
  </si>
  <si>
    <t>NJ INTERNTATIONAL INVESTMENTS COMPANY SAS</t>
  </si>
  <si>
    <t>G.I.E. GRUPO INVERSION ESTRATEGICA S.A.S.</t>
  </si>
  <si>
    <t>ALCIEN SAS</t>
  </si>
  <si>
    <t>INMOBILIARIA HLN S.A</t>
  </si>
  <si>
    <t>ESPECIAL INMOBILIARIA SAS</t>
  </si>
  <si>
    <t>BIERA SAS</t>
  </si>
  <si>
    <t>LEBASI S.A.S.</t>
  </si>
  <si>
    <t>ABISAN SAS</t>
  </si>
  <si>
    <t>INVERSIONES DEVON Y CIA S.C.A</t>
  </si>
  <si>
    <t>F2G SAS</t>
  </si>
  <si>
    <t>TIMBIQUI SAS</t>
  </si>
  <si>
    <t>NUEVO URBANISMO INMOBILIARIA SAS</t>
  </si>
  <si>
    <t>BCAS INVERSIONES SAS</t>
  </si>
  <si>
    <t>INVERISM SAS</t>
  </si>
  <si>
    <t>PREVESA SOLUCIONES Y VALORES INMOBILIARIOS SAS</t>
  </si>
  <si>
    <t>DOÑA IDALIA S.A.S.</t>
  </si>
  <si>
    <t>RENOVACIÓN DEL SUR S.A.S.</t>
  </si>
  <si>
    <t>PADAMIC INVERSIONES INMOBILIARIAS S A S</t>
  </si>
  <si>
    <t>IINVERSIONES 4F SAS</t>
  </si>
  <si>
    <t>CHARIN SAS</t>
  </si>
  <si>
    <t>INMOBILIARIA IPACARAI SAS</t>
  </si>
  <si>
    <t>XALUCA SAS</t>
  </si>
  <si>
    <t>INVERSIONES RANDA S A S</t>
  </si>
  <si>
    <t>IINVERSIONES JUMILLAS SAS</t>
  </si>
  <si>
    <t>INVESIONES R CUATRO SAS</t>
  </si>
  <si>
    <t>ALIANZA FINANCIERA LG SAS</t>
  </si>
  <si>
    <t>CAPITALES RDV SAS</t>
  </si>
  <si>
    <t>FARESMO S.A.S.</t>
  </si>
  <si>
    <t>FREELAND CONSTRUCCIONES SAS</t>
  </si>
  <si>
    <t>SAMCAL SAS</t>
  </si>
  <si>
    <t>ISSA´K2010 S.A.S.</t>
  </si>
  <si>
    <t>SOSA TRUJILLO ON TRACK GROUP Y CIA SCA</t>
  </si>
  <si>
    <t>PREVISION FUTURISTICA SAS</t>
  </si>
  <si>
    <t>ALAMEDAS DOS Y COMPAÑIA LIMITADA</t>
  </si>
  <si>
    <t>INVERSIONES CABRALES SEGOVIA S.A.S.</t>
  </si>
  <si>
    <t>ZAMALE SAS</t>
  </si>
  <si>
    <t>IINVERSIONES ZAHAV S A S</t>
  </si>
  <si>
    <t>RESTREPO BARRERA Y CIA SCA</t>
  </si>
  <si>
    <t>NUGGET S.A.S.</t>
  </si>
  <si>
    <t>SUMMA INVERSIONES S A S</t>
  </si>
  <si>
    <t>albsoque sas</t>
  </si>
  <si>
    <t>PROMOTORA DE INVERSIONES EL CERRO S.A.S.</t>
  </si>
  <si>
    <t>LG MEPAL SAS</t>
  </si>
  <si>
    <t>PARQUE AGROINDUSTRIAL ARROYOHONDO S.A.S.</t>
  </si>
  <si>
    <t>INVERSIONES TRES ROMERO SAS</t>
  </si>
  <si>
    <t>INVERSIONES CONYTRAC SAS</t>
  </si>
  <si>
    <t>CALZADO NUEVA MODA B&amp;A SAS</t>
  </si>
  <si>
    <t>E&amp;L INMOBILIARIA SAS</t>
  </si>
  <si>
    <t>INMUEBLES JAMO SAS</t>
  </si>
  <si>
    <t>PROYECTOS GAL S A S</t>
  </si>
  <si>
    <t>GABY SAS</t>
  </si>
  <si>
    <t>INVERSIONES MAVER SAS</t>
  </si>
  <si>
    <t>BOME SAS</t>
  </si>
  <si>
    <t>ECOAREA SAS</t>
  </si>
  <si>
    <t>GOLDEN COMUNICACIONES SAS EN REORGANIZACIÓN</t>
  </si>
  <si>
    <t>DG Y NP SAS</t>
  </si>
  <si>
    <t>INMOBILIARIA GAV SAS</t>
  </si>
  <si>
    <t>DESARROLLADORA INVICO SAS</t>
  </si>
  <si>
    <t>AGROINVERSIONES CAMPOS VERDES SAS</t>
  </si>
  <si>
    <t>INVERSIONES M. LONDOÑO RAMIREZ Y CIA S.A.S.</t>
  </si>
  <si>
    <t>HIGHEND CAPITAL SAS</t>
  </si>
  <si>
    <t>PALERMO USUARIO OPERADOR DE ZONA FRANCA SAS</t>
  </si>
  <si>
    <t>CAICEDO VEGA Y CIA S.A.S.</t>
  </si>
  <si>
    <t>SITIONUEVO-MAGDALENA</t>
  </si>
  <si>
    <t>NOVACITY S.A.S.</t>
  </si>
  <si>
    <t>CORPORACION LA  EMILIA SOCIEDAD POR ACCIONES SIMPLIFICADAS SAS</t>
  </si>
  <si>
    <t>jJECMO SAS</t>
  </si>
  <si>
    <t>TURMALINA SAS</t>
  </si>
  <si>
    <t>DISEÑOS PLANIFICADOS SAS</t>
  </si>
  <si>
    <t>MG AMERICA SAS MG AMERICA SAS</t>
  </si>
  <si>
    <t>SALMEZ SAS</t>
  </si>
  <si>
    <t>ARCIFINO SOCIEDAD POR ACCIONES SIMPLIFICADA</t>
  </si>
  <si>
    <t>COLTIAGO SAS</t>
  </si>
  <si>
    <t>ARRIENCAR SAS</t>
  </si>
  <si>
    <t>INVERSIONES SICALIS SAS</t>
  </si>
  <si>
    <t>GROUP GESTION E IMPULSO SAS</t>
  </si>
  <si>
    <t>INVERSIONES EMU SAS</t>
  </si>
  <si>
    <t>INVERSIONES INMOBILIARIAS EL ROBLER SAS</t>
  </si>
  <si>
    <t>INVERSIONES BOLIVAR RUBIO &amp; GOMEZ SAS</t>
  </si>
  <si>
    <t>KIIMAK CONSULTORES SAS</t>
  </si>
  <si>
    <t>INVERSIONES TORRES GARZON SAS</t>
  </si>
  <si>
    <t>ESTACION DEL CAMBULO SAS</t>
  </si>
  <si>
    <t>INVERSIONES GRACAMPO S.A.S.</t>
  </si>
  <si>
    <t>ALTERNATIVAS EN DESARROLLO E INVERSIONES SAS</t>
  </si>
  <si>
    <t>Masivo Inversiones S.A.S.</t>
  </si>
  <si>
    <t>INVERSIONES GUTIERREZ ARROYAVE S.A.S.</t>
  </si>
  <si>
    <t>AAA PROYECTOS SAS</t>
  </si>
  <si>
    <t>PROYECTO INVERSIONES SAS</t>
  </si>
  <si>
    <t>DEALING IN FRESH S.A.S</t>
  </si>
  <si>
    <t>LA COMPRA, VENTA, ARRENDAMIENTO, HIPOTECA, PERMUTA, Y EN GENERAL LA ADQUISICION DE TODA CLASE DE BIENES MUEBLES E INMUEBLES; LA ADMINISTRACION DE TODA CLASE DE BIENES MUEBLES EN INMUEBLES YA SEAN PROPIOS O DE TERCEROS ; Y EN GENERAL LA REALIZACION DE LA ACTIVIDAD INMOBILIARIA REALIZADA CON BIENES PROPIOS O DE TERCEROS.</t>
  </si>
  <si>
    <t>INFINITUS INMOBILIARIA S.A.S</t>
  </si>
  <si>
    <t>ORIENTE CAPITAL SAS</t>
  </si>
  <si>
    <t>GLOBAL EDUCATION NETWORK SAS</t>
  </si>
  <si>
    <t>GRAINVERSIONES SAS</t>
  </si>
  <si>
    <t>RAFATINA S.A.S.</t>
  </si>
  <si>
    <t>SOFAGAR SAS</t>
  </si>
  <si>
    <t>VP RENTING SAS</t>
  </si>
  <si>
    <t>CLL INVERSIONES SAS</t>
  </si>
  <si>
    <t>VC CAPITAL PARTNERS SAS</t>
  </si>
  <si>
    <t>GOMBARO E HIJOS SAS</t>
  </si>
  <si>
    <t>CONVENIO EMPRESARIAL SAS</t>
  </si>
  <si>
    <t>ESCARPES SAS</t>
  </si>
  <si>
    <t>INVERSIONES VILLA CORREA S.A.S.</t>
  </si>
  <si>
    <t>A &amp; M INVERSIONES INMOBILIARIAS S.A.S</t>
  </si>
  <si>
    <t>MOMA INVERCOLOMBIA SAS</t>
  </si>
  <si>
    <t>INVERSIONES GRUPO RODZIN SAS</t>
  </si>
  <si>
    <t>AGROPECUARIA LA TOSCANA SAS</t>
  </si>
  <si>
    <t>INMORENTA S.A.S.</t>
  </si>
  <si>
    <t>INVERSIONES VENGA SAS</t>
  </si>
  <si>
    <t>INMOBILIARIA CR SAS</t>
  </si>
  <si>
    <t>INVERSIONES TP GROUP S.A.S</t>
  </si>
  <si>
    <t>CHC FINCA RAIZ S.A.S.</t>
  </si>
  <si>
    <t>LA ESPERANZA VICHADA SAS</t>
  </si>
  <si>
    <t>GRUPO LETACOL SAS</t>
  </si>
  <si>
    <t>iINVERSIONES INMOBILIARIAS INGEURBE SAS</t>
  </si>
  <si>
    <t>Promotora Veci Colombia SAS</t>
  </si>
  <si>
    <t>CAMYCAR SAS</t>
  </si>
  <si>
    <t>MULTINVERSION SAS</t>
  </si>
  <si>
    <t>INVERSIONES VILLADOLID S.A.S</t>
  </si>
  <si>
    <t>METROREINA SAS</t>
  </si>
  <si>
    <t>CAPITAL INVESTORS SAS</t>
  </si>
  <si>
    <t>INVERSIONES DALAFE SAS</t>
  </si>
  <si>
    <t>LEGO SAS</t>
  </si>
  <si>
    <t>UNION RB SAS</t>
  </si>
  <si>
    <t>ALIANZA PROGRESIVA SAS</t>
  </si>
  <si>
    <t>IINVERSIONES MARCOR SAS</t>
  </si>
  <si>
    <t>INVER-NIJHOLT &amp; RAMIREZ SAS</t>
  </si>
  <si>
    <t>GAMADOS S.A.S</t>
  </si>
  <si>
    <t>INVERZIG SAS</t>
  </si>
  <si>
    <t>IINVERSIONES BARBATUSCO SAS</t>
  </si>
  <si>
    <t>RG VALORIZACIONES SAS</t>
  </si>
  <si>
    <t>GRUBINM SAS</t>
  </si>
  <si>
    <t>LION BUSINESS SAS</t>
  </si>
  <si>
    <t>PROMOCIONES LMG E HIJOS &amp; CIA. S.C.A. EN LIQUIDACION</t>
  </si>
  <si>
    <t>PUCHOS S.A.S.</t>
  </si>
  <si>
    <t>Rodajes y Cojinetes SAS</t>
  </si>
  <si>
    <t>LEBUMAS INMOBILIARIA SAS</t>
  </si>
  <si>
    <t>FLORA VIVA S.A.S.  FLORA VIVA SAS</t>
  </si>
  <si>
    <t>inversiones sanalejo sas</t>
  </si>
  <si>
    <t>inversiones la fragüita s. a. s</t>
  </si>
  <si>
    <t>NAVISABANA S.A.</t>
  </si>
  <si>
    <t>ZAPHIRO INVESTMENT SAS</t>
  </si>
  <si>
    <t>FT CRECER INVERSIONES SAS</t>
  </si>
  <si>
    <t>INVERSIONES CIELITO LINDO SAS</t>
  </si>
  <si>
    <t xml:space="preserve">HOLDING INVESTMENTS  AYG SAS  HOLDING INVESTMENTS  AYG SAS </t>
  </si>
  <si>
    <t>GLORIA LEE SAS</t>
  </si>
  <si>
    <t>GAVIRIA PINZON INVERSIONES SAS</t>
  </si>
  <si>
    <t>SILUANES Y CIA SAS</t>
  </si>
  <si>
    <t>VALESTRA SAS</t>
  </si>
  <si>
    <t>AGRICOLA LA BOCATOMA LTDA</t>
  </si>
  <si>
    <t>SOCIEDAD DE INVERSIONES CAÑASGORDAS SAS</t>
  </si>
  <si>
    <t>INVERSIONES LAGOMAR FISH SAS</t>
  </si>
  <si>
    <t>PROMOCION E INVERSIONES PROMOCIONES CHARRUPI SAS</t>
  </si>
  <si>
    <t>SUTURAS COLOMBIANAS SUTURCOL SAS</t>
  </si>
  <si>
    <t>RENTAS INVERSIONES E INMUEBLES SAS</t>
  </si>
  <si>
    <t>ACROPOLIS REALTY INMOBILIARIA S.A.S.</t>
  </si>
  <si>
    <t>INVERSIONES PIEDETOCA SAS</t>
  </si>
  <si>
    <t>INVERENTING S.A.S</t>
  </si>
  <si>
    <t>LIDERAR INVERSIONES SAS</t>
  </si>
  <si>
    <t>SERVICIOS INMOBILIARIOS INTEGRALES SII SAS</t>
  </si>
  <si>
    <t>PROMOTORA RS SEA S.A.S.</t>
  </si>
  <si>
    <t>POSALDA S.A.S.</t>
  </si>
  <si>
    <t>INVERSIONES TYR ASOCIADOS SAS</t>
  </si>
  <si>
    <t>LUISAS SAS</t>
  </si>
  <si>
    <t>INVERSIONES VICTOLI S.A.S.</t>
  </si>
  <si>
    <t>CONCRETO INMOBILIARIO SAS</t>
  </si>
  <si>
    <t>MUNDO MAGICO DEL CAFE S.A.S.</t>
  </si>
  <si>
    <t>PROMOTORA SF SAS</t>
  </si>
  <si>
    <t>FUN 4 FIT SAS</t>
  </si>
  <si>
    <t>INVERSIONES JGT S.A.S</t>
  </si>
  <si>
    <t>AGROPECUARIA DE LA ALTILLANURA SAS</t>
  </si>
  <si>
    <t>INVERSIONES TODOS LOS SANTOS SAS</t>
  </si>
  <si>
    <t>GESTIONES EMPRESARIALES  MARMURA SAS</t>
  </si>
  <si>
    <t>INVERSIONES DABEL SAS</t>
  </si>
  <si>
    <t>COLLOCATION TECHNOLOGIES COLOMBIA SAS</t>
  </si>
  <si>
    <t>ANVACOL SAS</t>
  </si>
  <si>
    <t>ALKIRON S.A.S.</t>
  </si>
  <si>
    <t>NAVASINK SAS</t>
  </si>
  <si>
    <t>ZUMA SAS</t>
  </si>
  <si>
    <t>ACTIVOS ALEJANDRIA S.A.S</t>
  </si>
  <si>
    <t>PRALAC SAS</t>
  </si>
  <si>
    <t>ECAA SAS</t>
  </si>
  <si>
    <t>CARSAMES SAS</t>
  </si>
  <si>
    <t>LAJALO INVERSIONES SAS</t>
  </si>
  <si>
    <t>ACTIVOS Y RENTING SAS</t>
  </si>
  <si>
    <t>INVERSIONES SEIS TREINTA SAS</t>
  </si>
  <si>
    <t>JOSE MANUEL FERNANDEZ PULIDO BLANCA BERNAL DE FERNANDEZ E HIJOS S C A</t>
  </si>
  <si>
    <t>PROMOTORA COMERCIAL DE LA SABANA SAS</t>
  </si>
  <si>
    <t>VANELCO SAS</t>
  </si>
  <si>
    <t>ISERRA SERRANO PINTO SAS</t>
  </si>
  <si>
    <t>INVERSIONES REVERA SAS</t>
  </si>
  <si>
    <t>PROMOTORA LOS CAUCHOS S.A.S</t>
  </si>
  <si>
    <t>INMOBILIARIA Y CONSTRUCCIONES EXITO SAS</t>
  </si>
  <si>
    <t>CGT INVERSIONES SAS</t>
  </si>
  <si>
    <t>INVEARES SAS</t>
  </si>
  <si>
    <t>SALUD FINCA RAIZ SAS</t>
  </si>
  <si>
    <t>INVERSIONES CALBOR SAS</t>
  </si>
  <si>
    <t>RODRIGUEZ NAVARRETE &amp; URREA SAS</t>
  </si>
  <si>
    <t>OBRARTE SAS</t>
  </si>
  <si>
    <t>COMPAÑIA DE INVERSIONES Y CONSTRUCCIONES ABA S.A.S.</t>
  </si>
  <si>
    <t>COMERCIALIZADORA INTERNACIONAL  COQUEXPORT   S   A  S</t>
  </si>
  <si>
    <t>SCUTUM SAS</t>
  </si>
  <si>
    <t>BUSINESS TIGER SAS</t>
  </si>
  <si>
    <t>INVERSIONES FFMC S.A.S</t>
  </si>
  <si>
    <t>BERSO SAS</t>
  </si>
  <si>
    <t>INVERSIONES GERODE SAS</t>
  </si>
  <si>
    <t>INVERSIONES QUIQUEL SAS</t>
  </si>
  <si>
    <t>INMOKOTI SAS</t>
  </si>
  <si>
    <t>INVERSIONES PARK 93 SAS</t>
  </si>
  <si>
    <t>AGROFORESTAL BENGALA SAS</t>
  </si>
  <si>
    <t>GRUPO AMADEUS SAS</t>
  </si>
  <si>
    <t>AZAHAR DEL VIENTO SAS</t>
  </si>
  <si>
    <t>PORTAL UNIVERSITARIO SAS</t>
  </si>
  <si>
    <t>INVERSIONES TALERO SAS</t>
  </si>
  <si>
    <t>JCV SAS</t>
  </si>
  <si>
    <t>INVERSIONES MACOLA S.A.S</t>
  </si>
  <si>
    <t>INVEROF SAS</t>
  </si>
  <si>
    <t>PROMOTORA LA LIBERTADORA SAS</t>
  </si>
  <si>
    <t>MAYA SAS</t>
  </si>
  <si>
    <t>ENERGY COLOMBIAN GROUP SAS</t>
  </si>
  <si>
    <t>INVERSIONES SARLOP SAS</t>
  </si>
  <si>
    <t>INVERSIONES BAQUERO DE ESCANDON SAS</t>
  </si>
  <si>
    <t>VALHOR INVERSIONES SAS</t>
  </si>
  <si>
    <t>INMOBILIARIA GILINVERSIONES SAS</t>
  </si>
  <si>
    <t>OINSI SAS</t>
  </si>
  <si>
    <t>HMBB SAS</t>
  </si>
  <si>
    <t>INVERSIONES MAKINA SAS</t>
  </si>
  <si>
    <t>TERFIN SAS</t>
  </si>
  <si>
    <t>SOKO EMPRESARIAL SAS</t>
  </si>
  <si>
    <t>VELGO SOCIEDAD POR ACCIONES SIMPLIFICADA</t>
  </si>
  <si>
    <t>INVERSIONES NALESA SAS</t>
  </si>
  <si>
    <t>PISTACHA SAS</t>
  </si>
  <si>
    <t>INVERSIONES BELLUM SAS</t>
  </si>
  <si>
    <t>JEACALA SAS</t>
  </si>
  <si>
    <t>Sinthoma Inmobiliaria e Inversiones SAS</t>
  </si>
  <si>
    <t>PROGRESAR M&amp;M SAS</t>
  </si>
  <si>
    <t>GRUPO EMPRESARIAL DACAR SAS</t>
  </si>
  <si>
    <t>INMOBILIARIA Y SUBROGACIONES FINANCIERAS S.A.S.</t>
  </si>
  <si>
    <t>MAVIBIENES S.A.S.</t>
  </si>
  <si>
    <t>KHANIA SAS</t>
  </si>
  <si>
    <t>BOGOTA LAND LORDS SAS</t>
  </si>
  <si>
    <t>INVERSIONES CMD SAS</t>
  </si>
  <si>
    <t>ANTILLANA INVERSIONES SAS</t>
  </si>
  <si>
    <t>SOCIEDAD DE INVERSIONES INMOBILIARIAS ESPECIALIZADAS SAS</t>
  </si>
  <si>
    <t>TEQUATRO SAS</t>
  </si>
  <si>
    <t>LA ESPAÑOLA GALLEGOS S.A.S</t>
  </si>
  <si>
    <t>ESTRUMETAL INVERSIONES SAS</t>
  </si>
  <si>
    <t>RIOSTRA SAS</t>
  </si>
  <si>
    <t>EQUILATERO GT SAS</t>
  </si>
  <si>
    <t>INVERSIONES WGMM2 S.A.S.</t>
  </si>
  <si>
    <t>MANZUR HERMANOS SAS</t>
  </si>
  <si>
    <t>COMPAÑIA DE INVERSIONES CASTILLO SAS</t>
  </si>
  <si>
    <t>SAPUCAI SAS</t>
  </si>
  <si>
    <t>CONSTRUCTORA E INMOBILIARIA LOS CAMBULOS SAS</t>
  </si>
  <si>
    <t>CONTIBIENES SAS</t>
  </si>
  <si>
    <t>POLIVALENTE SAS</t>
  </si>
  <si>
    <t>PROYECTOS E INVERSIONES MB SAS</t>
  </si>
  <si>
    <t>RU&amp;R INVERSIONES S.A.S</t>
  </si>
  <si>
    <t>CONSTRUCTORA BERMEO SAS</t>
  </si>
  <si>
    <t>CORAZ SAS CORAZAS</t>
  </si>
  <si>
    <t>HRE INVERSIONES SAS</t>
  </si>
  <si>
    <t>STEEL CITY LTDA</t>
  </si>
  <si>
    <t>GMT INVERSIONES Y NEGOCIOS SAS</t>
  </si>
  <si>
    <t>INVERSIONES RICAB SAS</t>
  </si>
  <si>
    <t>INVERSIONES MORALES SERNA SAS</t>
  </si>
  <si>
    <t>ESPECIALMENTE S.A.S.</t>
  </si>
  <si>
    <t>IINVERSIONES CCL SAS</t>
  </si>
  <si>
    <t>CREIXER S.A.S</t>
  </si>
  <si>
    <t>MR. INVERSIONES COMERCIALES S.A.S.</t>
  </si>
  <si>
    <t>HIDRAULICA INDUSTRIAL Y METALMECANICA MALMEDI S.A.S.</t>
  </si>
  <si>
    <t>KALUP S.A.S.</t>
  </si>
  <si>
    <t>KONSTRUMEK SAS</t>
  </si>
  <si>
    <t>INVERMASE SAS</t>
  </si>
  <si>
    <t>BLANGAR SAS</t>
  </si>
  <si>
    <t>INVERSIONES SEMAPA SAS</t>
  </si>
  <si>
    <t>INFRAESTRUCTURA Y SERVICIOS INTEGRALES SAS</t>
  </si>
  <si>
    <t>Lina Calle 85 &amp; CIA SAS</t>
  </si>
  <si>
    <t>Interland SAS</t>
  </si>
  <si>
    <t>HCN CAPITAL SAS</t>
  </si>
  <si>
    <t>JARDIN INVERSIONES SAS</t>
  </si>
  <si>
    <t>GRUPO INRICA SAS</t>
  </si>
  <si>
    <t>SOCIEDAD DE INMUEBLES AERONAUTICOS DE NEMOCON SAS</t>
  </si>
  <si>
    <t>GRUPO QUATTUOR SAS</t>
  </si>
  <si>
    <t>INVERSIONES ANATOLIA SASINVERSIONES ANATOLIA SAS ARRENDAMIENTO BIENES PROPIOS L6810 - Actividades inmobiliarias realizadas con bienes propios o arrendados 01. ANUAL 2012-01-27  ACTIVA 08. SOCIEDAD POR ACCIONES SIMPLIFICADA SAS 07. ACTIVIDAD ECONÓMICA DIFERENTE A LAS ANTERIORES</t>
  </si>
  <si>
    <t>LEBACC SAS</t>
  </si>
  <si>
    <t>RAIZAL SAS</t>
  </si>
  <si>
    <t>INVERSIONES MONTECILLO SAS</t>
  </si>
  <si>
    <t>ED Inversiones S.A.S</t>
  </si>
  <si>
    <t>PROMOTORA B Y B SAS</t>
  </si>
  <si>
    <t>ANDACOR SAS</t>
  </si>
  <si>
    <t>INVERSIONES FATIMAS COMERCIAL S. A. S.</t>
  </si>
  <si>
    <t>INVERSIONES LCR SAS</t>
  </si>
  <si>
    <t>PRINKIPO S.A.S.</t>
  </si>
  <si>
    <t>AREZO SAS</t>
  </si>
  <si>
    <t>COLOMBIA SKINS SAS</t>
  </si>
  <si>
    <t>TORRE DEL RELOJ SAS</t>
  </si>
  <si>
    <t>BANCA INMOBILIARIA SAS</t>
  </si>
  <si>
    <t>INVERSIONES BEJUMAR S.A.S.</t>
  </si>
  <si>
    <t>PARQUE  INDUSTRIAL  CARTAGEN  VERDES  SAS</t>
  </si>
  <si>
    <t>EL GRAN MADRUGON DE LA 10 SAS</t>
  </si>
  <si>
    <t>SOLEIL ENTERPRISES SAS</t>
  </si>
  <si>
    <t>SUPERMERCADO DINASIA DISVAL SAS</t>
  </si>
  <si>
    <t>KDSJ SAS</t>
  </si>
  <si>
    <t>JSIETE &amp; CIA SAS</t>
  </si>
  <si>
    <t>Caribbean Holding Investment sas</t>
  </si>
  <si>
    <t>INVERSIONES VEHEMITA S.A.S.</t>
  </si>
  <si>
    <t>CONSTRUCCIONES PAGAL SAS</t>
  </si>
  <si>
    <t>INVERJALCA SAS</t>
  </si>
  <si>
    <t>DOFI SAS</t>
  </si>
  <si>
    <t>SUBIRB SAS</t>
  </si>
  <si>
    <t>PORTOVENTUER SAS</t>
  </si>
  <si>
    <t>INVERSIONES EMPRESARIALES PRIGO SAS</t>
  </si>
  <si>
    <t>INVERSIONES J3M SCA</t>
  </si>
  <si>
    <t>CONSTRUMODERNA SAS</t>
  </si>
  <si>
    <t>INMOBILIARIA AUTOMOTRIZ AG SAS</t>
  </si>
  <si>
    <t>FULL POTENTIAL SAS</t>
  </si>
  <si>
    <t>CARPEGO S.A.S</t>
  </si>
  <si>
    <t>INVERSIONES PRORA S.A.S</t>
  </si>
  <si>
    <t>IPIMAC S.A.S.</t>
  </si>
  <si>
    <t>PROMOTORA BOSQUE PLAZA SAS</t>
  </si>
  <si>
    <t>CONSTRUCTORA GARDEL SAS</t>
  </si>
  <si>
    <t>PROMOTORA CIBELES SAS</t>
  </si>
  <si>
    <t>AGROAVICOLA EL PALMAR S.A.S</t>
  </si>
  <si>
    <t>INVERSIONES CARAS S.A.S.</t>
  </si>
  <si>
    <t>FONDO RAIZ S.A.S</t>
  </si>
  <si>
    <t>INVERSIONES POR AMOR SAS</t>
  </si>
  <si>
    <t>INVER RIBON S.A.S.</t>
  </si>
  <si>
    <t>INVERSIONES Y SERVICIOS ESPECIALIZADOS SAS</t>
  </si>
  <si>
    <t>VALLEJO SEADE SAS</t>
  </si>
  <si>
    <t>CONSTRUCOMERCIAL VALLEVAR SAS</t>
  </si>
  <si>
    <t>HENAO ROLDAN SAS</t>
  </si>
  <si>
    <t>INTEGRAL SERVI SAS</t>
  </si>
  <si>
    <t>ESPACIOS ESTRATEGICOS SAS</t>
  </si>
  <si>
    <t>Invarma S.A.S.</t>
  </si>
  <si>
    <t>ARTIC TUNDRA S A S</t>
  </si>
  <si>
    <t>CARSAR S.A.S.</t>
  </si>
  <si>
    <t>INVERS 3 SAS</t>
  </si>
  <si>
    <t>SOLAR ING S.A.S.</t>
  </si>
  <si>
    <t>PF1810 SAS</t>
  </si>
  <si>
    <t>SOUTHERN VENTURE SAS</t>
  </si>
  <si>
    <t>HILEAR SAS</t>
  </si>
  <si>
    <t>INVERSIONES URUGUAY SAS</t>
  </si>
  <si>
    <t>INVERSIONES MATTO SAS</t>
  </si>
  <si>
    <t>INVESTCOL S.A.S.</t>
  </si>
  <si>
    <t>ADMINISTRAMOS LU SAS</t>
  </si>
  <si>
    <t>INVERSIONES AKRAM SAS</t>
  </si>
  <si>
    <t>DR. GOLD INCORPORATED  S.A.S</t>
  </si>
  <si>
    <t>AMACAYO S.AS.</t>
  </si>
  <si>
    <t>PROFUTURO ING S.A.S.</t>
  </si>
  <si>
    <t>FLAMINIA SAS</t>
  </si>
  <si>
    <t>PROPYELL S.A.S.</t>
  </si>
  <si>
    <t>AICV SAS</t>
  </si>
  <si>
    <t>POLAN S.A.S</t>
  </si>
  <si>
    <t>INVERSIONES COLLAVINI &amp; COMPAÑÍA SOCIEDAD EN COMANDITA POR ACCIONES S.C.A</t>
  </si>
  <si>
    <t>INVERSIONES FICOR SAS</t>
  </si>
  <si>
    <t>INVERSIONES B5 S A S</t>
  </si>
  <si>
    <t>IGEOS SAS</t>
  </si>
  <si>
    <t>SOLANDRA INVERSIONES S.A.S.</t>
  </si>
  <si>
    <t>ACTIVIDADES INMOBILIARIAS SANTANA SAS</t>
  </si>
  <si>
    <t>ABRILES SAS</t>
  </si>
  <si>
    <t>INVERSIONES KONSTANCIA S.A.S</t>
  </si>
  <si>
    <t>HANCOCK ESPACIOS SAS</t>
  </si>
  <si>
    <t>DAMOSUR SAS</t>
  </si>
  <si>
    <t>CABUYAS 1 LONDOÑO SAS</t>
  </si>
  <si>
    <t>inversiones 6 k sas</t>
  </si>
  <si>
    <t>QUINTA ARAGUANEY SAS</t>
  </si>
  <si>
    <t>NEGAN SAS</t>
  </si>
  <si>
    <t>HOME FAMILY SAS</t>
  </si>
  <si>
    <t>CONSTRUCTORA BELLA SUIZA SAS</t>
  </si>
  <si>
    <t>TERRA STRATEGY COLOMBIA SAS</t>
  </si>
  <si>
    <t>ORGANIZACION BENJAMIN HERRERA INVERSIONES SAS</t>
  </si>
  <si>
    <t>TADA INVERSIONES SAS</t>
  </si>
  <si>
    <t>INVERSIONES GOMEZ F SAS</t>
  </si>
  <si>
    <t>PORTO VITA SAS</t>
  </si>
  <si>
    <t>SICOL HOLDING SAS</t>
  </si>
  <si>
    <t>VILLA-RICA-CAUCA</t>
  </si>
  <si>
    <t>MAR 2 S.A.S.</t>
  </si>
  <si>
    <t>LA SECUOYA SAS</t>
  </si>
  <si>
    <t>BRAVE GROUP SOCIEDAD POR ACCIONES SIMPLIFICADA</t>
  </si>
  <si>
    <t>INMOBILIARIA LOS BOSQUES S.A.S.</t>
  </si>
  <si>
    <t>PROMOTORA G3 SAS</t>
  </si>
  <si>
    <t>DOSHER SAS</t>
  </si>
  <si>
    <t>MAS PROPIEDADES SAS</t>
  </si>
  <si>
    <t>INVERSIONES JORGE DIAZ SAS</t>
  </si>
  <si>
    <t>IINVERSIONES TRAJANO SAS</t>
  </si>
  <si>
    <t>INVERSIONES PCM S.A.S.</t>
  </si>
  <si>
    <t>CONSTRUCTORA RINCON DE BARCELONA SAS</t>
  </si>
  <si>
    <t>COMPAÑIA DE SERVICIOS INMOBILIARIOS Y EMPRESARIALES SAS</t>
  </si>
  <si>
    <t>MAPACLON S.A.S.</t>
  </si>
  <si>
    <t>TRIPTICA SAS</t>
  </si>
  <si>
    <t>INVERSIONES RECOLETA SAS</t>
  </si>
  <si>
    <t>INVERSIONES LA MARAÑA S.A.S.</t>
  </si>
  <si>
    <t>DASCIA INVERSIONS SAS</t>
  </si>
  <si>
    <t>J SANZ DE SANTAMARIA SAS</t>
  </si>
  <si>
    <t>PEBILUX SAS</t>
  </si>
  <si>
    <t>FARALLONES TOLIMA SAS</t>
  </si>
  <si>
    <t>SUPERMERCADO LOS BUCAROS SAS</t>
  </si>
  <si>
    <t>PROMOTORA PARQUES INDUSTRIALES DE COLOMBIA SAS</t>
  </si>
  <si>
    <t>INVERSIONES PSF SAS</t>
  </si>
  <si>
    <t>TERCIA SAS</t>
  </si>
  <si>
    <t>INVERSIONES SALCAR Y CIA S EN C</t>
  </si>
  <si>
    <t>INVERSIONES SAGAME SAS</t>
  </si>
  <si>
    <t>ICEOL SAS</t>
  </si>
  <si>
    <t>KAPIFUT SAS</t>
  </si>
  <si>
    <t>IQ COMERCIAL SAS</t>
  </si>
  <si>
    <t>STRUCTURES &amp; DESIGNS S.A.S.</t>
  </si>
  <si>
    <t>FALESCO SAS</t>
  </si>
  <si>
    <t>INVERSIONES ELSHALAR SAS</t>
  </si>
  <si>
    <t>TORRE III AMERICAS SAS</t>
  </si>
  <si>
    <t>INVERSIONES WAGRAM SAS</t>
  </si>
  <si>
    <t>GRUPO CB SAS</t>
  </si>
  <si>
    <t>VIA GRUPO SAS</t>
  </si>
  <si>
    <t>INVERSIONES BARPA SAS</t>
  </si>
  <si>
    <t>CAS INVERSIONES SAS</t>
  </si>
  <si>
    <t>JUSADI SAS</t>
  </si>
  <si>
    <t>INVERSIONES MOLINMUR SAS</t>
  </si>
  <si>
    <t>TESTCO S.A.S</t>
  </si>
  <si>
    <t>PROMOTORA LOS ARROYOS S.A.S</t>
  </si>
  <si>
    <t>INVERSIONES Y COMERCIALIZADORA CASTRIMAR SAS</t>
  </si>
  <si>
    <t>SERVICIOS &amp; TECNOLOGIA DEL FUTURO SAS</t>
  </si>
  <si>
    <t>SENDEROS Y LAGOS S.A.S. EN LIQUIDACION</t>
  </si>
  <si>
    <t>GESTION 100% SAS</t>
  </si>
  <si>
    <t>SOCIEDAD DELTA SAS</t>
  </si>
  <si>
    <t>CHARVEL SAS</t>
  </si>
  <si>
    <t>GT4 Y ASOCIADOS SAS</t>
  </si>
  <si>
    <t>ENFATIZAR S.A.S.</t>
  </si>
  <si>
    <t>INMOBILIARIA ZANZIBAR SAS</t>
  </si>
  <si>
    <t>AMAGA-ANTIOQUIA</t>
  </si>
  <si>
    <t>TRAYAM SAS</t>
  </si>
  <si>
    <t>INVERLYC SAS</t>
  </si>
  <si>
    <t>FAMILIE SA</t>
  </si>
  <si>
    <t>ANGULOA SAS</t>
  </si>
  <si>
    <t>INVERSIONES PRADO DORADO SAS</t>
  </si>
  <si>
    <t>AREAS 2012 SAS</t>
  </si>
  <si>
    <t>DBA INVERSORES AMERICA SA SUCURSAL COLOMBIA</t>
  </si>
  <si>
    <t>SOCIEDAD DE INVERSIONES VGR</t>
  </si>
  <si>
    <t>MASA VIEIRA SAS</t>
  </si>
  <si>
    <t>GRUPO ZIUR SAS</t>
  </si>
  <si>
    <t>PACS COLOMBIA SAS</t>
  </si>
  <si>
    <t>USAQUEN PLAZA SAS</t>
  </si>
  <si>
    <t>INVERSORA LOS SAUCES SA</t>
  </si>
  <si>
    <t>TRECEMESES SAS</t>
  </si>
  <si>
    <t>INVERSIONES COSTA VERDE SAS</t>
  </si>
  <si>
    <t>INVERSIONES ARBE ROJAS SAS</t>
  </si>
  <si>
    <t>INMOBILIARIA JADE SAS</t>
  </si>
  <si>
    <t>PROYECTOS &amp; DESARROOLLOS NACIONALES SAS</t>
  </si>
  <si>
    <t>INVERSIONES MM MONTOYA ESTRADA E HIJOS &amp; CIA S EN C</t>
  </si>
  <si>
    <t>RRCD SAS</t>
  </si>
  <si>
    <t>ARCAST GRUPO EMPRESARIAL SAS</t>
  </si>
  <si>
    <t>DACAFER SAS</t>
  </si>
  <si>
    <t>V&amp;v ASESORIA Y CONSULTORIA SAS</t>
  </si>
  <si>
    <t>INMOTRES SAS</t>
  </si>
  <si>
    <t>INVERSIONES DL Y JT SAS</t>
  </si>
  <si>
    <t>Corve Inversiones SA Civil</t>
  </si>
  <si>
    <t>INVERSIONES PCF SAS</t>
  </si>
  <si>
    <t>GIARDINI BLU SAS</t>
  </si>
  <si>
    <t>INMOBILIARIA BARICHARA SAS</t>
  </si>
  <si>
    <t>CASTELLAR DEL VALLE SAS</t>
  </si>
  <si>
    <t>INVERSIONES ELUNEY S.A.S.</t>
  </si>
  <si>
    <t>ELIAS 1 COLOMBIA SAS</t>
  </si>
  <si>
    <t>MEGA STORAGE COLOMBIA SAS</t>
  </si>
  <si>
    <t>INMOBILIARIA MBK SAS</t>
  </si>
  <si>
    <t>ZIPACORP SAS</t>
  </si>
  <si>
    <t>SALITRE INVESTMENTS CORP COLOMBIA</t>
  </si>
  <si>
    <t>ADEDD POSSESSIO</t>
  </si>
  <si>
    <t>ESP&amp;P SAS</t>
  </si>
  <si>
    <t>MAXIBODEGAS 2013 S.A.S.</t>
  </si>
  <si>
    <t>INMOBILIARIA GLOBAL SEVICE SAS</t>
  </si>
  <si>
    <t>VR INVERSIONES LTDA</t>
  </si>
  <si>
    <t>SARACORP SAS</t>
  </si>
  <si>
    <t>INVERSIONES SUMOS ABLELL SAS</t>
  </si>
  <si>
    <t>INVERSIONES RMR 26 S A S</t>
  </si>
  <si>
    <t>PRIMAVERA CAPITAL SAS</t>
  </si>
  <si>
    <t>IKEA SAS</t>
  </si>
  <si>
    <t>NMS TOWERS DE COLOMBIA SAS</t>
  </si>
  <si>
    <t>PROYECTAR URBANO S.A.S.</t>
  </si>
  <si>
    <t>PARVATI SAS</t>
  </si>
  <si>
    <t>MORA RESTREPO SASMORA RESTREPO SAS</t>
  </si>
  <si>
    <t>PROYECTOS Y DESARROLLOS SANCHEZ GIRALDO &amp; CIA S.A.S - PRODESAN SAS</t>
  </si>
  <si>
    <t>CINCO CAPITAL SAS</t>
  </si>
  <si>
    <t>UNIDAD DE SERVICIOS EMPRESARIALES Y COMERCIALES SAS</t>
  </si>
  <si>
    <t>SOLUCIONES CARIBE SAS</t>
  </si>
  <si>
    <t>MAR DE INDIAS SAS</t>
  </si>
  <si>
    <t>FELMAN SAS</t>
  </si>
  <si>
    <t>INVERSIONES SIRAT SAS</t>
  </si>
  <si>
    <t>INVERCINEMAS DE LA COSTA SAS</t>
  </si>
  <si>
    <t>INMOBILIARIA AYG S.A.S.</t>
  </si>
  <si>
    <t>BRASS SAS</t>
  </si>
  <si>
    <t>BODEGACALI SAS</t>
  </si>
  <si>
    <t>PROYECTOS NOGO SAS</t>
  </si>
  <si>
    <t>PROMOTORA LA FRAGUA SAS</t>
  </si>
  <si>
    <t>KATASKEVI SAS</t>
  </si>
  <si>
    <t>LYCKA SAS</t>
  </si>
  <si>
    <t>PROMOTORA LA GIRA I S A S</t>
  </si>
  <si>
    <t>GAOR INVERSIONES SAS</t>
  </si>
  <si>
    <t>PROMOTORA PLAZA DEL RIO S.A.S</t>
  </si>
  <si>
    <t>QUINTERO SOLUCIONES SAS</t>
  </si>
  <si>
    <t>INVERSIONES PUERTO DEL SOL S A S</t>
  </si>
  <si>
    <t>VALENBO INVEST SAS</t>
  </si>
  <si>
    <t>INVERSIONES PISA SAS</t>
  </si>
  <si>
    <t>RUTA INMOBILIARIA SAS</t>
  </si>
  <si>
    <t>ESPINOSA ARIAS Y CIA S EN C A</t>
  </si>
  <si>
    <t>INVERSIONES  RAMARO SAS</t>
  </si>
  <si>
    <t>BIENES RAICES SANTANDER S.A.S</t>
  </si>
  <si>
    <t>IINMOBILIARIA ALOJA SAS</t>
  </si>
  <si>
    <t>INTERLA SAS</t>
  </si>
  <si>
    <t>POSADA ASOCIADOS PROPIEDAD RAIZ S.A.S</t>
  </si>
  <si>
    <t>CONSTRUCTORA INMOBILIARIA FUTURA SAS</t>
  </si>
  <si>
    <t>INVERSIONES DUO MYA SAS</t>
  </si>
  <si>
    <t>INVERSIONES MIMOSA S.A.S.</t>
  </si>
  <si>
    <t>AMMANDO SAS</t>
  </si>
  <si>
    <t>PROYECTOS INMOBILIARIOS Y CONSTRUCTIVOS SAS</t>
  </si>
  <si>
    <t>AIGLON FINCA RAIZ SAS</t>
  </si>
  <si>
    <t>GRUPO ACYFE SAS</t>
  </si>
  <si>
    <t>INVERSIONES PROGREZZO SAS</t>
  </si>
  <si>
    <t>AMUDIM SAS</t>
  </si>
  <si>
    <t>NITIDA SAS</t>
  </si>
  <si>
    <t>BIENES RAICES LA NACIONAL SAS</t>
  </si>
  <si>
    <t>INVERSIONES TRIAD SAS</t>
  </si>
  <si>
    <t>SC GAMA S.A.S</t>
  </si>
  <si>
    <t>SUREFUN SAS</t>
  </si>
  <si>
    <t>UNIFUND SAS</t>
  </si>
  <si>
    <t>CMYM ASESORES INMOBILIARIOS S.A.S.</t>
  </si>
  <si>
    <t>GGJ INVERSIONES SAS</t>
  </si>
  <si>
    <t>INVERSIONES PILARES SAS</t>
  </si>
  <si>
    <t>INVERSIONES GUERRA LOZADA S.A.S</t>
  </si>
  <si>
    <t>ESPARTILLAL SAS</t>
  </si>
  <si>
    <t>RKAPITAL INMOBILIARIA SAS</t>
  </si>
  <si>
    <t>PROMOTORA HATO CAMPESTRE S.A.S.</t>
  </si>
  <si>
    <t>SEGUGO SAS</t>
  </si>
  <si>
    <t>RIOHACHA-LA GUAJIRA</t>
  </si>
  <si>
    <t>NEGOCIOS JMA CARIBE S.A.S.</t>
  </si>
  <si>
    <t>SOCIEDAD DOS ANGELES S.A.S</t>
  </si>
  <si>
    <t>IGOM SAS</t>
  </si>
  <si>
    <t>SERVICIOS INMOBILIARIOS METRICA SAS</t>
  </si>
  <si>
    <t>PASCAL INGENIEROS SAS</t>
  </si>
  <si>
    <t>G4 SAS</t>
  </si>
  <si>
    <t>PROMOTORA PARQUE INDUSTRIAL EL CORTIJO SAS</t>
  </si>
  <si>
    <t>CLARE S.A.S.</t>
  </si>
  <si>
    <t>MAHABNA COLOMBIA S.A.S</t>
  </si>
  <si>
    <t>ARRAKIS SAS</t>
  </si>
  <si>
    <t>INVERSIONES NRS S.A.S.</t>
  </si>
  <si>
    <t>HUNAS S.A.S</t>
  </si>
  <si>
    <t>INVERLUPA SAS</t>
  </si>
  <si>
    <t>INVERSIONES CASTELMAR SAS</t>
  </si>
  <si>
    <t>SASSON ESTUDIO DE ARQUITECTURA SAS</t>
  </si>
  <si>
    <t>ARRENDAMIENTOS VARGAS ANZOLA SAS</t>
  </si>
  <si>
    <t>INVERSIONES C&amp;R SAS</t>
  </si>
  <si>
    <t>FONSECA AMAYA INVERSIONES SAS</t>
  </si>
  <si>
    <t>INVERSIONES JUSOIS SAS</t>
  </si>
  <si>
    <t>IINVERPORT S.A.S.</t>
  </si>
  <si>
    <t>GRUPO EMPRESARIAL K2 SAS</t>
  </si>
  <si>
    <t>INVERSIONES BLOKE SAS</t>
  </si>
  <si>
    <t>MOI GORI SAS</t>
  </si>
  <si>
    <t>INVESTMENTS LOS GIRASOLES SAS</t>
  </si>
  <si>
    <t>OBS ASSETS SAS</t>
  </si>
  <si>
    <t>CENTRO EMPRESARIAL FLORESTA SA</t>
  </si>
  <si>
    <t>COMPAÑIA ANMAG SAS</t>
  </si>
  <si>
    <t>DESARROLLO DE PROPIEDADES LA CEJA SAS</t>
  </si>
  <si>
    <t>INMOBILIARIA SIMONETTA SAS</t>
  </si>
  <si>
    <t>CREDITCENTER SOCIEDAD POR ACCIONES SIMPLIFICADAS</t>
  </si>
  <si>
    <t>PIRICUICOS SAS</t>
  </si>
  <si>
    <t>SM EMPRENDIMIENTOS S.A.S</t>
  </si>
  <si>
    <t>INVERSIONES SAINT PABLO SAS</t>
  </si>
  <si>
    <t>FILICUDI SAS</t>
  </si>
  <si>
    <t>PROMOTORA INMOBILIARIA CALLE 100 SAS</t>
  </si>
  <si>
    <t>CORPORACION LEVANTE SAS</t>
  </si>
  <si>
    <t>LLANO ARJE SAS</t>
  </si>
  <si>
    <t>MAGOMEZA SAS</t>
  </si>
  <si>
    <t>FLORIDA SPRING SAS</t>
  </si>
  <si>
    <t>PROMOTORA EL VERGEL SAS</t>
  </si>
  <si>
    <t>LOPERAR SAS</t>
  </si>
  <si>
    <t>INVERSIONES VEGA BENEDETTI &amp; CIA S. EN C.</t>
  </si>
  <si>
    <t>NORTE FINO SAS</t>
  </si>
  <si>
    <t>SAMAKI SAS</t>
  </si>
  <si>
    <t>CATALINA 2007 S.A.S.</t>
  </si>
  <si>
    <t>CARDONA TAMAYO Y CIA SCA</t>
  </si>
  <si>
    <t>INVERSIONES VASGIR S.A.S</t>
  </si>
  <si>
    <t>TURBO-ANTIOQUIA</t>
  </si>
  <si>
    <t>STELMOS SAS</t>
  </si>
  <si>
    <t>WILDEIN SAS</t>
  </si>
  <si>
    <t>COMPAÑIA INMOBILIARIA DE IDEAS Y PROYECTOS</t>
  </si>
  <si>
    <t>CONSTRUCCIONES HMT SAS</t>
  </si>
  <si>
    <t>FAMROBLEDO5 SAS</t>
  </si>
  <si>
    <t>INVERSIONES OROZ SAS</t>
  </si>
  <si>
    <t>ESCORCIA ORTEGA &amp; CIA SCA</t>
  </si>
  <si>
    <t>JR PROJECTS SAS</t>
  </si>
  <si>
    <t>IPIALES-NARINO</t>
  </si>
  <si>
    <t>INVERSIONES PYXIS SAS</t>
  </si>
  <si>
    <t>CENTRO EMPRESARIAL QUANTTICO SAS</t>
  </si>
  <si>
    <t>DACAPA S.A.S</t>
  </si>
  <si>
    <t>REFUGIO LA MERCED S.A.S</t>
  </si>
  <si>
    <t>GRUPO EMPRESARIAL ALDEA SAS</t>
  </si>
  <si>
    <t>GRAN ELITE SAS</t>
  </si>
  <si>
    <t>INVERSIONES ALANNI SAS</t>
  </si>
  <si>
    <t>INVERSIONES JACA SAS</t>
  </si>
  <si>
    <t>FISIAN SAS</t>
  </si>
  <si>
    <t>FUTURAMA GROUP SAS</t>
  </si>
  <si>
    <t>OLBERG RESOURSES S.A.S</t>
  </si>
  <si>
    <t>Grupo VT SAS</t>
  </si>
  <si>
    <t>INMOBILIARIA VITRUVIO SAS</t>
  </si>
  <si>
    <t>CHALJUB RESTREPO Y CIA SACA</t>
  </si>
  <si>
    <t>LEGOLAS INMOBILIARIA SAS</t>
  </si>
  <si>
    <t>MARMEL INVESTMENT SAS</t>
  </si>
  <si>
    <t>FILL CAPITAL SAS</t>
  </si>
  <si>
    <t>MCCN SAS</t>
  </si>
  <si>
    <t>INVERSIONES BERSI S.A.S</t>
  </si>
  <si>
    <t>INVERSIONES KISKIYOSO SAS</t>
  </si>
  <si>
    <t>INVERSIONES GARCIA JIMENEZ Y ASOCIADOS S.A.S.</t>
  </si>
  <si>
    <t>VISION COLOMBIA INMOBILIARIA SAS</t>
  </si>
  <si>
    <t>INVERSIONES EML SAS</t>
  </si>
  <si>
    <t>GLOBAL EXPRESS BUSINESS CENTER S.A.S.</t>
  </si>
  <si>
    <t>PICASESCO SAS</t>
  </si>
  <si>
    <t>ARUNDINA S.A.S</t>
  </si>
  <si>
    <t>COLOMBIA INVERSIONES CUATRO SAS</t>
  </si>
  <si>
    <t>ZULIANI CO SAS</t>
  </si>
  <si>
    <t>INVERSIONES MENCAS S.A.S</t>
  </si>
  <si>
    <t>INVERSIONES MANGA SAS</t>
  </si>
  <si>
    <t>PALERMO PARQUE INDUSTRIAL S.A.S</t>
  </si>
  <si>
    <t>TELECOM BUSINESS SOLUTION LTDA</t>
  </si>
  <si>
    <t>CABIF S.A.S</t>
  </si>
  <si>
    <t>KS KAPITAL S A S</t>
  </si>
  <si>
    <t>FLG SAS</t>
  </si>
  <si>
    <t>INDUSTRIAS BEDS SAS</t>
  </si>
  <si>
    <t>CURUMANI-CESAR</t>
  </si>
  <si>
    <t>CASTRO PULIDO INMOBILIARIA SAS</t>
  </si>
  <si>
    <t>INVERSIONES ORLEANS SAS</t>
  </si>
  <si>
    <t>CAPITAL PACIFIC SAS</t>
  </si>
  <si>
    <t>NIANIS SAS</t>
  </si>
  <si>
    <t>GRUPO LARAYA S.A.S</t>
  </si>
  <si>
    <t>GRUPO OMJ SAS</t>
  </si>
  <si>
    <t>URIBEMAR SAS</t>
  </si>
  <si>
    <t>PLATAFORMA LOGISTICA VERONA PLV S.A.S.</t>
  </si>
  <si>
    <t>MGV CONSTRUCCIONES SAS</t>
  </si>
  <si>
    <t>PROMOTORA TRANVIA PLAZA SAS</t>
  </si>
  <si>
    <t>IDEAS Y CONCRETOS SAS</t>
  </si>
  <si>
    <t>INVERSIONES ASENSO COLOMBIA SAS</t>
  </si>
  <si>
    <t>PROFITABLE AND SAFE INVESTMENTS S.A.S.</t>
  </si>
  <si>
    <t>3-11 INVERSIONES SAS</t>
  </si>
  <si>
    <t>INVERSIONES VANCOUVER SAS</t>
  </si>
  <si>
    <t>INVERSIONES MARU ROLDAN SAS</t>
  </si>
  <si>
    <t>ARELLANO JARAMILLO SAS</t>
  </si>
  <si>
    <t>MATUNA GETSEMANI SAS</t>
  </si>
  <si>
    <t>INVERSIONES MARTHA ELENA DE BEDOUT S.A.S.</t>
  </si>
  <si>
    <t>ARVO SAS</t>
  </si>
  <si>
    <t>INVERSIONES, BIENES Y SERVICIOS SAS</t>
  </si>
  <si>
    <t>INVERSIONES VEMAR SAS</t>
  </si>
  <si>
    <t>PRADIX SAS</t>
  </si>
  <si>
    <t>INVERSIONES LA LUCIERNAGA SAS</t>
  </si>
  <si>
    <t>ROCIO R DE C E HIJOS &amp; CIA S.A.S.</t>
  </si>
  <si>
    <t>ARTICA COLOMBIA SAS</t>
  </si>
  <si>
    <t>GRUPO FERRAN PROYECTOS Y CONSTRUCCION S.A.S.</t>
  </si>
  <si>
    <t>CA VENTURES COLOMBIA SAS</t>
  </si>
  <si>
    <t>DM INVERSIONES S.S.S</t>
  </si>
  <si>
    <t>SERVICIOS INTEGRALES DE LOGISTICA RORICK S.A.S</t>
  </si>
  <si>
    <t>LOTO ASOCIADOS SAS</t>
  </si>
  <si>
    <t>INVERSIONES LUROCASTA Y CIA  S EN CA</t>
  </si>
  <si>
    <t>MDS  EQUIPMENT SAS</t>
  </si>
  <si>
    <t>ALEISA CORPORATION SAS</t>
  </si>
  <si>
    <t>TRISVAL SAS</t>
  </si>
  <si>
    <t>RP SOLUTIONS COLOMBIA SAS</t>
  </si>
  <si>
    <t>CUMBRERA INVERSIONES SAS</t>
  </si>
  <si>
    <t>INVERSIONES MDM S.A.S</t>
  </si>
  <si>
    <t>MAECHIA SAS EN LIQUIDACIÓN</t>
  </si>
  <si>
    <t>EUPEN S.A.S.</t>
  </si>
  <si>
    <t>INMOLIBILIARIA MALAGA CALI SAS</t>
  </si>
  <si>
    <t>TERRA DEI SAS</t>
  </si>
  <si>
    <t>INVERLOJA SAS</t>
  </si>
  <si>
    <t>INVERSIONES MAJENGO SAS</t>
  </si>
  <si>
    <t>REIC SAS</t>
  </si>
  <si>
    <t>FPA invesment sas</t>
  </si>
  <si>
    <t>PRODIAMANTE AZUL SAS</t>
  </si>
  <si>
    <t>SOMONTES S.A.S</t>
  </si>
  <si>
    <t>JASA PROYECTOS SAS</t>
  </si>
  <si>
    <t>FAKIH MANTILLA SAS</t>
  </si>
  <si>
    <t>A Y F INVESTMENTS SAS</t>
  </si>
  <si>
    <t>INVERSIONES PARADISO SAS</t>
  </si>
  <si>
    <t>RAGILGO SAS</t>
  </si>
  <si>
    <t>TREEVAL S.A.S</t>
  </si>
  <si>
    <t>GRUPO DE ESTRATEGIAS ALTERNATIVAS SAS</t>
  </si>
  <si>
    <t>INVERSIONES INMOBILIARIAS LAM SAS</t>
  </si>
  <si>
    <t>INVERTAMMY COMPANY BUSINESS SAS</t>
  </si>
  <si>
    <t>IVASOF SAS</t>
  </si>
  <si>
    <t>INVERSIONES TORREALTO SAS</t>
  </si>
  <si>
    <t>GI Colombia SAS</t>
  </si>
  <si>
    <t>DULCEMARIA SAS</t>
  </si>
  <si>
    <t>GRUPO G50 SOCIEDAD POR ACCIONES SIMPLIFICADA</t>
  </si>
  <si>
    <t>DUPE SAS</t>
  </si>
  <si>
    <t>COSIMAR SAS</t>
  </si>
  <si>
    <t>INVERSIONES ARMARI SAS</t>
  </si>
  <si>
    <t>TAHNUS COLOMBIA SAS</t>
  </si>
  <si>
    <t>BOHIOS URBANOS SAS</t>
  </si>
  <si>
    <t>INMOBILIARA VERDI SAS</t>
  </si>
  <si>
    <t>INVERSIONES PARQUIAMERICA SAS</t>
  </si>
  <si>
    <t>GOLDEN OPERACIONES SAS</t>
  </si>
  <si>
    <t>CALAPURNIA SAS</t>
  </si>
  <si>
    <t>LABRANZA DE LA CEIBA SA</t>
  </si>
  <si>
    <t>PROMOTORA DE TERRENOS DEL CARIBE SAS</t>
  </si>
  <si>
    <t>INVERSIONES CASTOMA SAS</t>
  </si>
  <si>
    <t>INVERSIONES VALORIZA SAS</t>
  </si>
  <si>
    <t>ENTREPROYECTOS SAS</t>
  </si>
  <si>
    <t>INVERSIONES ZIZGA S. A. S.</t>
  </si>
  <si>
    <t>BIEN RAIZ SARDI ACEVEDO SAS</t>
  </si>
  <si>
    <t>OPERADORA INTERHOLIDAY SAS</t>
  </si>
  <si>
    <t>BIENES PORTACHUELO S.A.S.</t>
  </si>
  <si>
    <t>PROYECTO PARIS PARQUE RESIDENCIAL SAS</t>
  </si>
  <si>
    <t>5G ACTIVOS SAS</t>
  </si>
  <si>
    <t>GENE  PROMOTORES SAS</t>
  </si>
  <si>
    <t>AGROGANADEROS DEL VALLE SAS</t>
  </si>
  <si>
    <t>RB INVESTMENTS SAS</t>
  </si>
  <si>
    <t>MAZARINE S.A.S.</t>
  </si>
  <si>
    <t>INVERSIONES GICD SAS</t>
  </si>
  <si>
    <t>INVERSIONES SAFE DE MONACO S EN C</t>
  </si>
  <si>
    <t>CORROSION Y MATERIALES DE INGENIERIA SAS</t>
  </si>
  <si>
    <t>CONSULTORIAS IMAGINATTE SAS</t>
  </si>
  <si>
    <t>COMERCIALIZADORA DE DERECHOS Y ACCIONES S.A.S.</t>
  </si>
  <si>
    <t>ARRIENDOS P&amp;S SAS</t>
  </si>
  <si>
    <t>INVERSIONES SAN JACINTO DE NELVIC S A S</t>
  </si>
  <si>
    <t>CONSTRUBAN SAS</t>
  </si>
  <si>
    <t>SP INVERSIONES SAS</t>
  </si>
  <si>
    <t>TERA INVERSIONES SAS</t>
  </si>
  <si>
    <t>INMO SAS</t>
  </si>
  <si>
    <t>BUKA SAS</t>
  </si>
  <si>
    <t>SABENTU SAS</t>
  </si>
  <si>
    <t>GRUPO SCAGLIA S.A.S</t>
  </si>
  <si>
    <t>PROMOTORA CUATRO SAS</t>
  </si>
  <si>
    <t>PROMOTORA ARVA SAS</t>
  </si>
  <si>
    <t>DEOCA SAS</t>
  </si>
  <si>
    <t>COLORES DE PRISMA SAS</t>
  </si>
  <si>
    <t>RENTAMOBIL S.A.S</t>
  </si>
  <si>
    <t>SICLUS S.A.S</t>
  </si>
  <si>
    <t>PROMOTORA LA MACARENA S.A.S.</t>
  </si>
  <si>
    <t>SILVERCORE INVERSIONES SAS</t>
  </si>
  <si>
    <t>INVERSIONES BOMBONA LEC SAS</t>
  </si>
  <si>
    <t>SEGEN GNC SAS</t>
  </si>
  <si>
    <t>E&amp;G GROUP SAS</t>
  </si>
  <si>
    <t>INVERSIONES YUMURI SAS</t>
  </si>
  <si>
    <t>BIENES OBREGON SAS</t>
  </si>
  <si>
    <t>GRAN ROBLE SAS</t>
  </si>
  <si>
    <t>MACAREDA SAS</t>
  </si>
  <si>
    <t>LA SUKUAA SAS</t>
  </si>
  <si>
    <t>PURPLE DRAGON SAS</t>
  </si>
  <si>
    <t>SOCIEDAD INMOBILIARIA DE LA SABANA SAS</t>
  </si>
  <si>
    <t>RAVE INVESTMENTS S.A.S</t>
  </si>
  <si>
    <t>INVERSIONES FRACOL SAS</t>
  </si>
  <si>
    <t>GRUPO EMPRESARIAL CONCHA DURAN SAS</t>
  </si>
  <si>
    <t>ABEDULES GUARNE SAS</t>
  </si>
  <si>
    <t>Caraberlsal SAS</t>
  </si>
  <si>
    <t>ITAUBA SAS</t>
  </si>
  <si>
    <t>GRUPO POWER OF THE BULL SAS</t>
  </si>
  <si>
    <t>DISTRIBUIDORA DE MARCAS PLAY SAS</t>
  </si>
  <si>
    <t>GOLDEN TOWERS DEVCO SAS EN REORGANIZACION</t>
  </si>
  <si>
    <t>COMERCIALIZADORA INMOBILIARIA LA CRISTALINA SAS</t>
  </si>
  <si>
    <t>OPORTUNIDADES INMOBILIARIAS SAS</t>
  </si>
  <si>
    <t>SOLFEX S.A.S</t>
  </si>
  <si>
    <t>INVERSIONES ARANGO DEL QUINDIO SAS</t>
  </si>
  <si>
    <t>KAPPA BLACK S.A.S.</t>
  </si>
  <si>
    <t>FASHA SAS</t>
  </si>
  <si>
    <t>SALANA INMOBILIARIA SAS</t>
  </si>
  <si>
    <t>ZENIT CAPITAL SAS</t>
  </si>
  <si>
    <t>CENTRO LOGISTICO CONSOTA SAS</t>
  </si>
  <si>
    <t>ALUDRA SAS</t>
  </si>
  <si>
    <t>PROPIEDAD DE INVERSION S.A.S</t>
  </si>
  <si>
    <t>ARES INVESTMENTS SAS</t>
  </si>
  <si>
    <t>iINVERSIONES INMOBILIARIAS JS SAS</t>
  </si>
  <si>
    <t>INVERSIONES LUYJA S A S</t>
  </si>
  <si>
    <t>INVERSIONES LUZLUI  S A S</t>
  </si>
  <si>
    <t>PEREZ MARTIN S.A.S pere MARTIN S.A.S</t>
  </si>
  <si>
    <t>INMUEBLES TEMPORALES SAS</t>
  </si>
  <si>
    <t>INVERSIONES KASIETE SAS</t>
  </si>
  <si>
    <t>KATANA SAS</t>
  </si>
  <si>
    <t>BABAYARO S.A.S</t>
  </si>
  <si>
    <t>SARTRE S.A.S.</t>
  </si>
  <si>
    <t>CRESCENTIA SAS</t>
  </si>
  <si>
    <t>LOYALTY INVESTMENTS S.A.S</t>
  </si>
  <si>
    <t>TECHAIR S.A.S</t>
  </si>
  <si>
    <t>GRUPOELEMENTO SAS</t>
  </si>
  <si>
    <t>INVERCOMEX GROUP SAS</t>
  </si>
  <si>
    <t>INVERSIONES TINKKO SAS EN PROCESO DE REORGANIZACION</t>
  </si>
  <si>
    <t>INVERSIONES MAFITX SAS</t>
  </si>
  <si>
    <t>TORRALTA INVERSIONES SAS</t>
  </si>
  <si>
    <t>LGOKP SAS</t>
  </si>
  <si>
    <t>PROMOTORA ENTRE MARES S.A.S.</t>
  </si>
  <si>
    <t>PROYECTO 81 SAS</t>
  </si>
  <si>
    <t>INGEPRACTICA S.A.S</t>
  </si>
  <si>
    <t>SGS CONSTRUCCIONES S.A.S.</t>
  </si>
  <si>
    <t>PROSEGUIR INMOBILIARIA SAS</t>
  </si>
  <si>
    <t>INMOBILIARIA JARAVELAS S.A.</t>
  </si>
  <si>
    <t>INVERSIONES ZUMAIA SAS</t>
  </si>
  <si>
    <t>ULTRADESARROLLOS  SAS</t>
  </si>
  <si>
    <t>Prados de Bracamonte SAS</t>
  </si>
  <si>
    <t>ALTOS DE BRACAMONTE SAS</t>
  </si>
  <si>
    <t>PASNOTER SAS</t>
  </si>
  <si>
    <t>ARRICOPAS SAS</t>
  </si>
  <si>
    <t>GANYTER SAS</t>
  </si>
  <si>
    <t>STRATEGIC PARTNERS SAS</t>
  </si>
  <si>
    <t>FRUTALIAR SAS</t>
  </si>
  <si>
    <t>SPAIN TC LATAM HOLDINGS II SL SUCURSAR COLOMBIA</t>
  </si>
  <si>
    <t>62 SAS</t>
  </si>
  <si>
    <t>PROMOTORA TORRES DEL PORTAL S A S</t>
  </si>
  <si>
    <t>MEPEK S.A.S.</t>
  </si>
  <si>
    <t>INVERSIONES KMC S.A.S.</t>
  </si>
  <si>
    <t>INVERSIONES JUMA S.A.S</t>
  </si>
  <si>
    <t>INMOBILIARIA IDEAL S.A.S</t>
  </si>
  <si>
    <t>MAMUTO SAS</t>
  </si>
  <si>
    <t>INVERSIONES CONTRY WEALTH SAS</t>
  </si>
  <si>
    <t>INVERSIONES Y SOLUCIONES LUMEN MOR SAS</t>
  </si>
  <si>
    <t>INVERSIONES LEROMA SAS</t>
  </si>
  <si>
    <t>BEJA HOLDING S.A.S.</t>
  </si>
  <si>
    <t>INMOBILIARIA SOREMA S.A.S.</t>
  </si>
  <si>
    <t>PROPIEDADES VAHIA S.A.S.</t>
  </si>
  <si>
    <t>INMOBILIARIA LA RAMADA S A S</t>
  </si>
  <si>
    <t>MACLADER S.A.S.</t>
  </si>
  <si>
    <t>PROMOTORA JARDINES DEL CARMEN SAS</t>
  </si>
  <si>
    <t>CALAIX SAS</t>
  </si>
  <si>
    <t>GLAZUL INVERSIONES SAS</t>
  </si>
  <si>
    <t>INVERSIONES DAVIDI SAS</t>
  </si>
  <si>
    <t>MACALUAN SAS</t>
  </si>
  <si>
    <t>SUPERPARK 50 S.A.S</t>
  </si>
  <si>
    <t>DECOBE SAS</t>
  </si>
  <si>
    <t>DECOPA SAS</t>
  </si>
  <si>
    <t>FULL HOUSE CONSTRUCTORA SAS</t>
  </si>
  <si>
    <t>GANDUR JGT S EN CS</t>
  </si>
  <si>
    <t>INVERSIONES SICUREZZA SAS</t>
  </si>
  <si>
    <t>LMAR SAS</t>
  </si>
  <si>
    <t>VASQUEZ LLINAS DESING SAS</t>
  </si>
  <si>
    <t>GRUPO MORA MORALES SAS</t>
  </si>
  <si>
    <t>H2GC SAS</t>
  </si>
  <si>
    <t>INMOBILIARIA OM SAS</t>
  </si>
  <si>
    <t>INVERSIONES JOSO SAS</t>
  </si>
  <si>
    <t>INVERSIONES E&amp;L S.A.S.</t>
  </si>
  <si>
    <t>INVERDALUS S.A.S.</t>
  </si>
  <si>
    <t>CORRIZAL Y COMPAÑÍA S.A.S.</t>
  </si>
  <si>
    <t>SIGMA HOLDINGS S.A.S.</t>
  </si>
  <si>
    <t>AVENTURE TIME S.A.S.</t>
  </si>
  <si>
    <t>TERRA 360 GRADOS SAS</t>
  </si>
  <si>
    <t>INVER SUR NEGOCIOS SAS</t>
  </si>
  <si>
    <t>INVERSIONES Y BIENES COMANY S.A.S</t>
  </si>
  <si>
    <t>OAK PARK COLOMBIA SAS</t>
  </si>
  <si>
    <t>INVERSIONES CEMSA SAS</t>
  </si>
  <si>
    <t>PROYECTOS CONSTRUHOGAR SOCIEDAD POR ACCIONES SIMPLIFICADA SAS</t>
  </si>
  <si>
    <t>Agroinversiones Calima SAS</t>
  </si>
  <si>
    <t>METRO COMPANY SAS</t>
  </si>
  <si>
    <t>PROMOTORA DE INVERSIONES CEJORAL S.A.S.</t>
  </si>
  <si>
    <t>ADMINISTRADORA GUINTIVA S.A.S</t>
  </si>
  <si>
    <t>JAMUNDI-VALLE</t>
  </si>
  <si>
    <t>INMOBILIARIA IDERNA SAS</t>
  </si>
  <si>
    <t>ANGASMAYO SAS</t>
  </si>
  <si>
    <t>PARQUE INDUSTRIAL EL HIPODROMO S.A.S</t>
  </si>
  <si>
    <t>CAPITAL SOLIDO S.A.S</t>
  </si>
  <si>
    <t>INGENIO MERCANTIL S.A.S</t>
  </si>
  <si>
    <t>GESMAC INVERSIONES SAS</t>
  </si>
  <si>
    <t>INVERSIONES URREA HENAO SAS</t>
  </si>
  <si>
    <t>CENTRO OCCIDENTE SAS</t>
  </si>
  <si>
    <t>CONSTRUIMOS PRAGA SAS</t>
  </si>
  <si>
    <t>OPERACIONES HVC SAS</t>
  </si>
  <si>
    <t>INVERSIONES IJJ S.A.S.</t>
  </si>
  <si>
    <t>VANVEL SAS</t>
  </si>
  <si>
    <t>PROMOTRA STONEVILLE SAS</t>
  </si>
  <si>
    <t>C.A. INDIVIDUAL SAS</t>
  </si>
  <si>
    <t>TIQUE INVERSIONES S.A.S</t>
  </si>
  <si>
    <t>DEKEL MPR COLOMBIA SAS</t>
  </si>
  <si>
    <t>INVERSIONES LITA S.A.S</t>
  </si>
  <si>
    <t>ASC INMOBILIARIA SAS</t>
  </si>
  <si>
    <t>INMOBILIARIA TENERIFE SAS</t>
  </si>
  <si>
    <t>PROMOTORA DE DESARROLLO INMOBILIARIO S.A.S.</t>
  </si>
  <si>
    <t>TURBACO-BOLIVAR</t>
  </si>
  <si>
    <t>GRUPO CONLAF SAS</t>
  </si>
  <si>
    <t>AP WIRELESS COLOMBIA INVESTMENTS S.A.SAP WIRELESS COLOMBIA INVESTMENTS S.A.S</t>
  </si>
  <si>
    <t>GUARTIER SAS</t>
  </si>
  <si>
    <t>TORCA DE LA FUENTE SAS</t>
  </si>
  <si>
    <t>Grupo Imperial SAS</t>
  </si>
  <si>
    <t>KALANDU SAS</t>
  </si>
  <si>
    <t>RED DE SERVICIOS DEL VALLE SAS</t>
  </si>
  <si>
    <t>GE2 INVERSORES INMOBILIARIOS SAS</t>
  </si>
  <si>
    <t>PROMOTORA LAS PALMAS CARTAGENA SAS</t>
  </si>
  <si>
    <t>PROMOTORA INNOVA PARK SAS</t>
  </si>
  <si>
    <t>TRIKALA SAS</t>
  </si>
  <si>
    <t>INVERSIONES SINTRA SAS</t>
  </si>
  <si>
    <t>CHALUMA SAS</t>
  </si>
  <si>
    <t>LYNX CARTAGENA SAS</t>
  </si>
  <si>
    <t>INVERSIONES ANJER SAS</t>
  </si>
  <si>
    <t>5 60 SAS</t>
  </si>
  <si>
    <t>GRAN PROYECTO S.A..S</t>
  </si>
  <si>
    <t>PABISOL S.A.S.</t>
  </si>
  <si>
    <t>ARTESCOM SAS</t>
  </si>
  <si>
    <t>INVERSIONES SEDONA SAS</t>
  </si>
  <si>
    <t>AVANTARE SAS</t>
  </si>
  <si>
    <t>PROMOTORA SANTA EMILIA SAS</t>
  </si>
  <si>
    <t>TVCRECER SAS</t>
  </si>
  <si>
    <t>PETROPOLIS7 SAS</t>
  </si>
  <si>
    <t>INVERSIONES PALMARIA SAS</t>
  </si>
  <si>
    <t>MIKRO KOSMO S.A.S</t>
  </si>
  <si>
    <t>JARAMILLO GRUPO 3 S EN C S</t>
  </si>
  <si>
    <t>AG ALTAMONTE SAS</t>
  </si>
  <si>
    <t>GRUPO DE INVERSIONES AURORA SAS</t>
  </si>
  <si>
    <t>INVERSIONES SANTA MARIA MARTINEZ SAS</t>
  </si>
  <si>
    <t>UNIWORKING SAS</t>
  </si>
  <si>
    <t>UPROP SAS</t>
  </si>
  <si>
    <t>AGRICOLA DANUBIO S.A.S.</t>
  </si>
  <si>
    <t>INVERSIONES DE OCCIDENTE GJC SAS</t>
  </si>
  <si>
    <t>SOCIEDAD SALO &amp; MILO SAS</t>
  </si>
  <si>
    <t>TOMO INGENIEROS SAS</t>
  </si>
  <si>
    <t>FG PROMOTORA E INVERSIONES SAS</t>
  </si>
  <si>
    <t>BERINCE S.A.S.</t>
  </si>
  <si>
    <t>ALICUDI SAS</t>
  </si>
  <si>
    <t>ULIVIN SAS</t>
  </si>
  <si>
    <t>EDEN TAMARINDO SAS</t>
  </si>
  <si>
    <t>VELSANIS SAS</t>
  </si>
  <si>
    <t>INVERSIONES SERGO SAS</t>
  </si>
  <si>
    <t>INVERSIONES UW BROS SAS</t>
  </si>
  <si>
    <t>INMOBILIARIA BETSSANA S.A.S</t>
  </si>
  <si>
    <t>LA ZARZAMORA INVERSIONES SAS</t>
  </si>
  <si>
    <t>INTELPHARMA S.A.S</t>
  </si>
  <si>
    <t>CIMIEL S.A.S</t>
  </si>
  <si>
    <t>INMOBILIARIA MIRAMAR S.A.S.</t>
  </si>
  <si>
    <t>INVERSIONES FRENDS SAS</t>
  </si>
  <si>
    <t>BOQUERON SAS</t>
  </si>
  <si>
    <t>OLT LOGISTICA SAS</t>
  </si>
  <si>
    <t>THINK DIFFERENT CORP SAS</t>
  </si>
  <si>
    <t>ECOSUITES S.A.S.</t>
  </si>
  <si>
    <t>DECINTEL SAS</t>
  </si>
  <si>
    <t>INVERSIONES PROIEDADES Y EQUIPOS SAS</t>
  </si>
  <si>
    <t>HOME DEVELOPERS SAS</t>
  </si>
  <si>
    <t>NIÑA ESTER SAS</t>
  </si>
  <si>
    <t>PATRIMONIO BARU SAS</t>
  </si>
  <si>
    <t>INVERSIONES ANAIA SAS</t>
  </si>
  <si>
    <t>KENZA TUBARAO SAS</t>
  </si>
  <si>
    <t xml:space="preserve">RODAMI 13 S.A.S </t>
  </si>
  <si>
    <t>INVERSIONES HEFESTO SAS</t>
  </si>
  <si>
    <t>LLANO DEL NORTE S.A.S.</t>
  </si>
  <si>
    <t>GRM COLOMBIA REAL ESTATE SAS</t>
  </si>
  <si>
    <t>PAZ MED S.A.S.</t>
  </si>
  <si>
    <t>INVERSIONES INMOBILIARIAS VIA 40 SAS</t>
  </si>
  <si>
    <t>INVERSIONES ALMOND BAY SAS</t>
  </si>
  <si>
    <t>INVERSIONES MAKANA SAS</t>
  </si>
  <si>
    <t>TUBARA-ATLANTICO</t>
  </si>
  <si>
    <t>CACRISCACOL SAS</t>
  </si>
  <si>
    <t>AMME S.A.S</t>
  </si>
  <si>
    <t>GFQ INVESTMENT COLOMBIA SAS</t>
  </si>
  <si>
    <t>INMOBILIARIA ACESCO SAS</t>
  </si>
  <si>
    <t>UNOSEIS SAS</t>
  </si>
  <si>
    <t>G DE R SAS</t>
  </si>
  <si>
    <t>INVANSA SAS</t>
  </si>
  <si>
    <t>PUERTO 125 SAS</t>
  </si>
  <si>
    <t>PROMOTORA COSTA VERDE SAS</t>
  </si>
  <si>
    <t>AKILA CORPORATION SAS</t>
  </si>
  <si>
    <t>Agüita Mata S.A.S.</t>
  </si>
  <si>
    <t>IINVER EPONA SAS</t>
  </si>
  <si>
    <t>INVERSIONES ODR S.A.S.</t>
  </si>
  <si>
    <t>PALMA TOSCANA S A S</t>
  </si>
  <si>
    <t>SALVANTONIA SAS</t>
  </si>
  <si>
    <t>BIMO S.A.S</t>
  </si>
  <si>
    <t>PROYECTOS  URBANOS HITO SAS</t>
  </si>
  <si>
    <t>MLS DOMINI SAS</t>
  </si>
  <si>
    <t>HERMANOS TOBON RESTREPO INVERSIONES SAS</t>
  </si>
  <si>
    <t>LA PRIMAVERA INVERSIONES SAS</t>
  </si>
  <si>
    <t>LUAN COMPANY SAS</t>
  </si>
  <si>
    <t>INVERSIONES KAMARY SAS</t>
  </si>
  <si>
    <t>INMUEBLES &amp; FRANQUICIAS SAS</t>
  </si>
  <si>
    <t>RGC INVERSIONES INMOBILIARIAS SAS</t>
  </si>
  <si>
    <t>HISPAMARCAS PROPIEDADES SAS</t>
  </si>
  <si>
    <t>BALLOA  SAS</t>
  </si>
  <si>
    <t>Kajuan SAS</t>
  </si>
  <si>
    <t>INVESTMENTS VELEZ LONDOÑO SAS</t>
  </si>
  <si>
    <t>PROYECTOS INMOBILIARIO GLOXI SAS</t>
  </si>
  <si>
    <t>FERCUBICOR S EN C</t>
  </si>
  <si>
    <t>ACTIVOS PRODUCTIVOS SAS</t>
  </si>
  <si>
    <t>INVERSIONES GENGIS S.A.S.</t>
  </si>
  <si>
    <t>GRUPO EMPRESARIAL AGROTEX IN SAS</t>
  </si>
  <si>
    <t>MCAP</t>
  </si>
  <si>
    <t>INVERSIONES CYCLO S.A.S.</t>
  </si>
  <si>
    <t>GOMEZ RODRIGUEZ CAPITAL SAS</t>
  </si>
  <si>
    <t>SAKA  INVERSIONES  SAS</t>
  </si>
  <si>
    <t>PROMOTORA SAN OLIVER SAS</t>
  </si>
  <si>
    <t>VIPAR INVERSIONES SAS</t>
  </si>
  <si>
    <t>SAN JOSE Y MARIA ZOMAC S.A.S</t>
  </si>
  <si>
    <t>FLORENCIA-CAQUETA</t>
  </si>
  <si>
    <t>INVERSIONES Y SOLUCIONES APOLO SAS</t>
  </si>
  <si>
    <t>ADKZ INVERSIONES S.A.S.</t>
  </si>
  <si>
    <t>BYDAND S.A.S.</t>
  </si>
  <si>
    <t>MARAKUA SAS</t>
  </si>
  <si>
    <t>PROYECTOS INMOBILIARIOS SAISA SAS</t>
  </si>
  <si>
    <t>XIGNUX INMOBILIARIO SAS</t>
  </si>
  <si>
    <t>SUCOL SOLUCIONES URBANISTICAS SAS</t>
  </si>
  <si>
    <t>GDJHOLDING SAS</t>
  </si>
  <si>
    <t>FAM CORPORATION S.A.S.</t>
  </si>
  <si>
    <t>JOTA  ENLIGHTENED S.A.S</t>
  </si>
  <si>
    <t>CATCAS SAS</t>
  </si>
  <si>
    <t>PEZ HOJA SAS</t>
  </si>
  <si>
    <t>ACTIVIDADES INMOBILIARIAS CON BIENES PROPIOS</t>
  </si>
  <si>
    <t>JKNM SAS</t>
  </si>
  <si>
    <t>INVERSIONES MARIA SOFIA SAS</t>
  </si>
  <si>
    <t>VALORES INMOBILIARIOS DE SANTANDER SAS</t>
  </si>
  <si>
    <t>EMACA S.A.S.</t>
  </si>
  <si>
    <t>TRISAL SAS</t>
  </si>
  <si>
    <t>NOVOSTART SAS</t>
  </si>
  <si>
    <t>SANTA MARIA INVERSIONES SAS</t>
  </si>
  <si>
    <t>GIRALDO BOTERO GIRBOC &amp; COMPAÑIA S.A.S</t>
  </si>
  <si>
    <t>INVERMILE SAS</t>
  </si>
  <si>
    <t>INVERSIONES RODEGU SAS</t>
  </si>
  <si>
    <t>ISP COLOMBIA SAS</t>
  </si>
  <si>
    <t>AZUL88 SAS</t>
  </si>
  <si>
    <t>RAPUNZEL SAS</t>
  </si>
  <si>
    <t>INVERSIONES SISOL S.A.S.</t>
  </si>
  <si>
    <t>LL2F S.A.S.</t>
  </si>
  <si>
    <t>INVERSIONES IZA GH SAS</t>
  </si>
  <si>
    <t>INVERSIONES FIGLI SAS</t>
  </si>
  <si>
    <t>iinversiones san rafael  del tolima s.a.s</t>
  </si>
  <si>
    <t>INVERSIONES RACORE S.A.S</t>
  </si>
  <si>
    <t>NICA INMUEBLES S.A.S.</t>
  </si>
  <si>
    <t>INVERSIONES MILIJOR S.A.S</t>
  </si>
  <si>
    <t>INVERSIONES ANAIS S.A.S</t>
  </si>
  <si>
    <t>INMOBILIARIA Y ASESORIAS H&amp;H S.A.S.</t>
  </si>
  <si>
    <t>INVERSIONES 8 CUEROS S.A.S.</t>
  </si>
  <si>
    <t>INVERSIONES MIJACALITO SAS</t>
  </si>
  <si>
    <t>BIENESTAR VIP SAS</t>
  </si>
  <si>
    <t>INVERSIONES LALANDIA SAS</t>
  </si>
  <si>
    <t>Orpac SAS</t>
  </si>
  <si>
    <t>VALORES MARFIL</t>
  </si>
  <si>
    <t>INMOBILIARIA E INVERSIONES DE LA COSTA SAS</t>
  </si>
  <si>
    <t>CP GLOBAL INVERSIONES SAS</t>
  </si>
  <si>
    <t>ZUNA INVERSORES SAS</t>
  </si>
  <si>
    <t>CAMPESTRE C42 SAS</t>
  </si>
  <si>
    <t>INMOBILIARIA MONTI HERMANOS SAS</t>
  </si>
  <si>
    <t>SANTEO INMOBILIARIA SAS</t>
  </si>
  <si>
    <t>INVERSIONES EMMALI SAS</t>
  </si>
  <si>
    <t>INVERSIONES SAPEL SAS</t>
  </si>
  <si>
    <t>PIELAGO SAS</t>
  </si>
  <si>
    <t>PLATINO COMUNICACIONES S.A.S.</t>
  </si>
  <si>
    <t>INMO ZAR S.A.S.</t>
  </si>
  <si>
    <t>Inverlog Property S.A.S.</t>
  </si>
  <si>
    <t>CANDEM S.A.S.</t>
  </si>
  <si>
    <t>ALIANZA ESPECIALIZADA INVERSORA SAS BIC</t>
  </si>
  <si>
    <t>INVERSIONES SX S.A.S.</t>
  </si>
  <si>
    <t>PALMETTO INVESTMENT SAS</t>
  </si>
  <si>
    <t>INVERSIONES CASA CADILLO S.A.S.</t>
  </si>
  <si>
    <t>LAFELA SAS</t>
  </si>
  <si>
    <t>BOCANIJU SAS</t>
  </si>
  <si>
    <t>INVERSIONES FUNANDINA SAS</t>
  </si>
  <si>
    <t>INVERALMO S.A.S.</t>
  </si>
  <si>
    <t>GRUPO GIRALDO MEJIA SAS</t>
  </si>
  <si>
    <t>TRAMI INVERSIONES SAS</t>
  </si>
  <si>
    <t>Padama SAS</t>
  </si>
  <si>
    <t>DEAL LA INFERIOR SAS</t>
  </si>
  <si>
    <t>GRUPO INMOBILIARIO ACACIA SAS</t>
  </si>
  <si>
    <t>LIDELCO S.A.S.</t>
  </si>
  <si>
    <t>LA REGIONAL DE INVERSIONES SAS</t>
  </si>
  <si>
    <t>ELVIAMAR SAS</t>
  </si>
  <si>
    <t>RUA GROUP CIB S.A.S.</t>
  </si>
  <si>
    <t>GRUPO INVERSIONISTA PALMERA SAS</t>
  </si>
  <si>
    <t>OSTO SAS</t>
  </si>
  <si>
    <t>INMOBILIARIA ACUARELA SAS</t>
  </si>
  <si>
    <t>INVERESPO SAS</t>
  </si>
  <si>
    <t>SOLASSETS SAS</t>
  </si>
  <si>
    <t>PATRIMONIO FAMILIAR RC SAS</t>
  </si>
  <si>
    <t>PS INMOBILIARIA SAS</t>
  </si>
  <si>
    <t>BC ASOCIADOS SAS</t>
  </si>
  <si>
    <t>PALMANTO S.A.S</t>
  </si>
  <si>
    <t>INVERSIONES JHC COLOMBIA SAS</t>
  </si>
  <si>
    <t>INVERSIONES INMOBILIARIAS CLARIN SAS</t>
  </si>
  <si>
    <t>INVESTA INMOBILIARIA S.A.S.</t>
  </si>
  <si>
    <t>BIENES E INMUEBLES DEL OCCIDENTE SAS</t>
  </si>
  <si>
    <t>VEGALARA ROJAS S.A.S.</t>
  </si>
  <si>
    <t>AMFP GROUP SAS</t>
  </si>
  <si>
    <t>ORGANIZACION AMC SAS</t>
  </si>
  <si>
    <t>FUNDICION DE ALUMINIO Y COBRE A PRESION SAS</t>
  </si>
  <si>
    <t>SERRANO GOMEZ Y CIA SAS</t>
  </si>
  <si>
    <t>CONSTRUCTORA FLORMORADO SAS</t>
  </si>
  <si>
    <t>SALEXDA S.A.S</t>
  </si>
  <si>
    <t>Padilla Lopez SAS</t>
  </si>
  <si>
    <t>HG&amp;CIA SAS</t>
  </si>
  <si>
    <t>SERFINCO LIMITADA</t>
  </si>
  <si>
    <t>INVERSIONES INALBOS S EN C</t>
  </si>
  <si>
    <t>INVERSIONES AGROMIN S A S</t>
  </si>
  <si>
    <t>C&amp;E INVESTMENTS S.A.S.</t>
  </si>
  <si>
    <t>NELSON CASTRO Y CIA S.A.</t>
  </si>
  <si>
    <t>VELASCO LLOREDA &amp; CIA S .C.A</t>
  </si>
  <si>
    <t>MIPELLE Y CIA SAS</t>
  </si>
  <si>
    <t>MACFER SCA</t>
  </si>
  <si>
    <t>NALECASA S.A.S</t>
  </si>
  <si>
    <t>GRISALES PARRA Y CIA S EN C</t>
  </si>
  <si>
    <t>INVERSIONES NOVILLERO SAS</t>
  </si>
  <si>
    <t>ORGANIZACION RINCON CORTES CIA S EN C</t>
  </si>
  <si>
    <t>CONSTRUCTORA GUZMAN SAS</t>
  </si>
  <si>
    <t>NEGOCIOS ESTRATEGICOS BETA SAS</t>
  </si>
  <si>
    <t>KEBIR SAS</t>
  </si>
  <si>
    <t>Inversiones Tasybas SAS</t>
  </si>
  <si>
    <t>SOCIEDAD OPERADORA OPESA S.A.S.</t>
  </si>
  <si>
    <t>INVERSIONES METROPOLITANAS S.A.S</t>
  </si>
  <si>
    <t>DETEMA RESTREPO Y CIA SCA CIVIL</t>
  </si>
  <si>
    <t>INVERSORA TORNADO SA</t>
  </si>
  <si>
    <t>INVERSIONES COLPRO S.A.S.</t>
  </si>
  <si>
    <t>FINCAVERDE SAS</t>
  </si>
  <si>
    <t>PROMOCIONES BALTICA SAS</t>
  </si>
  <si>
    <t>PFEIL-SCHNEIDER Y CIA S EN C S</t>
  </si>
  <si>
    <t>JECO SAS</t>
  </si>
  <si>
    <t>MILANE MORALES &amp; CIA. S. EN C.</t>
  </si>
  <si>
    <t>MILANE CALUME &amp; CIA S EN C</t>
  </si>
  <si>
    <t>IVV SAS</t>
  </si>
  <si>
    <t>INVERSIONES NAVARROASSIR Y CIA S.C.A</t>
  </si>
  <si>
    <t>SAAAT SAS</t>
  </si>
  <si>
    <t>E.A CAPITAL S.A.S.</t>
  </si>
  <si>
    <t>HERRAMIENTAS SUSPENSIONES Y COMBUSTIBLES S.A.S</t>
  </si>
  <si>
    <t>INVERSIONES COMPAS SAS</t>
  </si>
  <si>
    <t>JE VELASCO R Y CIA SAS</t>
  </si>
  <si>
    <t>INVERSIONES INDEPENDIENTES SIGLO XXI SAS</t>
  </si>
  <si>
    <t>NEFESHINV SAS</t>
  </si>
  <si>
    <t>Agrolinares sas</t>
  </si>
  <si>
    <t>GARCIA ZUCCARDI S.A.S</t>
  </si>
  <si>
    <t>INVERSIONES GER SAS</t>
  </si>
  <si>
    <t>BRANIUM S.A.S</t>
  </si>
  <si>
    <t>CONSTRUCTORA MANIZALES SAS</t>
  </si>
  <si>
    <t>VM UNIVERSAL SAS</t>
  </si>
  <si>
    <t>INMOBILIARIA MESTIZAL S.A</t>
  </si>
  <si>
    <t>OBANDO GIRALDO SAS</t>
  </si>
  <si>
    <t>VARGAS SERNA Y CIA SAS</t>
  </si>
  <si>
    <t>CLOJOMA S.A.S</t>
  </si>
  <si>
    <t>ALNITOMA SAS</t>
  </si>
  <si>
    <t>INVERSIONES COMPARTIDAS SAS</t>
  </si>
  <si>
    <t>LAS VEGAS S.A.</t>
  </si>
  <si>
    <t>INMOBILIARIA VIZCAYA S.A</t>
  </si>
  <si>
    <t>FIORENTINA S.A.S</t>
  </si>
  <si>
    <t>GAMATELO</t>
  </si>
  <si>
    <t>INVERSIONES BOTERO VELEZ SAS</t>
  </si>
  <si>
    <t>PLANET CORP S.A.S</t>
  </si>
  <si>
    <t>INVERGRUP SAS</t>
  </si>
  <si>
    <t>LUZ MARIA ARANGO E HIJOS SAS</t>
  </si>
  <si>
    <t>TIERRAS INVERSIONES PROYECTOS S.A.S</t>
  </si>
  <si>
    <t>INVERSIONES APACHE S.A.S</t>
  </si>
  <si>
    <t>INVERSIONES LA COLONIA LTDA Y CIA SA</t>
  </si>
  <si>
    <t>EXPROALIM COLOMBIA SAS|</t>
  </si>
  <si>
    <t>UNIKIA SA</t>
  </si>
  <si>
    <t>INVERSIONES CUCHICUTE SAS</t>
  </si>
  <si>
    <t>INVERSIONES PUERTO PUERTO SAS</t>
  </si>
  <si>
    <t>COMPAÑIA DE SOLUCIONES INGEO_AMBIENTALES CSIA S.A  E.S.P</t>
  </si>
  <si>
    <t>IVERSIONES Y DESARROLLOS LOS ALISOS SAS</t>
  </si>
  <si>
    <t>INVERSIONES LOS SAUCES CALDERON NOGUERA S EN CS</t>
  </si>
  <si>
    <t>MOLANOZ ASOCIADOS SAS</t>
  </si>
  <si>
    <t>TNK COLOMBIA SA</t>
  </si>
  <si>
    <t>PROMOTORA DE PROYECOS VALENCIA SAS</t>
  </si>
  <si>
    <t>HACIENDA 92 SA</t>
  </si>
  <si>
    <t>RESTREPO CUATRO S.A.S</t>
  </si>
  <si>
    <t>ENEBRO SAS</t>
  </si>
  <si>
    <t>INVERSORA CICLON SA</t>
  </si>
  <si>
    <t>INVERSIONES ADRILEX DE COLOMBIA SAS</t>
  </si>
  <si>
    <t>KBJ SAS</t>
  </si>
  <si>
    <t>GRUPO PEGASO SA</t>
  </si>
  <si>
    <t>INVERSIONES FAMOSO SAS</t>
  </si>
  <si>
    <t>FAIRMONT SAS</t>
  </si>
  <si>
    <t>ATEMPO INVERSIONES SAS</t>
  </si>
  <si>
    <t>GOMEGA SAS</t>
  </si>
  <si>
    <t>INVERSIONES ATHLETIC SAS</t>
  </si>
  <si>
    <t>INVERSIONES KHEPRI SAS</t>
  </si>
  <si>
    <t>INVERSORA SHANIL Y CIA SAS</t>
  </si>
  <si>
    <t>INVERSIONES EPIQUEYA S.A.S</t>
  </si>
  <si>
    <t>INVERSORA MORENO S. EN C</t>
  </si>
  <si>
    <t>SPIRINDIPIRI S.A.S.</t>
  </si>
  <si>
    <t>INVERSIONES NAYOMA S.A.S</t>
  </si>
  <si>
    <t>TERRABIENES SAS</t>
  </si>
  <si>
    <t>INVERLUNA Y CIA S.A.S. EN REORGANIZACION</t>
  </si>
  <si>
    <t>INVERSIONES TEONICMA S A S</t>
  </si>
  <si>
    <t>JESGAR SAS</t>
  </si>
  <si>
    <t>MASSARI SAS</t>
  </si>
  <si>
    <t>MEVCO INMUEBLES Y SERVICIOS SA</t>
  </si>
  <si>
    <t>INVERSORA DE BIENES Y VALORES SAS INBIVAL SAS</t>
  </si>
  <si>
    <t>PROYECTOS LA FAZENDA SA</t>
  </si>
  <si>
    <t>SERVISEXTA S.A. - EN REORGANIZACION</t>
  </si>
  <si>
    <t>Ciemco Ltda Ciemel &amp; Cia SCA</t>
  </si>
  <si>
    <t>INIRCO SAS</t>
  </si>
  <si>
    <t>COMPAÑIA ASESORA Y MERCANTIL S.A.S. - CIAMERIL SAS</t>
  </si>
  <si>
    <t>JOSE VICENTE URUEÑA SAS</t>
  </si>
  <si>
    <t>TECNOLOGIA INMOBILIARIA SA</t>
  </si>
  <si>
    <t>EDARCO S.A.S.</t>
  </si>
  <si>
    <t>INVAMEZ SA</t>
  </si>
  <si>
    <t>INVERSIONES VENTURA SAS</t>
  </si>
  <si>
    <t>G G ARQUITECTURA SAS</t>
  </si>
  <si>
    <t>INVERSIONES AFANADOR Y CIA SAS</t>
  </si>
  <si>
    <t>UGAVE SA</t>
  </si>
  <si>
    <t>VALENZUELA HOLGUIN SAS</t>
  </si>
  <si>
    <t>INVERSIONES VARGAS ARAMBULA SAS</t>
  </si>
  <si>
    <t>INVERSIONES INMOBILIARIAS Y QUIMICAS HUASIPUNGO SAS</t>
  </si>
  <si>
    <t>TORRES CUBILLOS SAS</t>
  </si>
  <si>
    <t>EL BOSQUE DE LA ENTRADA S.A.S</t>
  </si>
  <si>
    <t>INVERSIONES GSF LTDA</t>
  </si>
  <si>
    <t>IMMACOLATA SAS</t>
  </si>
  <si>
    <t>PARQUE INDUSTRIAL MALAMBO S.A.</t>
  </si>
  <si>
    <t>CALDAS RICO SAS</t>
  </si>
  <si>
    <t>ALTIC GROUP SAS</t>
  </si>
  <si>
    <t>ORGANIZACION LA LOMITA SAS</t>
  </si>
  <si>
    <t>PROTEKA SAS</t>
  </si>
  <si>
    <t>INVERSIONES ARBOLEDA Y COMPAÑIA SAS</t>
  </si>
  <si>
    <t>FRANCO &amp; CIA SAS</t>
  </si>
  <si>
    <t>SARUGO Y CIA S EN C</t>
  </si>
  <si>
    <t>INVERSIONES NEBEC SAS</t>
  </si>
  <si>
    <t>MCALLISTER GOMEZ SAS</t>
  </si>
  <si>
    <t>TRIHUNIDOS SAS</t>
  </si>
  <si>
    <t>INVERSIONES LUNA OSORNO Y CIA LTDA INVERSIONES LUOSO LTDA</t>
  </si>
  <si>
    <t>INVERITAKA SAS</t>
  </si>
  <si>
    <t>INVERSIONES BARBERI Y CIA   SAS</t>
  </si>
  <si>
    <t>LABORATORIOS COSMETICOS Y QUIMICOS COSQUIM SAS</t>
  </si>
  <si>
    <t>MAREAZ LTDA</t>
  </si>
  <si>
    <t>ACUARELA SAS</t>
  </si>
  <si>
    <t>IMPRESORA INDUSTRIAL SCA</t>
  </si>
  <si>
    <t>SANCHEZ GIRALDO &amp; CIA SOCIEDAD EN COMANDITA SIMPLE - PROCASAN</t>
  </si>
  <si>
    <t>AGROPECUARIA SAN BERNARDINO Y BERG SAS</t>
  </si>
  <si>
    <t>GRUPO EMPRESARIAL DE LA QUINTA S. A.</t>
  </si>
  <si>
    <t>INVERSIONES AGROPECUARIAS ALMAR SAS</t>
  </si>
  <si>
    <t>Cruz Naranjo Y Cia SAS</t>
  </si>
  <si>
    <t>CASA VALLI SAS</t>
  </si>
  <si>
    <t>INVERSIONES EL PROGRESO LTDA</t>
  </si>
  <si>
    <t>AL VACCA &amp; CIA S.A.S</t>
  </si>
  <si>
    <t>FJ RUMIE Y CIA SAS</t>
  </si>
  <si>
    <t>KAMSA SAS</t>
  </si>
  <si>
    <t>ROMERO ORTIZ S.A.S.</t>
  </si>
  <si>
    <t>LAS PIZARRAS SAS</t>
  </si>
  <si>
    <t>Uribe Moreno y Cía SAS</t>
  </si>
  <si>
    <t>INDUSTRIAS DEMARKO SAS</t>
  </si>
  <si>
    <t>AUTOMOTORES CALI S.A.S</t>
  </si>
  <si>
    <t>CONSTRUCCIONES Y BIENES S.A. CONSTRUCCIONES Y BIENES S.A.</t>
  </si>
  <si>
    <t>INVERSIONES DE GREIFF HERNANDEZ S.A.S.</t>
  </si>
  <si>
    <t>JARAMILLO VILLEGAS S EN C.</t>
  </si>
  <si>
    <t>COLOMBIANA DE PROMOCIONES S.A.S</t>
  </si>
  <si>
    <t>INVERSIONES FERBIENES SAS</t>
  </si>
  <si>
    <t>GEN PROMOTORA DE PROYECTOS SAS</t>
  </si>
  <si>
    <t>DIMATEK S.A.S</t>
  </si>
  <si>
    <t>CAT SAS</t>
  </si>
  <si>
    <t>GEN INMOBILIARIA SAS</t>
  </si>
  <si>
    <t>BEMSA SAS</t>
  </si>
  <si>
    <t>Super Agro Inversiones S.A.S</t>
  </si>
  <si>
    <t>JAIRO HOYOS POSADA S.A.S</t>
  </si>
  <si>
    <t>INVERSIONES RHP SAS</t>
  </si>
  <si>
    <t>LA-UNION-ANTIOQUIA</t>
  </si>
  <si>
    <t>COLMEQ SAS</t>
  </si>
  <si>
    <t>PALMA TROPICAL SAS</t>
  </si>
  <si>
    <t>NEGOCIOS EDER DOMINGUEZ SAS</t>
  </si>
  <si>
    <t>INVERSIONES AVANADE &amp; CIA SAS</t>
  </si>
  <si>
    <t>CONSTITUIR S.A.</t>
  </si>
  <si>
    <t>PROMOTORA INMOBILIARIA CENTRO HISTORICO DE CARTAGENA CEHICA S.A</t>
  </si>
  <si>
    <t>WOMBAT S A S</t>
  </si>
  <si>
    <t>INVERSIONES ABEDULES S.A.S</t>
  </si>
  <si>
    <t>INVERSORA LA FLORIDA S.A.S.</t>
  </si>
  <si>
    <t>PAPELES DE AMERICA SAS</t>
  </si>
  <si>
    <t>DAMERO S.A.S</t>
  </si>
  <si>
    <t>AAH INVERSIONES S.A.S</t>
  </si>
  <si>
    <t>3TRAUME SAS</t>
  </si>
  <si>
    <t>AVEPAL SAS</t>
  </si>
  <si>
    <t>INWAR SAS</t>
  </si>
  <si>
    <t>QUEVEDO CORPORATION SAS</t>
  </si>
  <si>
    <t>LOTUS GROUP SAS</t>
  </si>
  <si>
    <t>LINATERRA SAS</t>
  </si>
  <si>
    <t>ISAAC BAQUERO SOCIEDAD EN COMANDITA SIMPLE</t>
  </si>
  <si>
    <t>GURUCEAGA SOCIEDAD EN COMANDITA SIMPLE</t>
  </si>
  <si>
    <t>LIEVANO KARIM SAS</t>
  </si>
  <si>
    <t>INVERSIONES LEART SAS</t>
  </si>
  <si>
    <t>ARRESERVIS S.A.S</t>
  </si>
  <si>
    <t>TEJAS Y POLICARBONATOS LTDA</t>
  </si>
  <si>
    <t>MESA E Y CIA S EN CA</t>
  </si>
  <si>
    <t>EL PRINCIPIO COMERCIAL SAS</t>
  </si>
  <si>
    <t>LIEGO SAS</t>
  </si>
  <si>
    <t>WAKATI S.A.S</t>
  </si>
  <si>
    <t>CANOCO S EN C</t>
  </si>
  <si>
    <t>INVERSIONES NJ RUMIE Y CIA SAS</t>
  </si>
  <si>
    <t>INVERSIONES COGUI EU</t>
  </si>
  <si>
    <t>INVERSIONES BEATO SAS</t>
  </si>
  <si>
    <t>VISION Y VALORES COMERCIALES SAS</t>
  </si>
  <si>
    <t>INVERSIONES E INMOBILIARIA ARCIVIL SAS</t>
  </si>
  <si>
    <t>INVERSIONES MEZALA S.A.S.</t>
  </si>
  <si>
    <t>INVERMCC S A S</t>
  </si>
  <si>
    <t>INVERSIONES PATRACA SAS</t>
  </si>
  <si>
    <t>INVERSIONES SIERRA ROLDAN SAS</t>
  </si>
  <si>
    <t>RUMIE SANCHEZ Y CIA SAS</t>
  </si>
  <si>
    <t>NINIVA SAS</t>
  </si>
  <si>
    <t>VINSA INVERSIONES S A S</t>
  </si>
  <si>
    <t>MARFIL SAS</t>
  </si>
  <si>
    <t>NEMOCON-CUNDINAMARCA</t>
  </si>
  <si>
    <t>TERRAPUERTO SAS</t>
  </si>
  <si>
    <t>AMSEL INVERSIONES S.A.</t>
  </si>
  <si>
    <t>JUMAJAD SAS</t>
  </si>
  <si>
    <t>PERIJA INMOBILIARIA S.A.S.</t>
  </si>
  <si>
    <t>SAINCO INVERSIONES SAS</t>
  </si>
  <si>
    <t>INVERSIONES CHILA SAS</t>
  </si>
  <si>
    <t>VIXO S.A.S</t>
  </si>
  <si>
    <t>INVERSIONES  PRASALO Y CIA S EN C</t>
  </si>
  <si>
    <t>INVERSIONES STC SAS</t>
  </si>
  <si>
    <t>INVERSIONES LELYSKY SAS</t>
  </si>
  <si>
    <t>FASIVAR SAS</t>
  </si>
  <si>
    <t>INVERSIONES HERKAZA SAS</t>
  </si>
  <si>
    <t>GRUPO EMPRESARIAL SINERGIA Y CIA SAS</t>
  </si>
  <si>
    <t>INVERSIONES NIJO SAS</t>
  </si>
  <si>
    <t>LA GLORIA GANADERIA LTDA</t>
  </si>
  <si>
    <t>RUTILANTE S.A.S</t>
  </si>
  <si>
    <t>JBCM SAS</t>
  </si>
  <si>
    <t>ERAVI SAS</t>
  </si>
  <si>
    <t>SIGOM SAS</t>
  </si>
  <si>
    <t>INVERSIONES SANCHEZ GEORGE &amp; CIA S.C.A</t>
  </si>
  <si>
    <t>CAPALA S.A.S</t>
  </si>
  <si>
    <t>INVERSIONES ESSEX SAS</t>
  </si>
  <si>
    <t>MARDELPIL SAS</t>
  </si>
  <si>
    <t>ORGANIZACIO MAROZZI S.A.S</t>
  </si>
  <si>
    <t>ORGANIZACION SAINT MARTEEN S.A.S</t>
  </si>
  <si>
    <t>BURCH OVERSEAS SAS</t>
  </si>
  <si>
    <t>RESTREPO DE LUNA Y CIA SAS</t>
  </si>
  <si>
    <t>INVERSIONES MARIA ALVAREZ Y CIA SAS</t>
  </si>
  <si>
    <t>INVERSIONES Y CONSTRUCCIONES MONTREAL SAS</t>
  </si>
  <si>
    <t>GRUPO TOVAR ROMERO SAS</t>
  </si>
  <si>
    <t>INVERSIONES MASOPASA S.A.S.</t>
  </si>
  <si>
    <t>INVERSIONES OPORTUNAS SAS</t>
  </si>
  <si>
    <t>INVERSIONES EL VEINTIOCHO S.A.S</t>
  </si>
  <si>
    <t>MURPEL SAS</t>
  </si>
  <si>
    <t>INVERIMB SAS</t>
  </si>
  <si>
    <t>ACTIVIDADES INMOBILIARIAS</t>
  </si>
  <si>
    <t>JI CAPITAL SAS</t>
  </si>
  <si>
    <t>JM CAPITAL SAS</t>
  </si>
  <si>
    <t>E CAPITAL SAS</t>
  </si>
  <si>
    <t>O CAPITAL S.A.S</t>
  </si>
  <si>
    <t>PASOFA SAS</t>
  </si>
  <si>
    <t>ALMARJO SAS</t>
  </si>
  <si>
    <t>SUMMA PROPIEDADES SAS</t>
  </si>
  <si>
    <t>ANALEJUP SAS</t>
  </si>
  <si>
    <t>ALBERTO PIEDRAHITA B. SAS</t>
  </si>
  <si>
    <t>INVERSIONES OLUEL SA</t>
  </si>
  <si>
    <t>INVERSIONES CLAMOR SAS</t>
  </si>
  <si>
    <t>CASALUNA Y DAMA S.A.S</t>
  </si>
  <si>
    <t>AMACAL S.A.S</t>
  </si>
  <si>
    <t>INVERSIONES FP LOZANO SAS</t>
  </si>
  <si>
    <t>INVERSIONES E LOZANO SAS</t>
  </si>
  <si>
    <t>INVERSIONES MERINO MALDONADO INMEMA SAS</t>
  </si>
  <si>
    <t>ADVAIS SAS</t>
  </si>
  <si>
    <t>INVERSIONES RESTREPO ZABALA SAS</t>
  </si>
  <si>
    <t>NEGOCIOS E INVERSIONES EN FINCA RAIZ S.A.S.</t>
  </si>
  <si>
    <t>ALAS WORLDWIDE  &amp; CIA SCA</t>
  </si>
  <si>
    <t>GRUPO DE DESARROLLO INMOBILIARIO SAS</t>
  </si>
  <si>
    <t>INVERSIONES PELCOCK SAS</t>
  </si>
  <si>
    <t>ARARAUNA SAS</t>
  </si>
  <si>
    <t>GRUPO AVE SAS</t>
  </si>
  <si>
    <t>INVERSIONES OSPIVAN SAS</t>
  </si>
  <si>
    <t>GESTION INTEGRAL DE TIERRAS S A S GITER S A S</t>
  </si>
  <si>
    <t>NEO INVESTMENTS SAS</t>
  </si>
  <si>
    <t>C &amp; JC POSADA INVERSIONES SAS</t>
  </si>
  <si>
    <t>DUCA SAS</t>
  </si>
  <si>
    <t>SACHAMATE V SAS</t>
  </si>
  <si>
    <t>LA HERENCIA II SAS</t>
  </si>
  <si>
    <t>INMOBILIARIA THB &amp; VHB SOCIEDAD POR ACCIONES SIMPLIFICADA</t>
  </si>
  <si>
    <t>INVERSIONES PEREZ MEJIA S.A.S.</t>
  </si>
  <si>
    <t>INVERSIONES SARIEL SAS</t>
  </si>
  <si>
    <t>MARCA LINK SAS</t>
  </si>
  <si>
    <t>INVERSIONES DURIM SAS</t>
  </si>
  <si>
    <t>GRUPO LOGAN SAS</t>
  </si>
  <si>
    <t>ARAUCAIMA SAS</t>
  </si>
  <si>
    <t>PROIN PROMOTORA INMOBILIARIA SAS</t>
  </si>
  <si>
    <t>INVERSIONES SAS</t>
  </si>
  <si>
    <t>SG CORP SOCIEDAD POR ACCIONES SIMPLIFICADA</t>
  </si>
  <si>
    <t>INVERSIONES Y PROYECTOS L&amp;S S.A.S</t>
  </si>
  <si>
    <t>JEGA SAS</t>
  </si>
  <si>
    <t>FINANCIAL &amp; REAL STATE MARKETING S.A.S</t>
  </si>
  <si>
    <t>HISPAMARCAS S.A.S</t>
  </si>
  <si>
    <t>INVERSIONES INMOBILIARIAAS DE LA NOVENA SAS EN REORGANIZACION</t>
  </si>
  <si>
    <t>EQUITY PARTNERS COLOMBIA S.A.S</t>
  </si>
  <si>
    <t>KIAHNA SAS</t>
  </si>
  <si>
    <t>IG SAPIENTIA SAS</t>
  </si>
  <si>
    <t>INVERPALMARES Y CIA S.A.S</t>
  </si>
  <si>
    <t>Universa Inversiones Inmobiliarias SAS</t>
  </si>
  <si>
    <t>HERMES INFINITY PROJECTS SAS</t>
  </si>
  <si>
    <t>DOSRADARES</t>
  </si>
  <si>
    <t>INVERSIONES FLAGOMAR S.A.S.</t>
  </si>
  <si>
    <t>INVERSIONES POSITANO S.A.S.</t>
  </si>
  <si>
    <t>GEA INVERSORES SAS</t>
  </si>
  <si>
    <t>PIPE &amp; BEJOTA SAS</t>
  </si>
  <si>
    <t>COPACABANA-ANTIOQUIA</t>
  </si>
  <si>
    <t>PROMOTORA DOBLE E SAS</t>
  </si>
  <si>
    <t>BUENAVISTA INVERSIONES S.A.S.</t>
  </si>
  <si>
    <t>ESPLANADE SAS</t>
  </si>
  <si>
    <t>PROMOTORA DOBLE C S.A.S.</t>
  </si>
  <si>
    <t>RODEMA PARTNERS SAS</t>
  </si>
  <si>
    <t>WANDA INVERSIONES</t>
  </si>
  <si>
    <t>INVERSIONES SABINEX SAS</t>
  </si>
  <si>
    <t>ORGANIZACION IGUAZU S.A.S</t>
  </si>
  <si>
    <t>PROMOTORA DOR SAS</t>
  </si>
  <si>
    <t>EI ESTRUCTURAS INMOBILIARIAS S.A.S.</t>
  </si>
  <si>
    <t>INJUCLA SAS</t>
  </si>
  <si>
    <t>INVERSIONES FRAMAK COLOMBIA &amp; CIA S C A</t>
  </si>
  <si>
    <t>INVERSIONES INMOBILIARIAS SAN MICHEL S.A.</t>
  </si>
  <si>
    <t>INVERSIONES MARTINEZ POSADA S.A.S.</t>
  </si>
  <si>
    <t>INVERSIONES CARACOLI HOLDING S A S</t>
  </si>
  <si>
    <t>TERRAGRUPO SAS</t>
  </si>
  <si>
    <t>INVERSIONES ELIMARC SAS</t>
  </si>
  <si>
    <t>LURE MEDIA SAS</t>
  </si>
  <si>
    <t>FGC INVERSIONES SAS</t>
  </si>
  <si>
    <t>CAMARGO MUÑOZ SAS</t>
  </si>
  <si>
    <t>ARC INVESTMENTS CORP SAS</t>
  </si>
  <si>
    <t>SABANAL S.A.S.</t>
  </si>
  <si>
    <t>GRUPO ORMIGA SAS</t>
  </si>
  <si>
    <t>NANCY ARENAS DE ARDILA SAS</t>
  </si>
  <si>
    <t>RAFAEL ARDILA DUARTE SAS</t>
  </si>
  <si>
    <t>INVERSIONES INMOBILIARIAS BAMBU S.A.S</t>
  </si>
  <si>
    <t>INVERSIONES GOLAN SAS</t>
  </si>
  <si>
    <t>YULDANA S.A.S</t>
  </si>
  <si>
    <t>SERVICIOS EMPRESARIALES Y FINANCIEROS INVERGLOB SAS</t>
  </si>
  <si>
    <t>GOLD CAPITAL S.A.S</t>
  </si>
  <si>
    <t>AGABER SAS</t>
  </si>
  <si>
    <t>JUANARI SAS</t>
  </si>
  <si>
    <t>MINATIS SAS</t>
  </si>
  <si>
    <t>OPUS SEVEN SAS</t>
  </si>
  <si>
    <t>CALLEMAR SAS</t>
  </si>
  <si>
    <t>IINVERSIONES DICARO SAS</t>
  </si>
  <si>
    <t>SALEM INVERSIONES SAS</t>
  </si>
  <si>
    <t>SOCIEDAD EL RANCHITO S.A.S</t>
  </si>
  <si>
    <t>TERRACOSTA SAS</t>
  </si>
  <si>
    <t>JAYCO TECH SAS</t>
  </si>
  <si>
    <t>JAGUAR CAPITAL SAS</t>
  </si>
  <si>
    <t>INVERSIONES MMV S.A.S</t>
  </si>
  <si>
    <t>INVERSIONES BEAMONTE SAS</t>
  </si>
  <si>
    <t>BLASANT SAS</t>
  </si>
  <si>
    <t>RAMITEX DEL VALLE SAS</t>
  </si>
  <si>
    <t>PHOENIX TOWER INTERNATIONAL COLOMBIA LTDA.</t>
  </si>
  <si>
    <t>SITES.MER S.A.S</t>
  </si>
  <si>
    <t>INMOBILIARIA NJ E HIJA S.A.S</t>
  </si>
  <si>
    <t>INVERSIONES CM CAPITAL SAS</t>
  </si>
  <si>
    <t>PHARI SAS</t>
  </si>
  <si>
    <t>SALYAR S A S</t>
  </si>
  <si>
    <t>JSL E HIJOS &amp; CIA SCA</t>
  </si>
  <si>
    <t>CONSTRUCIONES E INVERSIONES D&amp;R SOCIEDAD POR ACCIONES SIMPLIFICADA</t>
  </si>
  <si>
    <t>DOM REAL ESTATE SAS</t>
  </si>
  <si>
    <t>EUTELLUS SAS</t>
  </si>
  <si>
    <t>SEFANA S.A.S.</t>
  </si>
  <si>
    <t>PSPIB VIVIENDAS S.A.S.</t>
  </si>
  <si>
    <t>GEDAME SAS</t>
  </si>
  <si>
    <t>TRAVIATA INMOBILIARIA SAS</t>
  </si>
  <si>
    <t>DESARROLLOS DE ORIENTE S.A.S.</t>
  </si>
  <si>
    <t>NOSTRA SEMINA S.A.S.</t>
  </si>
  <si>
    <t>Ibso SAS</t>
  </si>
  <si>
    <t>OSSA Y VILLEGAS SAS</t>
  </si>
  <si>
    <t>MEMOLIN SAS</t>
  </si>
  <si>
    <t>SALGUT Y CIA SAS</t>
  </si>
  <si>
    <t>UNION GENERAL DE INVERSIONES SAS</t>
  </si>
  <si>
    <t>SOLUCIONES INMOBILIARIAS DEL CARIBE S.A.S.</t>
  </si>
  <si>
    <t>NOVAMOL SAS</t>
  </si>
  <si>
    <t>INMOBILIARIA DALI S.A.S</t>
  </si>
  <si>
    <t>GRUPO PATMOS S.A.S.</t>
  </si>
  <si>
    <t>REPRESENTACIONES LOMA GRANDE SAS</t>
  </si>
  <si>
    <t>ESTRATEGIA EN INVERSIONES SAS</t>
  </si>
  <si>
    <t>GUACARI-VALLE</t>
  </si>
  <si>
    <t>INVERSIONES DE LA FUENTE S.A.S</t>
  </si>
  <si>
    <t>ORION HOLDINGS S.A.S.</t>
  </si>
  <si>
    <t>SIGNATURE SAS</t>
  </si>
  <si>
    <t>INVERSIONES UBUNTU SAS</t>
  </si>
  <si>
    <t>GRUPO AMERICANO DE INVERSIONES SAS</t>
  </si>
  <si>
    <t>INVERSIONES TARAPOTO SAS</t>
  </si>
  <si>
    <t>INVERANCLA SAS</t>
  </si>
  <si>
    <t>INVERSIONES ERES SAS</t>
  </si>
  <si>
    <t>CARAND SAS</t>
  </si>
  <si>
    <t>INVINT SAS</t>
  </si>
  <si>
    <t>INVERSIONES FALUM SAS</t>
  </si>
  <si>
    <t>INVERSIONES NASOF SAS</t>
  </si>
  <si>
    <t>INVERSIONES PASACA SAS</t>
  </si>
  <si>
    <t>HENO INVERSIONES SAS</t>
  </si>
  <si>
    <t>ROPONGGI SAS</t>
  </si>
  <si>
    <t>GRUPO GTA SAS</t>
  </si>
  <si>
    <t>INVERSIONES SOBREPAR SAS</t>
  </si>
  <si>
    <t>ZIPANGU SAS</t>
  </si>
  <si>
    <t>SYNERGIX S.A.S.</t>
  </si>
  <si>
    <t>MONTOCHOA SAS</t>
  </si>
  <si>
    <t>COCINAS OCULTAS COLOMBIA HOLDINGS SAS</t>
  </si>
  <si>
    <t>INVERSIONES TRYEZA Y CIA S EN CA</t>
  </si>
  <si>
    <t>SAPANA SAS</t>
  </si>
  <si>
    <t>INVERSIONES VARAHONDA S.A.S.</t>
  </si>
  <si>
    <t>LOEM - MMI HOLDING SAS</t>
  </si>
  <si>
    <t>ALTAMIRA 180 SAS</t>
  </si>
  <si>
    <t>INVERSIONES J&amp;B SAS</t>
  </si>
  <si>
    <t>SAINTE CROIX SAS</t>
  </si>
  <si>
    <t>NORATO SAAVEDRA SAS</t>
  </si>
  <si>
    <t>ANGA &amp; CIA. S.A.S.</t>
  </si>
  <si>
    <t>BODHITRI SAS</t>
  </si>
  <si>
    <t>HEALT BIO SAS</t>
  </si>
  <si>
    <t>AVANTA WELLCARE S.A.S.</t>
  </si>
  <si>
    <t>ODEMA COLOMBIA SAS</t>
  </si>
  <si>
    <t>Los SAS</t>
  </si>
  <si>
    <t>BUFFLE SAS</t>
  </si>
  <si>
    <t>CORPORACIONINTERNACIONAL TERRANOVA SA</t>
  </si>
  <si>
    <t>TACANTO SAS</t>
  </si>
  <si>
    <t>Zonas logisticas SAS</t>
  </si>
  <si>
    <t>JOKEMIC ASOCIADOS  S EN C</t>
  </si>
  <si>
    <t>JABACO S EN C</t>
  </si>
  <si>
    <t>FAST &amp; ABS AUDITORES Y CONSULTORES S.A.S</t>
  </si>
  <si>
    <t>KNORR DE ROUX S.A.S.</t>
  </si>
  <si>
    <t>ZAMORANO GALLEGO SAS</t>
  </si>
  <si>
    <t>BIENES SAS</t>
  </si>
  <si>
    <t>CAPITALES SAS</t>
  </si>
  <si>
    <t>ROSA JALUF SAS</t>
  </si>
  <si>
    <t>ESTACIÓN DE SERVICIO TECA CIA LTDA</t>
  </si>
  <si>
    <t>HONDA-TOLIMA</t>
  </si>
  <si>
    <t>INVERSIONES GIRALDO BOTERO SAS</t>
  </si>
  <si>
    <t>JARVAL S.A.S.</t>
  </si>
  <si>
    <t>TERRACOTA S.A.S. EN LIQUIDACION</t>
  </si>
  <si>
    <t>INVERSIONES J.W.G  S.A.S</t>
  </si>
  <si>
    <t>DESARROLLANDO LTDA</t>
  </si>
  <si>
    <t>INVERSIONES ZEBINA  CIAS CA</t>
  </si>
  <si>
    <t>LGT INVERSIONES SAS</t>
  </si>
  <si>
    <t>UNIKA PROMOTORA SAS</t>
  </si>
  <si>
    <t>ALBUR Y CIA SCA</t>
  </si>
  <si>
    <t>YARICO S.A. EN REORGANIZACION</t>
  </si>
  <si>
    <t>GOVAL SAS</t>
  </si>
  <si>
    <t>INDUSTRIAS LA RAMADA SAS</t>
  </si>
  <si>
    <t>CENTRO COLOMBIANO DE LA PRODUCTIVIDAD SAS</t>
  </si>
  <si>
    <t>AGROPECUARIA ARUMA SA EN REORGANIZACION</t>
  </si>
  <si>
    <t>INVERSIONES LEON FERNANDEZ Y CIA. S. EN C.</t>
  </si>
  <si>
    <t>06. COLECTIVA</t>
  </si>
  <si>
    <t>HERGOLD SAS</t>
  </si>
  <si>
    <t>CIRCUITO CINEMATOGRAFICO RAMIREZ CALLE SAS</t>
  </si>
  <si>
    <t>INVERSIONES AGUILA LTDA.</t>
  </si>
  <si>
    <t>ORGANIZACION J RODRIGUEZ G Y COMPAÑIA S EN C</t>
  </si>
  <si>
    <t>INVERSIONES LA ESPERANZA BOTERO Y CIA S EN C</t>
  </si>
  <si>
    <t>BERRIO VILLARREAL E HJOS CIA S EN C</t>
  </si>
  <si>
    <t>CASTAÑEDA &amp; CIA</t>
  </si>
  <si>
    <t>LAR COLOMBIA LTDA</t>
  </si>
  <si>
    <t>HABITAT PROYECTOS INMOBILIARIOS SAS</t>
  </si>
  <si>
    <t>CENZATO Y THIELE SAS</t>
  </si>
  <si>
    <t>PONTEVEDRA CAPITAL DE COLOMBIA S.A.S.</t>
  </si>
  <si>
    <t>CORAME SAS</t>
  </si>
  <si>
    <t>OCON SAS</t>
  </si>
  <si>
    <t>INVERSIONES INDUSTRIALES Y COMERCIALES KUMBRE SAS</t>
  </si>
  <si>
    <t>INVERSIONES BOSQUES DE GRANADA Y CAYUNDA S.A.</t>
  </si>
  <si>
    <t>UNITY DEVELOPMENT COLOMBIA SASUNITY DEVELOPMENT COLOMBIA SAS</t>
  </si>
  <si>
    <t>HOROLOGIUM INVESTMENT COLOMBIA S.A.S.</t>
  </si>
  <si>
    <t>: A GONZALEZ &amp; CIA. S.C.A.</t>
  </si>
  <si>
    <t>MONEXPORT CI SAS</t>
  </si>
  <si>
    <t>PROMOTORA DE LA MOLINA SAS</t>
  </si>
  <si>
    <t>CAPITAL INMOBILIARIO Y FINANCIERO SAS</t>
  </si>
  <si>
    <t>REGARES COLOMBIA S.A.</t>
  </si>
  <si>
    <t>LA ANITA  S.A.S</t>
  </si>
  <si>
    <t>LA MARINA 1 S.A.S</t>
  </si>
  <si>
    <t>ILELA SAS</t>
  </si>
  <si>
    <t>VVCB S A S</t>
  </si>
  <si>
    <t>PHILLIS SAS</t>
  </si>
  <si>
    <t>INVERSIONES BURGIR Y CIA SOCIEDAD EN COMANDITA POR ACCIONES EN REORGANIZACION</t>
  </si>
  <si>
    <t>NEW PALM S.A.</t>
  </si>
  <si>
    <t>LA ANITA 2 S.A.S.</t>
  </si>
  <si>
    <t>SERRANO PA  &amp; CIA SA</t>
  </si>
  <si>
    <t>SERRANO PJ  &amp; CIA SA</t>
  </si>
  <si>
    <t>SERRANO PW  &amp; CIA SA</t>
  </si>
  <si>
    <t>SOCIEDAD INMOBILIARIA PORTA SAS</t>
  </si>
  <si>
    <t>SOCIEDAD EL ESPEJO SAS</t>
  </si>
  <si>
    <t>EL SAMAN 1 S.A.S.</t>
  </si>
  <si>
    <t>EL RASTRO 1 S.A.S</t>
  </si>
  <si>
    <t>INVERSIONES RUBIO SAAVEDRA SAS</t>
  </si>
  <si>
    <t>SERRANO PE  &amp; CIA SA</t>
  </si>
  <si>
    <t>CORPORACION TODERO S.A.S</t>
  </si>
  <si>
    <t>MIRDICO SUCURSAL COLOMBIA</t>
  </si>
  <si>
    <t>SERRANO PLS  &amp; CIA SA</t>
  </si>
  <si>
    <t xml:space="preserve">A  GALINDO &amp; CIA  S  EN C </t>
  </si>
  <si>
    <t>A GUTIERREZ  Y  CIA  S  EN C</t>
  </si>
  <si>
    <t>PROYECTO SANTA INES</t>
  </si>
  <si>
    <t>INVERSIONES JBM SAS</t>
  </si>
  <si>
    <t>ALC DESARROLLOS SAS</t>
  </si>
  <si>
    <t>FERRANTI SAS</t>
  </si>
  <si>
    <t>INVERSIONES COR L Y F SAS</t>
  </si>
  <si>
    <t>CONSTRUCTORA NQS SAS</t>
  </si>
  <si>
    <t>LA ROSENDA VICHADA S.A.S</t>
  </si>
  <si>
    <t>BONNE CHANCE SAS</t>
  </si>
  <si>
    <t>INVERSIONES FINARIS SAS</t>
  </si>
  <si>
    <t>CONSTRUINMOBILIARIA TIAGO S.A.S.</t>
  </si>
  <si>
    <t>AVILA DESARROLLOS INMOBILIARIOS SAS</t>
  </si>
  <si>
    <t>INMOBILIARIA PUCSA SAS</t>
  </si>
  <si>
    <t>INGEARTE PACIFICO SAS</t>
  </si>
  <si>
    <t>PYSIS SAS</t>
  </si>
  <si>
    <t>W CAPITAL SAS</t>
  </si>
  <si>
    <t>ANA HOLDING SAS</t>
  </si>
  <si>
    <t>CONCEPTOS AVANZADOS DE NEGOCIOS S.A.S</t>
  </si>
  <si>
    <t>SOGINCO ACABADOS S.A.S.</t>
  </si>
  <si>
    <t>DEL TITO S.A.S</t>
  </si>
  <si>
    <t>INVERSIONES PEREZ AKLE SOCIEDAD EN COMANDITA SIMPLE</t>
  </si>
  <si>
    <t>LLANOS POLANCO S EN C</t>
  </si>
  <si>
    <t>MATEVALE SAS</t>
  </si>
  <si>
    <t>OLAN INVERSIONES S.A.S.</t>
  </si>
  <si>
    <t>INVERSIONES POTRERO DEL RIO SAS</t>
  </si>
  <si>
    <t>BYZ S.A.S.</t>
  </si>
  <si>
    <t>NOGALES INVERSIONES SAS</t>
  </si>
  <si>
    <t>FARAH MOZO &amp; CIA S EN C</t>
  </si>
  <si>
    <t>CANITOMA S.A.S.</t>
  </si>
  <si>
    <t>ADMINISTRACIONES NMM S.A.S.</t>
  </si>
  <si>
    <t>PROYECTAR PROMOTORA SAS</t>
  </si>
  <si>
    <t>COVEÑAS-SUCRE</t>
  </si>
  <si>
    <t>INVERSIONES PONZANO SAS</t>
  </si>
  <si>
    <t>NEGOCIOS MONCLOA SAS</t>
  </si>
  <si>
    <t>JG BOUQUET SAS</t>
  </si>
  <si>
    <t>GENOA CAPITAL S.A.S.</t>
  </si>
  <si>
    <t>PROYECOS GUADALUPE MEDELLIN SAS</t>
  </si>
  <si>
    <t>ARANJUEZ INVERSIONES SAS</t>
  </si>
  <si>
    <t>BIENES RAÍCES D&amp;D SAS</t>
  </si>
  <si>
    <t>BOTROS SAS</t>
  </si>
  <si>
    <t>INVERSIONES SCHORR ARIAS Y CIA S. EN C.</t>
  </si>
  <si>
    <t>ORGANIZACION SANTAMARIA SAS</t>
  </si>
  <si>
    <t>INVERSIONES SOMERSET S.A.S.</t>
  </si>
  <si>
    <t>JAIME GARCES SANTAMARIA SAS</t>
  </si>
  <si>
    <t>LINK G&amp;C SAS</t>
  </si>
  <si>
    <t>CASSEGO SAS</t>
  </si>
  <si>
    <t>VALDERIA COLOMBIA 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</si>
</sst>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2" fontId="0" fillId="0" borderId="0" xfId="0" applyNumberFormat="1"/>
    <xf numFmtId="164" fontId="0" fillId="0" borderId="0" xfId="1" applyNumberFormat="1" applyFon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563565-653A-41BA-8617-71A733BBC3B8}">
  <dimension ref="A2:T5669"/>
  <sheetViews>
    <sheetView tabSelected="1" zoomScale="70" zoomScaleNormal="70" workbookViewId="0">
      <pane xSplit="4" ySplit="3" topLeftCell="H4" activePane="bottomRight" state="frozen"/>
      <selection pane="topRight" activeCell="D1" sqref="D1"/>
      <selection pane="bottomLeft" activeCell="A7" sqref="A7"/>
      <selection pane="bottomRight" activeCell="T3" sqref="T3"/>
    </sheetView>
  </sheetViews>
  <sheetFormatPr baseColWidth="10" defaultRowHeight="15" x14ac:dyDescent="0.2"/>
  <cols>
    <col min="2" max="2" width="16.83203125" bestFit="1" customWidth="1"/>
    <col min="3" max="3" width="9.83203125" bestFit="1" customWidth="1"/>
    <col min="4" max="4" width="91.6640625" customWidth="1"/>
    <col min="5" max="5" width="52.1640625" bestFit="1" customWidth="1"/>
    <col min="6" max="6" width="41.5" bestFit="1" customWidth="1"/>
    <col min="7" max="7" width="36.5" bestFit="1" customWidth="1"/>
    <col min="8" max="9" width="16.5" bestFit="1" customWidth="1"/>
    <col min="10" max="10" width="17.5" bestFit="1" customWidth="1"/>
    <col min="11" max="11" width="18.6640625" bestFit="1" customWidth="1"/>
    <col min="12" max="12" width="16.5" bestFit="1" customWidth="1"/>
    <col min="13" max="13" width="15.5" bestFit="1" customWidth="1"/>
    <col min="14" max="14" width="16" bestFit="1" customWidth="1"/>
    <col min="16" max="16" width="10.6640625" customWidth="1"/>
    <col min="17" max="17" width="15" customWidth="1"/>
    <col min="19" max="19" width="7.1640625" customWidth="1"/>
    <col min="20" max="20" width="7.83203125" bestFit="1" customWidth="1"/>
  </cols>
  <sheetData>
    <row r="2" spans="1:20" s="1" customFormat="1" ht="48" x14ac:dyDescent="0.2">
      <c r="A2" s="1" t="s">
        <v>0</v>
      </c>
      <c r="B2" s="1" t="s">
        <v>37</v>
      </c>
      <c r="C2" s="1" t="s">
        <v>1</v>
      </c>
      <c r="D2" s="1" t="s">
        <v>15</v>
      </c>
      <c r="E2" s="1" t="s">
        <v>16</v>
      </c>
      <c r="F2" s="1" t="s">
        <v>17</v>
      </c>
      <c r="G2" s="2" t="s">
        <v>25</v>
      </c>
      <c r="H2" s="2" t="s">
        <v>2</v>
      </c>
      <c r="I2" s="1" t="s">
        <v>3</v>
      </c>
      <c r="J2" s="1" t="s">
        <v>4</v>
      </c>
      <c r="K2" s="1" t="s">
        <v>5</v>
      </c>
      <c r="L2" s="1" t="s">
        <v>6</v>
      </c>
      <c r="M2" s="1" t="s">
        <v>7</v>
      </c>
      <c r="N2" s="1" t="s">
        <v>8</v>
      </c>
      <c r="O2" s="1" t="s">
        <v>9</v>
      </c>
      <c r="P2" s="1" t="s">
        <v>10</v>
      </c>
      <c r="Q2" s="1" t="s">
        <v>11</v>
      </c>
      <c r="R2" s="1" t="s">
        <v>12</v>
      </c>
      <c r="S2" s="1" t="s">
        <v>13</v>
      </c>
      <c r="T2" s="1" t="s">
        <v>14</v>
      </c>
    </row>
    <row r="3" spans="1:20" x14ac:dyDescent="0.2">
      <c r="A3">
        <v>1</v>
      </c>
      <c r="B3" t="s">
        <v>38</v>
      </c>
      <c r="C3">
        <v>800053895</v>
      </c>
      <c r="D3" t="s">
        <v>62</v>
      </c>
      <c r="E3" t="s">
        <v>63</v>
      </c>
      <c r="F3" t="s">
        <v>19</v>
      </c>
      <c r="G3" t="s">
        <v>21</v>
      </c>
      <c r="H3" s="4">
        <v>15145708</v>
      </c>
      <c r="I3" s="4">
        <v>7881575</v>
      </c>
      <c r="J3" s="4">
        <v>23027283</v>
      </c>
      <c r="K3" s="4">
        <v>8618581</v>
      </c>
      <c r="L3" s="4">
        <v>14408702</v>
      </c>
      <c r="M3" s="4">
        <v>834477</v>
      </c>
      <c r="N3">
        <v>549</v>
      </c>
      <c r="P3" s="3">
        <f>H3/I3</f>
        <v>1.9216600742871826</v>
      </c>
      <c r="Q3" s="3">
        <f>K3/J3</f>
        <v>0.37427693922900068</v>
      </c>
      <c r="R3">
        <f t="shared" ref="R3" si="0">M3/N3</f>
        <v>1519.9945355191257</v>
      </c>
      <c r="S3" s="3">
        <f>M3/L3</f>
        <v>5.7914793435244895E-2</v>
      </c>
      <c r="T3" s="3">
        <f t="shared" ref="T3" si="1">M3/J3</f>
        <v>3.6238621812221615E-2</v>
      </c>
    </row>
    <row r="4" spans="1:20" x14ac:dyDescent="0.2">
      <c r="A4">
        <v>2</v>
      </c>
      <c r="B4" t="s">
        <v>38</v>
      </c>
      <c r="C4">
        <v>800072702</v>
      </c>
      <c r="D4" t="s">
        <v>64</v>
      </c>
      <c r="E4" t="s">
        <v>63</v>
      </c>
      <c r="F4" t="s">
        <v>19</v>
      </c>
      <c r="G4" t="s">
        <v>21</v>
      </c>
      <c r="H4" s="4">
        <v>2207751</v>
      </c>
      <c r="I4" s="4">
        <v>66513229</v>
      </c>
      <c r="J4" s="4">
        <v>68720980</v>
      </c>
      <c r="K4" s="4">
        <v>18836119</v>
      </c>
      <c r="L4" s="4">
        <v>49884861</v>
      </c>
      <c r="M4" s="4">
        <v>-420024</v>
      </c>
      <c r="N4">
        <v>0</v>
      </c>
      <c r="P4" s="3">
        <f t="shared" ref="P4:P67" si="2">H4/I4</f>
        <v>3.3192660064661726E-2</v>
      </c>
      <c r="Q4" s="3">
        <f t="shared" ref="Q4:Q67" si="3">K4/J4</f>
        <v>0.27409561097644419</v>
      </c>
      <c r="S4" s="3">
        <f t="shared" ref="S4:S67" si="4">M4/L4</f>
        <v>-8.4198691061803301E-3</v>
      </c>
      <c r="T4" s="3">
        <f t="shared" ref="T4:T67" si="5">M4/J4</f>
        <v>-6.1120199391801458E-3</v>
      </c>
    </row>
    <row r="5" spans="1:20" x14ac:dyDescent="0.2">
      <c r="A5">
        <v>3</v>
      </c>
      <c r="B5" t="s">
        <v>38</v>
      </c>
      <c r="C5">
        <v>800076374</v>
      </c>
      <c r="D5" t="s">
        <v>65</v>
      </c>
      <c r="E5" t="s">
        <v>63</v>
      </c>
      <c r="F5" t="s">
        <v>18</v>
      </c>
      <c r="G5" t="s">
        <v>66</v>
      </c>
      <c r="H5" s="4">
        <v>695972</v>
      </c>
      <c r="I5" s="4">
        <v>18214772</v>
      </c>
      <c r="J5" s="4">
        <v>18910744</v>
      </c>
      <c r="K5" s="4">
        <v>11897219</v>
      </c>
      <c r="L5" s="4">
        <v>7013525</v>
      </c>
      <c r="M5" s="4">
        <v>9844819</v>
      </c>
      <c r="N5">
        <v>23499</v>
      </c>
      <c r="P5" s="3">
        <f t="shared" si="2"/>
        <v>3.820920734006443E-2</v>
      </c>
      <c r="Q5" s="3">
        <f t="shared" si="3"/>
        <v>0.62912485093130133</v>
      </c>
      <c r="R5">
        <f t="shared" ref="R5:R67" si="6">M5/N5</f>
        <v>418.94629558704628</v>
      </c>
      <c r="S5" s="3">
        <f t="shared" si="4"/>
        <v>1.4036905835510674</v>
      </c>
      <c r="T5" s="3">
        <f t="shared" si="5"/>
        <v>0.52059395442083078</v>
      </c>
    </row>
    <row r="6" spans="1:20" x14ac:dyDescent="0.2">
      <c r="A6">
        <v>4</v>
      </c>
      <c r="B6" t="s">
        <v>38</v>
      </c>
      <c r="C6">
        <v>800113698</v>
      </c>
      <c r="D6" t="s">
        <v>67</v>
      </c>
      <c r="E6" t="s">
        <v>63</v>
      </c>
      <c r="F6" t="s">
        <v>18</v>
      </c>
      <c r="G6" t="s">
        <v>50</v>
      </c>
      <c r="H6" s="4">
        <v>6629294</v>
      </c>
      <c r="I6" s="4">
        <v>4400330</v>
      </c>
      <c r="J6" s="4">
        <v>11029624</v>
      </c>
      <c r="K6" s="4">
        <v>2028794</v>
      </c>
      <c r="L6" s="4">
        <v>9000830</v>
      </c>
      <c r="M6" s="4">
        <v>711654</v>
      </c>
      <c r="N6">
        <v>0</v>
      </c>
      <c r="P6" s="3">
        <f t="shared" si="2"/>
        <v>1.506544736417496</v>
      </c>
      <c r="Q6" s="3">
        <f t="shared" si="3"/>
        <v>0.18394044982857077</v>
      </c>
      <c r="S6" s="3">
        <f t="shared" si="4"/>
        <v>7.906537508207577E-2</v>
      </c>
      <c r="T6" s="3">
        <f t="shared" si="5"/>
        <v>6.4522054423614084E-2</v>
      </c>
    </row>
    <row r="7" spans="1:20" x14ac:dyDescent="0.2">
      <c r="A7">
        <v>5</v>
      </c>
      <c r="B7" t="s">
        <v>38</v>
      </c>
      <c r="C7">
        <v>800134807</v>
      </c>
      <c r="D7" t="s">
        <v>68</v>
      </c>
      <c r="E7" t="s">
        <v>63</v>
      </c>
      <c r="F7" t="s">
        <v>19</v>
      </c>
      <c r="G7" t="s">
        <v>21</v>
      </c>
      <c r="H7" s="4">
        <v>114417</v>
      </c>
      <c r="I7" s="4">
        <v>9024565</v>
      </c>
      <c r="J7" s="4">
        <v>9138982</v>
      </c>
      <c r="K7" s="4">
        <v>2374446</v>
      </c>
      <c r="L7" s="4">
        <v>6764536</v>
      </c>
      <c r="M7" s="4">
        <v>107921</v>
      </c>
      <c r="N7">
        <v>87448</v>
      </c>
      <c r="P7" s="3">
        <f t="shared" si="2"/>
        <v>1.2678395025134176E-2</v>
      </c>
      <c r="Q7" s="3">
        <f t="shared" si="3"/>
        <v>0.25981515227844854</v>
      </c>
      <c r="R7">
        <f t="shared" si="6"/>
        <v>1.2341162748147469</v>
      </c>
      <c r="S7" s="3">
        <f t="shared" si="4"/>
        <v>1.595393978241819E-2</v>
      </c>
      <c r="T7" s="3">
        <f t="shared" si="5"/>
        <v>1.1808864488408009E-2</v>
      </c>
    </row>
    <row r="8" spans="1:20" x14ac:dyDescent="0.2">
      <c r="A8">
        <v>6</v>
      </c>
      <c r="B8" t="s">
        <v>38</v>
      </c>
      <c r="C8">
        <v>800195278</v>
      </c>
      <c r="D8" t="s">
        <v>69</v>
      </c>
      <c r="E8" t="s">
        <v>63</v>
      </c>
      <c r="F8" t="s">
        <v>18</v>
      </c>
      <c r="G8" t="s">
        <v>21</v>
      </c>
      <c r="H8" s="4">
        <v>5155196</v>
      </c>
      <c r="I8" s="4">
        <v>30743084</v>
      </c>
      <c r="J8" s="4">
        <v>35898280</v>
      </c>
      <c r="K8" s="4">
        <v>10570821</v>
      </c>
      <c r="L8" s="4">
        <v>25327459</v>
      </c>
      <c r="M8" s="4">
        <v>113833</v>
      </c>
      <c r="N8">
        <v>2145567</v>
      </c>
      <c r="P8" s="3">
        <f t="shared" si="2"/>
        <v>0.16768636484225199</v>
      </c>
      <c r="Q8" s="3">
        <f t="shared" si="3"/>
        <v>0.29446594655788522</v>
      </c>
      <c r="R8">
        <f t="shared" si="6"/>
        <v>5.3054973347371581E-2</v>
      </c>
      <c r="S8" s="3">
        <f t="shared" si="4"/>
        <v>4.494450074916714E-3</v>
      </c>
      <c r="T8" s="3">
        <f t="shared" si="5"/>
        <v>3.1709875793492054E-3</v>
      </c>
    </row>
    <row r="9" spans="1:20" x14ac:dyDescent="0.2">
      <c r="A9">
        <v>7</v>
      </c>
      <c r="B9" t="s">
        <v>38</v>
      </c>
      <c r="C9">
        <v>800201943</v>
      </c>
      <c r="D9" t="s">
        <v>70</v>
      </c>
      <c r="E9" t="s">
        <v>63</v>
      </c>
      <c r="F9" t="s">
        <v>19</v>
      </c>
      <c r="G9" t="s">
        <v>21</v>
      </c>
      <c r="H9" s="4">
        <v>1629875</v>
      </c>
      <c r="I9" s="4">
        <v>25785159</v>
      </c>
      <c r="J9" s="4">
        <v>27415034</v>
      </c>
      <c r="K9" s="4">
        <v>3116288</v>
      </c>
      <c r="L9" s="4">
        <v>24298746</v>
      </c>
      <c r="M9" s="4">
        <v>3773</v>
      </c>
      <c r="N9">
        <v>0</v>
      </c>
      <c r="P9" s="3">
        <f t="shared" si="2"/>
        <v>6.3209809953081925E-2</v>
      </c>
      <c r="Q9" s="3">
        <f t="shared" si="3"/>
        <v>0.11367076911157578</v>
      </c>
      <c r="S9" s="3">
        <f t="shared" si="4"/>
        <v>1.5527550269466581E-4</v>
      </c>
      <c r="T9" s="3">
        <f t="shared" si="5"/>
        <v>1.3762521687917659E-4</v>
      </c>
    </row>
    <row r="10" spans="1:20" x14ac:dyDescent="0.2">
      <c r="A10">
        <v>8</v>
      </c>
      <c r="B10" t="s">
        <v>38</v>
      </c>
      <c r="C10">
        <v>800230423</v>
      </c>
      <c r="D10" t="s">
        <v>71</v>
      </c>
      <c r="E10" t="s">
        <v>63</v>
      </c>
      <c r="F10" t="s">
        <v>19</v>
      </c>
      <c r="G10" t="s">
        <v>27</v>
      </c>
      <c r="H10" s="4">
        <v>9729489</v>
      </c>
      <c r="I10" s="4">
        <v>64171398</v>
      </c>
      <c r="J10" s="4">
        <v>73900887</v>
      </c>
      <c r="K10" s="4">
        <v>13144155</v>
      </c>
      <c r="L10" s="4">
        <v>60756732</v>
      </c>
      <c r="M10" s="4">
        <v>-3063604</v>
      </c>
      <c r="N10">
        <v>79065</v>
      </c>
      <c r="P10" s="3">
        <f t="shared" si="2"/>
        <v>0.15161722049440157</v>
      </c>
      <c r="Q10" s="3">
        <f t="shared" si="3"/>
        <v>0.17786193824710114</v>
      </c>
      <c r="R10">
        <f t="shared" si="6"/>
        <v>-38.747916271422248</v>
      </c>
      <c r="S10" s="3">
        <f t="shared" si="4"/>
        <v>-5.0424107735090165E-2</v>
      </c>
      <c r="T10" s="3">
        <f t="shared" si="5"/>
        <v>-4.145557819894638E-2</v>
      </c>
    </row>
    <row r="11" spans="1:20" x14ac:dyDescent="0.2">
      <c r="A11">
        <v>9</v>
      </c>
      <c r="B11" t="s">
        <v>38</v>
      </c>
      <c r="C11">
        <v>800246078</v>
      </c>
      <c r="D11" t="s">
        <v>72</v>
      </c>
      <c r="E11" t="s">
        <v>63</v>
      </c>
      <c r="F11" t="s">
        <v>19</v>
      </c>
      <c r="G11" t="s">
        <v>60</v>
      </c>
      <c r="H11" s="4">
        <v>1807634</v>
      </c>
      <c r="I11" s="4">
        <v>62040119</v>
      </c>
      <c r="J11" s="4">
        <v>63847753</v>
      </c>
      <c r="K11" s="4">
        <v>30395848</v>
      </c>
      <c r="L11" s="4">
        <v>33451905</v>
      </c>
      <c r="M11" s="4">
        <v>1187774</v>
      </c>
      <c r="N11">
        <v>3325812</v>
      </c>
      <c r="P11" s="3">
        <f t="shared" si="2"/>
        <v>2.9136533409937528E-2</v>
      </c>
      <c r="Q11" s="3">
        <f t="shared" si="3"/>
        <v>0.47606762292793608</v>
      </c>
      <c r="R11">
        <f t="shared" si="6"/>
        <v>0.35713804628764345</v>
      </c>
      <c r="S11" s="3">
        <f t="shared" si="4"/>
        <v>3.5506916571716916E-2</v>
      </c>
      <c r="T11" s="3">
        <f t="shared" si="5"/>
        <v>1.8603223201919102E-2</v>
      </c>
    </row>
    <row r="12" spans="1:20" x14ac:dyDescent="0.2">
      <c r="A12">
        <v>10</v>
      </c>
      <c r="B12" t="s">
        <v>38</v>
      </c>
      <c r="C12">
        <v>802001159</v>
      </c>
      <c r="D12" t="s">
        <v>73</v>
      </c>
      <c r="E12" t="s">
        <v>63</v>
      </c>
      <c r="F12" t="s">
        <v>19</v>
      </c>
      <c r="G12" t="s">
        <v>24</v>
      </c>
      <c r="H12" s="4">
        <v>24008814</v>
      </c>
      <c r="I12" s="4">
        <v>168335342</v>
      </c>
      <c r="J12" s="4">
        <v>192344156</v>
      </c>
      <c r="K12" s="4">
        <v>176632021</v>
      </c>
      <c r="L12" s="4">
        <v>15712135</v>
      </c>
      <c r="M12" s="4">
        <v>-7801705</v>
      </c>
      <c r="N12">
        <v>6523738</v>
      </c>
      <c r="P12" s="3">
        <f t="shared" si="2"/>
        <v>0.14262491592526066</v>
      </c>
      <c r="Q12" s="3">
        <f t="shared" si="3"/>
        <v>0.91831238688634764</v>
      </c>
      <c r="R12">
        <f t="shared" si="6"/>
        <v>-1.1958948995192633</v>
      </c>
      <c r="S12" s="3">
        <f t="shared" si="4"/>
        <v>-0.49654009464659005</v>
      </c>
      <c r="T12" s="3">
        <f t="shared" si="5"/>
        <v>-4.0561175146906985E-2</v>
      </c>
    </row>
    <row r="13" spans="1:20" x14ac:dyDescent="0.2">
      <c r="A13">
        <v>11</v>
      </c>
      <c r="B13" t="s">
        <v>38</v>
      </c>
      <c r="C13">
        <v>805013653</v>
      </c>
      <c r="D13" t="s">
        <v>74</v>
      </c>
      <c r="E13" t="s">
        <v>63</v>
      </c>
      <c r="F13" t="s">
        <v>19</v>
      </c>
      <c r="G13" t="s">
        <v>20</v>
      </c>
      <c r="H13" s="4">
        <v>6974487</v>
      </c>
      <c r="I13" s="4">
        <v>102159299</v>
      </c>
      <c r="J13" s="4">
        <v>109133786</v>
      </c>
      <c r="K13" s="4">
        <v>26727735</v>
      </c>
      <c r="L13" s="4">
        <v>82406051</v>
      </c>
      <c r="M13" s="4">
        <v>2496699</v>
      </c>
      <c r="N13">
        <v>2190401</v>
      </c>
      <c r="P13" s="3">
        <f t="shared" si="2"/>
        <v>6.8270701426798155E-2</v>
      </c>
      <c r="Q13" s="3">
        <f t="shared" si="3"/>
        <v>0.24490797927600533</v>
      </c>
      <c r="R13">
        <f t="shared" si="6"/>
        <v>1.1398364956918847</v>
      </c>
      <c r="S13" s="3">
        <f t="shared" si="4"/>
        <v>3.0297520263408814E-2</v>
      </c>
      <c r="T13" s="3">
        <f t="shared" si="5"/>
        <v>2.2877415798623537E-2</v>
      </c>
    </row>
    <row r="14" spans="1:20" x14ac:dyDescent="0.2">
      <c r="A14">
        <v>12</v>
      </c>
      <c r="B14" t="s">
        <v>38</v>
      </c>
      <c r="C14">
        <v>805015792</v>
      </c>
      <c r="D14" t="s">
        <v>75</v>
      </c>
      <c r="E14" t="s">
        <v>63</v>
      </c>
      <c r="F14" t="s">
        <v>19</v>
      </c>
      <c r="G14" t="s">
        <v>20</v>
      </c>
      <c r="H14" s="4">
        <v>3549685</v>
      </c>
      <c r="I14" s="4">
        <v>8623000</v>
      </c>
      <c r="J14" s="4">
        <v>12172685</v>
      </c>
      <c r="K14" s="4">
        <v>8569621</v>
      </c>
      <c r="L14" s="4">
        <v>3603064</v>
      </c>
      <c r="M14" s="4">
        <v>-19920</v>
      </c>
      <c r="N14">
        <v>447</v>
      </c>
      <c r="P14" s="3">
        <f t="shared" si="2"/>
        <v>0.4116531369592949</v>
      </c>
      <c r="Q14" s="3">
        <f t="shared" si="3"/>
        <v>0.70400416999207649</v>
      </c>
      <c r="R14">
        <f t="shared" si="6"/>
        <v>-44.563758389261743</v>
      </c>
      <c r="S14" s="3">
        <f t="shared" si="4"/>
        <v>-5.5286278567352673E-3</v>
      </c>
      <c r="T14" s="3">
        <f t="shared" si="5"/>
        <v>-1.6364507912592825E-3</v>
      </c>
    </row>
    <row r="15" spans="1:20" x14ac:dyDescent="0.2">
      <c r="A15">
        <v>13</v>
      </c>
      <c r="B15" t="s">
        <v>38</v>
      </c>
      <c r="C15">
        <v>805031126</v>
      </c>
      <c r="D15" t="s">
        <v>76</v>
      </c>
      <c r="E15" t="s">
        <v>63</v>
      </c>
      <c r="F15" t="s">
        <v>19</v>
      </c>
      <c r="G15" t="s">
        <v>20</v>
      </c>
      <c r="H15" s="4">
        <v>4532015</v>
      </c>
      <c r="I15" s="4">
        <v>594271</v>
      </c>
      <c r="J15" s="4">
        <v>5126286</v>
      </c>
      <c r="K15" s="4">
        <v>5004903</v>
      </c>
      <c r="L15" s="4">
        <v>121383</v>
      </c>
      <c r="M15" s="4">
        <v>-658097</v>
      </c>
      <c r="N15">
        <v>0</v>
      </c>
      <c r="P15" s="3">
        <f t="shared" si="2"/>
        <v>7.6261756000208658</v>
      </c>
      <c r="Q15" s="3">
        <f t="shared" si="3"/>
        <v>0.97632145377764723</v>
      </c>
      <c r="S15" s="3">
        <f t="shared" si="4"/>
        <v>-5.4216570689470522</v>
      </c>
      <c r="T15" s="3">
        <f t="shared" si="5"/>
        <v>-0.12837695750880851</v>
      </c>
    </row>
    <row r="16" spans="1:20" x14ac:dyDescent="0.2">
      <c r="A16">
        <v>14</v>
      </c>
      <c r="B16" t="s">
        <v>38</v>
      </c>
      <c r="C16">
        <v>806014218</v>
      </c>
      <c r="D16" t="s">
        <v>77</v>
      </c>
      <c r="E16" t="s">
        <v>63</v>
      </c>
      <c r="F16" t="s">
        <v>34</v>
      </c>
      <c r="G16" t="s">
        <v>32</v>
      </c>
      <c r="H16" s="4">
        <v>1113459</v>
      </c>
      <c r="I16" s="4">
        <v>5684525</v>
      </c>
      <c r="J16" s="4">
        <v>6797984</v>
      </c>
      <c r="K16" s="4">
        <v>1717611</v>
      </c>
      <c r="L16" s="4">
        <v>5080373</v>
      </c>
      <c r="M16" s="4">
        <v>30372</v>
      </c>
      <c r="N16">
        <v>18906</v>
      </c>
      <c r="P16" s="3">
        <f t="shared" si="2"/>
        <v>0.19587546892660337</v>
      </c>
      <c r="Q16" s="3">
        <f t="shared" si="3"/>
        <v>0.25266476061138127</v>
      </c>
      <c r="R16">
        <f t="shared" si="6"/>
        <v>1.6064741351951761</v>
      </c>
      <c r="S16" s="3">
        <f t="shared" si="4"/>
        <v>5.978301199537908E-3</v>
      </c>
      <c r="T16" s="3">
        <f t="shared" si="5"/>
        <v>4.4677951580939287E-3</v>
      </c>
    </row>
    <row r="17" spans="1:20" x14ac:dyDescent="0.2">
      <c r="A17">
        <v>15</v>
      </c>
      <c r="B17" t="s">
        <v>38</v>
      </c>
      <c r="C17">
        <v>811000506</v>
      </c>
      <c r="D17" t="s">
        <v>78</v>
      </c>
      <c r="E17" t="s">
        <v>63</v>
      </c>
      <c r="F17" t="s">
        <v>19</v>
      </c>
      <c r="G17" t="s">
        <v>22</v>
      </c>
      <c r="H17" s="4">
        <v>14214176</v>
      </c>
      <c r="I17" s="4">
        <v>10702911</v>
      </c>
      <c r="J17" s="4">
        <v>24917087</v>
      </c>
      <c r="K17" s="4">
        <v>1114499</v>
      </c>
      <c r="L17" s="4">
        <v>23802588</v>
      </c>
      <c r="M17" s="4">
        <v>605532</v>
      </c>
      <c r="N17">
        <v>0</v>
      </c>
      <c r="P17" s="3">
        <f t="shared" si="2"/>
        <v>1.3280663550318226</v>
      </c>
      <c r="Q17" s="3">
        <f t="shared" si="3"/>
        <v>4.472830230917442E-2</v>
      </c>
      <c r="S17" s="3">
        <f t="shared" si="4"/>
        <v>2.54397547023038E-2</v>
      </c>
      <c r="T17" s="3">
        <f t="shared" si="5"/>
        <v>2.4301877663307915E-2</v>
      </c>
    </row>
    <row r="18" spans="1:20" x14ac:dyDescent="0.2">
      <c r="A18">
        <v>16</v>
      </c>
      <c r="B18" t="s">
        <v>38</v>
      </c>
      <c r="C18">
        <v>811005234</v>
      </c>
      <c r="D18" t="s">
        <v>79</v>
      </c>
      <c r="E18" t="s">
        <v>63</v>
      </c>
      <c r="F18" t="s">
        <v>19</v>
      </c>
      <c r="G18" t="s">
        <v>22</v>
      </c>
      <c r="H18" s="4">
        <v>895441</v>
      </c>
      <c r="I18" s="4">
        <v>5866049</v>
      </c>
      <c r="J18" s="4">
        <v>6761490</v>
      </c>
      <c r="K18" s="4">
        <v>665217</v>
      </c>
      <c r="L18" s="4">
        <v>6096273</v>
      </c>
      <c r="M18" s="4">
        <v>-205093</v>
      </c>
      <c r="N18">
        <v>0</v>
      </c>
      <c r="P18" s="3">
        <f t="shared" si="2"/>
        <v>0.15264806004859488</v>
      </c>
      <c r="Q18" s="3">
        <f t="shared" si="3"/>
        <v>9.8383196603115591E-2</v>
      </c>
      <c r="S18" s="3">
        <f t="shared" si="4"/>
        <v>-3.3642358208039569E-2</v>
      </c>
      <c r="T18" s="3">
        <f t="shared" si="5"/>
        <v>-3.0332515466265572E-2</v>
      </c>
    </row>
    <row r="19" spans="1:20" x14ac:dyDescent="0.2">
      <c r="A19">
        <v>17</v>
      </c>
      <c r="B19" t="s">
        <v>38</v>
      </c>
      <c r="C19">
        <v>811015541</v>
      </c>
      <c r="D19" t="s">
        <v>80</v>
      </c>
      <c r="E19" t="s">
        <v>63</v>
      </c>
      <c r="F19" t="s">
        <v>18</v>
      </c>
      <c r="G19" t="s">
        <v>22</v>
      </c>
      <c r="H19" s="4">
        <v>4024765</v>
      </c>
      <c r="I19" s="4">
        <v>32045776</v>
      </c>
      <c r="J19" s="4">
        <v>36070541</v>
      </c>
      <c r="K19" s="4">
        <v>16683546</v>
      </c>
      <c r="L19" s="4">
        <v>19386995</v>
      </c>
      <c r="M19" s="4">
        <v>792202</v>
      </c>
      <c r="N19">
        <v>1891824</v>
      </c>
      <c r="P19" s="3">
        <f t="shared" si="2"/>
        <v>0.12559424368440944</v>
      </c>
      <c r="Q19" s="3">
        <f t="shared" si="3"/>
        <v>0.46252552741030417</v>
      </c>
      <c r="R19">
        <f t="shared" si="6"/>
        <v>0.41875037001327819</v>
      </c>
      <c r="S19" s="3">
        <f t="shared" si="4"/>
        <v>4.0862547290077704E-2</v>
      </c>
      <c r="T19" s="3">
        <f t="shared" si="5"/>
        <v>2.196257605340602E-2</v>
      </c>
    </row>
    <row r="20" spans="1:20" x14ac:dyDescent="0.2">
      <c r="A20">
        <v>18</v>
      </c>
      <c r="B20" t="s">
        <v>38</v>
      </c>
      <c r="C20">
        <v>811036946</v>
      </c>
      <c r="D20" t="s">
        <v>81</v>
      </c>
      <c r="E20" t="s">
        <v>63</v>
      </c>
      <c r="F20" t="s">
        <v>19</v>
      </c>
      <c r="G20" t="s">
        <v>22</v>
      </c>
      <c r="H20" s="4">
        <v>6610616</v>
      </c>
      <c r="I20" s="4">
        <v>12142372</v>
      </c>
      <c r="J20" s="4">
        <v>18752988</v>
      </c>
      <c r="K20" s="4">
        <v>818973</v>
      </c>
      <c r="L20" s="4">
        <v>17934015</v>
      </c>
      <c r="M20" s="4">
        <v>7746</v>
      </c>
      <c r="N20">
        <v>0</v>
      </c>
      <c r="P20" s="3">
        <f t="shared" si="2"/>
        <v>0.5444254219850948</v>
      </c>
      <c r="Q20" s="3">
        <f t="shared" si="3"/>
        <v>4.3671600493745313E-2</v>
      </c>
      <c r="S20" s="3">
        <f t="shared" si="4"/>
        <v>4.3191666785156584E-4</v>
      </c>
      <c r="T20" s="3">
        <f t="shared" si="5"/>
        <v>4.1305417568656257E-4</v>
      </c>
    </row>
    <row r="21" spans="1:20" x14ac:dyDescent="0.2">
      <c r="A21">
        <v>19</v>
      </c>
      <c r="B21" t="s">
        <v>38</v>
      </c>
      <c r="C21">
        <v>811038838</v>
      </c>
      <c r="D21" t="s">
        <v>82</v>
      </c>
      <c r="E21" t="s">
        <v>63</v>
      </c>
      <c r="F21" t="s">
        <v>19</v>
      </c>
      <c r="G21" t="s">
        <v>83</v>
      </c>
      <c r="H21" s="4">
        <v>778578</v>
      </c>
      <c r="I21" s="4">
        <v>4225421</v>
      </c>
      <c r="J21" s="4">
        <v>5003999</v>
      </c>
      <c r="K21" s="4">
        <v>34802</v>
      </c>
      <c r="L21" s="4">
        <v>4969197</v>
      </c>
      <c r="M21" s="4">
        <v>-16803</v>
      </c>
      <c r="N21">
        <v>290</v>
      </c>
      <c r="P21" s="3">
        <f t="shared" si="2"/>
        <v>0.18426045594036666</v>
      </c>
      <c r="Q21" s="3">
        <f t="shared" si="3"/>
        <v>6.9548375209507437E-3</v>
      </c>
      <c r="R21">
        <f t="shared" si="6"/>
        <v>-57.941379310344828</v>
      </c>
      <c r="S21" s="3">
        <f t="shared" si="4"/>
        <v>-3.3814316478094951E-3</v>
      </c>
      <c r="T21" s="3">
        <f t="shared" si="5"/>
        <v>-3.3579143401107794E-3</v>
      </c>
    </row>
    <row r="22" spans="1:20" x14ac:dyDescent="0.2">
      <c r="A22">
        <v>20</v>
      </c>
      <c r="B22" t="s">
        <v>38</v>
      </c>
      <c r="C22">
        <v>811041654</v>
      </c>
      <c r="D22" t="s">
        <v>84</v>
      </c>
      <c r="E22" t="s">
        <v>63</v>
      </c>
      <c r="F22" t="s">
        <v>19</v>
      </c>
      <c r="G22" t="s">
        <v>22</v>
      </c>
      <c r="H22" s="4">
        <v>6858285</v>
      </c>
      <c r="I22" s="4">
        <v>87020856</v>
      </c>
      <c r="J22" s="4">
        <v>93879141</v>
      </c>
      <c r="K22" s="4">
        <v>34207810</v>
      </c>
      <c r="L22" s="4">
        <v>59671331</v>
      </c>
      <c r="M22" s="4">
        <v>2191966</v>
      </c>
      <c r="N22">
        <v>63914</v>
      </c>
      <c r="P22" s="3">
        <f t="shared" si="2"/>
        <v>7.8811968937653284E-2</v>
      </c>
      <c r="Q22" s="3">
        <f t="shared" si="3"/>
        <v>0.36438136987214231</v>
      </c>
      <c r="R22">
        <f t="shared" si="6"/>
        <v>34.295553399881094</v>
      </c>
      <c r="S22" s="3">
        <f t="shared" si="4"/>
        <v>3.6733988722322954E-2</v>
      </c>
      <c r="T22" s="3">
        <f t="shared" si="5"/>
        <v>2.3348807590815087E-2</v>
      </c>
    </row>
    <row r="23" spans="1:20" x14ac:dyDescent="0.2">
      <c r="A23">
        <v>21</v>
      </c>
      <c r="B23" t="s">
        <v>38</v>
      </c>
      <c r="C23">
        <v>811046066</v>
      </c>
      <c r="D23" t="s">
        <v>85</v>
      </c>
      <c r="E23" t="s">
        <v>63</v>
      </c>
      <c r="F23" t="s">
        <v>19</v>
      </c>
      <c r="G23" t="s">
        <v>22</v>
      </c>
      <c r="H23" s="4">
        <v>8152941</v>
      </c>
      <c r="I23" s="4">
        <v>55766151</v>
      </c>
      <c r="J23" s="4">
        <v>63919092</v>
      </c>
      <c r="K23" s="4">
        <v>31466981</v>
      </c>
      <c r="L23" s="4">
        <v>32452111</v>
      </c>
      <c r="M23" s="4">
        <v>1826216</v>
      </c>
      <c r="N23">
        <v>1391113</v>
      </c>
      <c r="P23" s="3">
        <f t="shared" si="2"/>
        <v>0.14619873980544221</v>
      </c>
      <c r="Q23" s="3">
        <f t="shared" si="3"/>
        <v>0.49229392995757826</v>
      </c>
      <c r="R23">
        <f t="shared" si="6"/>
        <v>1.3127732973525514</v>
      </c>
      <c r="S23" s="3">
        <f t="shared" si="4"/>
        <v>5.627418197848516E-2</v>
      </c>
      <c r="T23" s="3">
        <f t="shared" si="5"/>
        <v>2.8570743777148775E-2</v>
      </c>
    </row>
    <row r="24" spans="1:20" x14ac:dyDescent="0.2">
      <c r="A24">
        <v>22</v>
      </c>
      <c r="B24" t="s">
        <v>38</v>
      </c>
      <c r="C24">
        <v>815001922</v>
      </c>
      <c r="D24" t="s">
        <v>86</v>
      </c>
      <c r="E24" t="s">
        <v>63</v>
      </c>
      <c r="F24" t="s">
        <v>18</v>
      </c>
      <c r="G24" t="s">
        <v>87</v>
      </c>
      <c r="H24" s="4">
        <v>2388072</v>
      </c>
      <c r="I24" s="4">
        <v>40289556</v>
      </c>
      <c r="J24" s="4">
        <v>42677628</v>
      </c>
      <c r="K24" s="4">
        <v>2390166</v>
      </c>
      <c r="L24" s="4">
        <v>40287462</v>
      </c>
      <c r="M24" s="4">
        <v>-152887</v>
      </c>
      <c r="N24">
        <v>0</v>
      </c>
      <c r="P24" s="3">
        <f t="shared" si="2"/>
        <v>5.9272730630240751E-2</v>
      </c>
      <c r="Q24" s="3">
        <f t="shared" si="3"/>
        <v>5.6005127557698382E-2</v>
      </c>
      <c r="S24" s="3">
        <f t="shared" si="4"/>
        <v>-3.7949027417016243E-3</v>
      </c>
      <c r="T24" s="3">
        <f t="shared" si="5"/>
        <v>-3.5823687295835653E-3</v>
      </c>
    </row>
    <row r="25" spans="1:20" x14ac:dyDescent="0.2">
      <c r="A25">
        <v>23</v>
      </c>
      <c r="B25" t="s">
        <v>38</v>
      </c>
      <c r="C25">
        <v>819003157</v>
      </c>
      <c r="D25" t="s">
        <v>88</v>
      </c>
      <c r="E25" t="s">
        <v>63</v>
      </c>
      <c r="F25" t="s">
        <v>18</v>
      </c>
      <c r="G25" t="s">
        <v>89</v>
      </c>
      <c r="H25" s="4">
        <v>1185089</v>
      </c>
      <c r="I25" s="4">
        <v>13807995</v>
      </c>
      <c r="J25" s="4">
        <v>14993084</v>
      </c>
      <c r="K25" s="4">
        <v>3173911</v>
      </c>
      <c r="L25" s="4">
        <v>11819173</v>
      </c>
      <c r="M25" s="4">
        <v>1954873</v>
      </c>
      <c r="N25">
        <v>147554</v>
      </c>
      <c r="P25" s="3">
        <f t="shared" si="2"/>
        <v>8.5826291217515643E-2</v>
      </c>
      <c r="Q25" s="3">
        <f t="shared" si="3"/>
        <v>0.21169167063960956</v>
      </c>
      <c r="R25">
        <f t="shared" si="6"/>
        <v>13.248525963376119</v>
      </c>
      <c r="S25" s="3">
        <f t="shared" si="4"/>
        <v>0.16539845892771007</v>
      </c>
      <c r="T25" s="3">
        <f t="shared" si="5"/>
        <v>0.13038498283608629</v>
      </c>
    </row>
    <row r="26" spans="1:20" x14ac:dyDescent="0.2">
      <c r="A26">
        <v>24</v>
      </c>
      <c r="B26" t="s">
        <v>38</v>
      </c>
      <c r="C26">
        <v>820004656</v>
      </c>
      <c r="D26" t="s">
        <v>90</v>
      </c>
      <c r="E26" t="s">
        <v>63</v>
      </c>
      <c r="F26" t="s">
        <v>19</v>
      </c>
      <c r="G26" t="s">
        <v>91</v>
      </c>
      <c r="H26" s="4">
        <v>47354</v>
      </c>
      <c r="I26" s="4">
        <v>34797368</v>
      </c>
      <c r="J26" s="4">
        <v>34844722</v>
      </c>
      <c r="K26" s="4">
        <v>10335389</v>
      </c>
      <c r="L26" s="4">
        <v>24509333</v>
      </c>
      <c r="M26" s="4">
        <v>7907046</v>
      </c>
      <c r="N26">
        <v>6463</v>
      </c>
      <c r="P26" s="3">
        <f t="shared" si="2"/>
        <v>1.3608500504980721E-3</v>
      </c>
      <c r="Q26" s="3">
        <f t="shared" si="3"/>
        <v>0.29661275529763159</v>
      </c>
      <c r="R26">
        <f t="shared" si="6"/>
        <v>1223.4327711589046</v>
      </c>
      <c r="S26" s="3">
        <f t="shared" si="4"/>
        <v>0.3226136753701131</v>
      </c>
      <c r="T26" s="3">
        <f t="shared" si="5"/>
        <v>0.22692234422188817</v>
      </c>
    </row>
    <row r="27" spans="1:20" x14ac:dyDescent="0.2">
      <c r="A27">
        <v>25</v>
      </c>
      <c r="B27" t="s">
        <v>38</v>
      </c>
      <c r="C27">
        <v>830012508</v>
      </c>
      <c r="D27" t="s">
        <v>92</v>
      </c>
      <c r="E27" t="s">
        <v>63</v>
      </c>
      <c r="F27" t="s">
        <v>19</v>
      </c>
      <c r="G27" t="s">
        <v>21</v>
      </c>
      <c r="H27" s="4">
        <v>14264397</v>
      </c>
      <c r="I27" s="4">
        <v>142726156</v>
      </c>
      <c r="J27" s="4">
        <v>156990553</v>
      </c>
      <c r="K27" s="4">
        <v>32065427</v>
      </c>
      <c r="L27" s="4">
        <v>124925126</v>
      </c>
      <c r="M27" s="4">
        <v>8839919</v>
      </c>
      <c r="N27">
        <v>2112724</v>
      </c>
      <c r="P27" s="3">
        <f t="shared" si="2"/>
        <v>9.9942417001688183E-2</v>
      </c>
      <c r="Q27" s="3">
        <f t="shared" si="3"/>
        <v>0.20425067870166685</v>
      </c>
      <c r="R27">
        <f t="shared" si="6"/>
        <v>4.1841333747332827</v>
      </c>
      <c r="S27" s="3">
        <f t="shared" si="4"/>
        <v>7.0761737714797268E-2</v>
      </c>
      <c r="T27" s="3">
        <f t="shared" si="5"/>
        <v>5.6308604760440584E-2</v>
      </c>
    </row>
    <row r="28" spans="1:20" x14ac:dyDescent="0.2">
      <c r="A28">
        <v>26</v>
      </c>
      <c r="B28" t="s">
        <v>38</v>
      </c>
      <c r="C28">
        <v>830041607</v>
      </c>
      <c r="D28" t="s">
        <v>93</v>
      </c>
      <c r="E28" t="s">
        <v>63</v>
      </c>
      <c r="F28" t="s">
        <v>18</v>
      </c>
      <c r="G28" t="s">
        <v>21</v>
      </c>
      <c r="H28" s="4">
        <v>17754717</v>
      </c>
      <c r="I28" s="4">
        <v>238718138</v>
      </c>
      <c r="J28" s="4">
        <v>256472855</v>
      </c>
      <c r="K28" s="4">
        <v>112302004</v>
      </c>
      <c r="L28" s="4">
        <v>144170851</v>
      </c>
      <c r="M28" s="4">
        <v>5483540</v>
      </c>
      <c r="N28">
        <v>0</v>
      </c>
      <c r="P28" s="3">
        <f t="shared" si="2"/>
        <v>7.4375232434160485E-2</v>
      </c>
      <c r="Q28" s="3">
        <f t="shared" si="3"/>
        <v>0.43787091620280827</v>
      </c>
      <c r="S28" s="3">
        <f t="shared" si="4"/>
        <v>3.8035011668204693E-2</v>
      </c>
      <c r="T28" s="3">
        <f t="shared" si="5"/>
        <v>2.13805862612634E-2</v>
      </c>
    </row>
    <row r="29" spans="1:20" x14ac:dyDescent="0.2">
      <c r="A29">
        <v>27</v>
      </c>
      <c r="B29" t="s">
        <v>38</v>
      </c>
      <c r="C29">
        <v>830049056</v>
      </c>
      <c r="D29" t="s">
        <v>94</v>
      </c>
      <c r="E29" t="s">
        <v>63</v>
      </c>
      <c r="F29" t="s">
        <v>34</v>
      </c>
      <c r="G29" t="s">
        <v>21</v>
      </c>
      <c r="H29" s="4">
        <v>6294244</v>
      </c>
      <c r="I29" s="4">
        <v>48784189</v>
      </c>
      <c r="J29" s="4">
        <v>55078433</v>
      </c>
      <c r="K29" s="4">
        <v>20628822</v>
      </c>
      <c r="L29" s="4">
        <v>34449611</v>
      </c>
      <c r="M29" s="4">
        <v>1096522</v>
      </c>
      <c r="N29">
        <v>0</v>
      </c>
      <c r="P29" s="3">
        <f t="shared" si="2"/>
        <v>0.12902221250413737</v>
      </c>
      <c r="Q29" s="3">
        <f t="shared" si="3"/>
        <v>0.37453538302369643</v>
      </c>
      <c r="S29" s="3">
        <f t="shared" si="4"/>
        <v>3.182973531979795E-2</v>
      </c>
      <c r="T29" s="3">
        <f t="shared" si="5"/>
        <v>1.9908373210254546E-2</v>
      </c>
    </row>
    <row r="30" spans="1:20" x14ac:dyDescent="0.2">
      <c r="A30">
        <v>28</v>
      </c>
      <c r="B30" t="s">
        <v>38</v>
      </c>
      <c r="C30">
        <v>830049139</v>
      </c>
      <c r="D30" t="s">
        <v>95</v>
      </c>
      <c r="E30" t="s">
        <v>63</v>
      </c>
      <c r="F30" t="s">
        <v>19</v>
      </c>
      <c r="G30" t="s">
        <v>21</v>
      </c>
      <c r="H30" s="4">
        <v>22854077</v>
      </c>
      <c r="I30" s="4">
        <v>41483072</v>
      </c>
      <c r="J30" s="4">
        <v>64337149</v>
      </c>
      <c r="K30" s="4">
        <v>17495312</v>
      </c>
      <c r="L30" s="4">
        <v>46841837</v>
      </c>
      <c r="M30" s="4">
        <v>81215</v>
      </c>
      <c r="N30">
        <v>9312</v>
      </c>
      <c r="P30" s="3">
        <f t="shared" si="2"/>
        <v>0.55092537505419081</v>
      </c>
      <c r="Q30" s="3">
        <f t="shared" si="3"/>
        <v>0.27193172641206093</v>
      </c>
      <c r="R30">
        <f t="shared" si="6"/>
        <v>8.721542096219931</v>
      </c>
      <c r="S30" s="3">
        <f t="shared" si="4"/>
        <v>1.7338133002768445E-3</v>
      </c>
      <c r="T30" s="3">
        <f t="shared" si="5"/>
        <v>1.262334456256369E-3</v>
      </c>
    </row>
    <row r="31" spans="1:20" x14ac:dyDescent="0.2">
      <c r="A31">
        <v>29</v>
      </c>
      <c r="B31" t="s">
        <v>38</v>
      </c>
      <c r="C31">
        <v>830050247</v>
      </c>
      <c r="D31" t="s">
        <v>96</v>
      </c>
      <c r="E31" t="s">
        <v>63</v>
      </c>
      <c r="F31" t="s">
        <v>19</v>
      </c>
      <c r="G31" t="s">
        <v>21</v>
      </c>
      <c r="H31" s="4">
        <v>8717707</v>
      </c>
      <c r="I31" s="4">
        <v>127574481</v>
      </c>
      <c r="J31" s="4">
        <v>136292188</v>
      </c>
      <c r="K31" s="4">
        <v>113447835</v>
      </c>
      <c r="L31" s="4">
        <v>22844353</v>
      </c>
      <c r="M31" s="4">
        <v>1141711</v>
      </c>
      <c r="N31">
        <v>0</v>
      </c>
      <c r="P31" s="3">
        <f t="shared" si="2"/>
        <v>6.8334254089577676E-2</v>
      </c>
      <c r="Q31" s="3">
        <f t="shared" si="3"/>
        <v>0.83238692301278483</v>
      </c>
      <c r="S31" s="3">
        <f t="shared" si="4"/>
        <v>4.9977821652467024E-2</v>
      </c>
      <c r="T31" s="3">
        <f t="shared" si="5"/>
        <v>8.3769364682882638E-3</v>
      </c>
    </row>
    <row r="32" spans="1:20" x14ac:dyDescent="0.2">
      <c r="A32">
        <v>30</v>
      </c>
      <c r="B32" t="s">
        <v>38</v>
      </c>
      <c r="C32">
        <v>830052583</v>
      </c>
      <c r="D32" t="s">
        <v>97</v>
      </c>
      <c r="E32" t="s">
        <v>63</v>
      </c>
      <c r="F32" t="s">
        <v>19</v>
      </c>
      <c r="G32" t="s">
        <v>21</v>
      </c>
      <c r="H32" s="4">
        <v>995942</v>
      </c>
      <c r="I32" s="4">
        <v>88121689</v>
      </c>
      <c r="J32" s="4">
        <v>89117631</v>
      </c>
      <c r="K32" s="4">
        <v>42796374</v>
      </c>
      <c r="L32" s="4">
        <v>46321257</v>
      </c>
      <c r="M32" s="4">
        <v>-5953562</v>
      </c>
      <c r="N32">
        <v>8461754</v>
      </c>
      <c r="P32" s="3">
        <f t="shared" si="2"/>
        <v>1.1301894134144433E-2</v>
      </c>
      <c r="Q32" s="3">
        <f t="shared" si="3"/>
        <v>0.48022342514917166</v>
      </c>
      <c r="R32">
        <f t="shared" si="6"/>
        <v>-0.70358485959294015</v>
      </c>
      <c r="S32" s="3">
        <f t="shared" si="4"/>
        <v>-0.12852764336684561</v>
      </c>
      <c r="T32" s="3">
        <f t="shared" si="5"/>
        <v>-6.6805658242867785E-2</v>
      </c>
    </row>
    <row r="33" spans="1:20" x14ac:dyDescent="0.2">
      <c r="A33">
        <v>31</v>
      </c>
      <c r="B33" t="s">
        <v>38</v>
      </c>
      <c r="C33">
        <v>830059831</v>
      </c>
      <c r="D33" t="s">
        <v>98</v>
      </c>
      <c r="E33" t="s">
        <v>63</v>
      </c>
      <c r="F33" t="s">
        <v>19</v>
      </c>
      <c r="G33" t="s">
        <v>21</v>
      </c>
      <c r="H33" s="4">
        <v>1101018</v>
      </c>
      <c r="I33" s="4">
        <v>4252847</v>
      </c>
      <c r="J33" s="4">
        <v>5353865</v>
      </c>
      <c r="K33" s="4">
        <v>5013477</v>
      </c>
      <c r="L33" s="4">
        <v>340388</v>
      </c>
      <c r="M33" s="4">
        <v>21251</v>
      </c>
      <c r="N33">
        <v>161777</v>
      </c>
      <c r="P33" s="3">
        <f t="shared" si="2"/>
        <v>0.25888963322687131</v>
      </c>
      <c r="Q33" s="3">
        <f t="shared" si="3"/>
        <v>0.93642200541104414</v>
      </c>
      <c r="R33">
        <f t="shared" si="6"/>
        <v>0.13135983483437078</v>
      </c>
      <c r="S33" s="3">
        <f t="shared" si="4"/>
        <v>6.2431695594439285E-2</v>
      </c>
      <c r="T33" s="3">
        <f t="shared" si="5"/>
        <v>3.9692820046825983E-3</v>
      </c>
    </row>
    <row r="34" spans="1:20" x14ac:dyDescent="0.2">
      <c r="A34">
        <v>32</v>
      </c>
      <c r="B34" t="s">
        <v>38</v>
      </c>
      <c r="C34">
        <v>830098378</v>
      </c>
      <c r="D34" t="s">
        <v>99</v>
      </c>
      <c r="E34" t="s">
        <v>63</v>
      </c>
      <c r="F34" t="s">
        <v>19</v>
      </c>
      <c r="G34" t="s">
        <v>21</v>
      </c>
      <c r="H34" s="4">
        <v>3726806</v>
      </c>
      <c r="I34" s="4">
        <v>214706422</v>
      </c>
      <c r="J34" s="4">
        <v>218433228</v>
      </c>
      <c r="K34" s="4">
        <v>92224287</v>
      </c>
      <c r="L34" s="4">
        <v>126208941</v>
      </c>
      <c r="M34" s="4">
        <v>6744217</v>
      </c>
      <c r="N34">
        <v>0</v>
      </c>
      <c r="P34" s="3">
        <f t="shared" si="2"/>
        <v>1.7357682948114145E-2</v>
      </c>
      <c r="Q34" s="3">
        <f t="shared" si="3"/>
        <v>0.42220814042083377</v>
      </c>
      <c r="S34" s="3">
        <f t="shared" si="4"/>
        <v>5.3436919338385069E-2</v>
      </c>
      <c r="T34" s="3">
        <f t="shared" si="5"/>
        <v>3.0875416994707416E-2</v>
      </c>
    </row>
    <row r="35" spans="1:20" x14ac:dyDescent="0.2">
      <c r="A35">
        <v>33</v>
      </c>
      <c r="B35" t="s">
        <v>38</v>
      </c>
      <c r="C35">
        <v>830127761</v>
      </c>
      <c r="D35" t="s">
        <v>100</v>
      </c>
      <c r="E35" t="s">
        <v>63</v>
      </c>
      <c r="F35" t="s">
        <v>19</v>
      </c>
      <c r="G35" t="s">
        <v>101</v>
      </c>
      <c r="H35" s="4">
        <v>515113</v>
      </c>
      <c r="I35" s="4">
        <v>5817802</v>
      </c>
      <c r="J35" s="4">
        <v>6332915</v>
      </c>
      <c r="K35" s="4">
        <v>1371554</v>
      </c>
      <c r="L35" s="4">
        <v>4961361</v>
      </c>
      <c r="M35" s="4">
        <v>-521220</v>
      </c>
      <c r="N35">
        <v>437311</v>
      </c>
      <c r="P35" s="3">
        <f t="shared" si="2"/>
        <v>8.8540826930858074E-2</v>
      </c>
      <c r="Q35" s="3">
        <f t="shared" si="3"/>
        <v>0.21657546327402152</v>
      </c>
      <c r="R35">
        <f t="shared" si="6"/>
        <v>-1.1918748899524594</v>
      </c>
      <c r="S35" s="3">
        <f t="shared" si="4"/>
        <v>-0.10505585060228434</v>
      </c>
      <c r="T35" s="3">
        <f t="shared" si="5"/>
        <v>-8.2303331088448214E-2</v>
      </c>
    </row>
    <row r="36" spans="1:20" x14ac:dyDescent="0.2">
      <c r="A36">
        <v>34</v>
      </c>
      <c r="B36" t="s">
        <v>38</v>
      </c>
      <c r="C36">
        <v>830138743</v>
      </c>
      <c r="D36" t="s">
        <v>102</v>
      </c>
      <c r="E36" t="s">
        <v>63</v>
      </c>
      <c r="F36" t="s">
        <v>19</v>
      </c>
      <c r="G36" t="s">
        <v>21</v>
      </c>
      <c r="H36" s="4">
        <v>575038</v>
      </c>
      <c r="I36" s="4">
        <v>10583957</v>
      </c>
      <c r="J36" s="4">
        <v>11158995</v>
      </c>
      <c r="K36" s="4">
        <v>13985257</v>
      </c>
      <c r="L36" s="4">
        <v>-2826262</v>
      </c>
      <c r="M36" s="4">
        <v>-3807278</v>
      </c>
      <c r="N36">
        <v>0</v>
      </c>
      <c r="P36" s="3">
        <f t="shared" si="2"/>
        <v>5.4331097528079526E-2</v>
      </c>
      <c r="Q36" s="3">
        <f t="shared" si="3"/>
        <v>1.2532720912591142</v>
      </c>
      <c r="S36" s="3">
        <f t="shared" si="4"/>
        <v>1.3471072391731551</v>
      </c>
      <c r="T36" s="3">
        <f t="shared" si="5"/>
        <v>-0.34118466761567684</v>
      </c>
    </row>
    <row r="37" spans="1:20" x14ac:dyDescent="0.2">
      <c r="A37">
        <v>35</v>
      </c>
      <c r="B37" t="s">
        <v>38</v>
      </c>
      <c r="C37">
        <v>830139755</v>
      </c>
      <c r="D37" t="s">
        <v>103</v>
      </c>
      <c r="E37" t="s">
        <v>63</v>
      </c>
      <c r="F37" t="s">
        <v>19</v>
      </c>
      <c r="G37" t="s">
        <v>21</v>
      </c>
      <c r="H37" s="4">
        <v>8328208</v>
      </c>
      <c r="I37" s="4">
        <v>28727861</v>
      </c>
      <c r="J37" s="4">
        <v>37056069</v>
      </c>
      <c r="K37" s="4">
        <v>769460</v>
      </c>
      <c r="L37" s="4">
        <v>36286609</v>
      </c>
      <c r="M37" s="4">
        <v>12063596</v>
      </c>
      <c r="N37">
        <v>2567883</v>
      </c>
      <c r="P37" s="3">
        <f t="shared" si="2"/>
        <v>0.28990003815459842</v>
      </c>
      <c r="Q37" s="3">
        <f t="shared" si="3"/>
        <v>2.0764749763392334E-2</v>
      </c>
      <c r="R37">
        <f t="shared" si="6"/>
        <v>4.6978760325139426</v>
      </c>
      <c r="S37" s="3">
        <f t="shared" si="4"/>
        <v>0.33245310963060781</v>
      </c>
      <c r="T37" s="3">
        <f t="shared" si="5"/>
        <v>0.32554980400106659</v>
      </c>
    </row>
    <row r="38" spans="1:20" x14ac:dyDescent="0.2">
      <c r="A38">
        <v>36</v>
      </c>
      <c r="B38" t="s">
        <v>38</v>
      </c>
      <c r="C38">
        <v>860013711</v>
      </c>
      <c r="D38" t="s">
        <v>104</v>
      </c>
      <c r="E38" t="s">
        <v>63</v>
      </c>
      <c r="F38" t="s">
        <v>19</v>
      </c>
      <c r="G38" t="s">
        <v>21</v>
      </c>
      <c r="H38" s="4">
        <v>4965556</v>
      </c>
      <c r="I38" s="4">
        <v>46894027</v>
      </c>
      <c r="J38" s="4">
        <v>51859583</v>
      </c>
      <c r="K38" s="4">
        <v>22886646</v>
      </c>
      <c r="L38" s="4">
        <v>28972937</v>
      </c>
      <c r="M38" s="4">
        <v>3953482</v>
      </c>
      <c r="N38">
        <v>238645</v>
      </c>
      <c r="P38" s="3">
        <f t="shared" si="2"/>
        <v>0.10588888004862539</v>
      </c>
      <c r="Q38" s="3">
        <f t="shared" si="3"/>
        <v>0.44131951465942176</v>
      </c>
      <c r="R38">
        <f t="shared" si="6"/>
        <v>16.566372645561398</v>
      </c>
      <c r="S38" s="3">
        <f t="shared" si="4"/>
        <v>0.1364543056163067</v>
      </c>
      <c r="T38" s="3">
        <f t="shared" si="5"/>
        <v>7.6234357688529819E-2</v>
      </c>
    </row>
    <row r="39" spans="1:20" x14ac:dyDescent="0.2">
      <c r="A39">
        <v>37</v>
      </c>
      <c r="B39" t="s">
        <v>38</v>
      </c>
      <c r="C39">
        <v>860028399</v>
      </c>
      <c r="D39" t="s">
        <v>105</v>
      </c>
      <c r="E39" t="s">
        <v>63</v>
      </c>
      <c r="F39" t="s">
        <v>18</v>
      </c>
      <c r="G39" t="s">
        <v>21</v>
      </c>
      <c r="H39" s="4">
        <v>2180056</v>
      </c>
      <c r="I39" s="4">
        <v>7337396</v>
      </c>
      <c r="J39" s="4">
        <v>9517452</v>
      </c>
      <c r="K39" s="4">
        <v>486644</v>
      </c>
      <c r="L39" s="4">
        <v>9030808</v>
      </c>
      <c r="M39" s="4">
        <v>-586997</v>
      </c>
      <c r="N39">
        <v>24318</v>
      </c>
      <c r="P39" s="3">
        <f t="shared" si="2"/>
        <v>0.29711576150449015</v>
      </c>
      <c r="Q39" s="3">
        <f t="shared" si="3"/>
        <v>5.1131752490057213E-2</v>
      </c>
      <c r="R39">
        <f t="shared" si="6"/>
        <v>-24.138374866354141</v>
      </c>
      <c r="S39" s="3">
        <f t="shared" si="4"/>
        <v>-6.4999388759012483E-2</v>
      </c>
      <c r="T39" s="3">
        <f t="shared" si="5"/>
        <v>-6.1675856100981648E-2</v>
      </c>
    </row>
    <row r="40" spans="1:20" x14ac:dyDescent="0.2">
      <c r="A40">
        <v>38</v>
      </c>
      <c r="B40" t="s">
        <v>38</v>
      </c>
      <c r="C40">
        <v>860041127</v>
      </c>
      <c r="D40" t="s">
        <v>106</v>
      </c>
      <c r="E40" t="s">
        <v>63</v>
      </c>
      <c r="F40" t="s">
        <v>28</v>
      </c>
      <c r="G40" t="s">
        <v>21</v>
      </c>
      <c r="H40" s="4">
        <v>280027</v>
      </c>
      <c r="I40" s="4">
        <v>18896366</v>
      </c>
      <c r="J40" s="4">
        <v>19176393</v>
      </c>
      <c r="K40" s="4">
        <v>6142221</v>
      </c>
      <c r="L40" s="4">
        <v>13034172</v>
      </c>
      <c r="M40" s="4">
        <v>-330016</v>
      </c>
      <c r="N40">
        <v>484510</v>
      </c>
      <c r="P40" s="3">
        <f t="shared" si="2"/>
        <v>1.4819092729258103E-2</v>
      </c>
      <c r="Q40" s="3">
        <f t="shared" si="3"/>
        <v>0.32030116404059927</v>
      </c>
      <c r="R40">
        <f t="shared" si="6"/>
        <v>-0.68113351633609209</v>
      </c>
      <c r="S40" s="3">
        <f t="shared" si="4"/>
        <v>-2.5319291474748071E-2</v>
      </c>
      <c r="T40" s="3">
        <f t="shared" si="5"/>
        <v>-1.720949294270304E-2</v>
      </c>
    </row>
    <row r="41" spans="1:20" x14ac:dyDescent="0.2">
      <c r="A41">
        <v>39</v>
      </c>
      <c r="B41" t="s">
        <v>38</v>
      </c>
      <c r="C41">
        <v>860066524</v>
      </c>
      <c r="D41" t="s">
        <v>107</v>
      </c>
      <c r="E41" t="s">
        <v>63</v>
      </c>
      <c r="F41" t="s">
        <v>34</v>
      </c>
      <c r="G41" t="s">
        <v>21</v>
      </c>
      <c r="H41" s="4">
        <v>5711898</v>
      </c>
      <c r="I41" s="4">
        <v>82859509</v>
      </c>
      <c r="J41" s="4">
        <v>88571407</v>
      </c>
      <c r="K41" s="4">
        <v>61280693</v>
      </c>
      <c r="L41" s="4">
        <v>27290714</v>
      </c>
      <c r="M41" s="4">
        <v>824487</v>
      </c>
      <c r="N41">
        <v>3220324</v>
      </c>
      <c r="P41" s="3">
        <f t="shared" si="2"/>
        <v>6.8934731438005506E-2</v>
      </c>
      <c r="Q41" s="3">
        <f t="shared" si="3"/>
        <v>0.69187896044148878</v>
      </c>
      <c r="R41">
        <f t="shared" si="6"/>
        <v>0.25602610172144169</v>
      </c>
      <c r="S41" s="3">
        <f t="shared" si="4"/>
        <v>3.0211265267739054E-2</v>
      </c>
      <c r="T41" s="3">
        <f t="shared" si="5"/>
        <v>9.3087264606737021E-3</v>
      </c>
    </row>
    <row r="42" spans="1:20" x14ac:dyDescent="0.2">
      <c r="A42">
        <v>40</v>
      </c>
      <c r="B42" t="s">
        <v>38</v>
      </c>
      <c r="C42">
        <v>860071864</v>
      </c>
      <c r="D42" t="s">
        <v>108</v>
      </c>
      <c r="E42" t="s">
        <v>63</v>
      </c>
      <c r="F42" t="s">
        <v>19</v>
      </c>
      <c r="G42" t="s">
        <v>21</v>
      </c>
      <c r="H42" s="4">
        <v>34295</v>
      </c>
      <c r="I42" s="4">
        <v>58062433</v>
      </c>
      <c r="J42" s="4">
        <v>58096728</v>
      </c>
      <c r="K42" s="4">
        <v>9008403</v>
      </c>
      <c r="L42" s="4">
        <v>49088325</v>
      </c>
      <c r="M42" s="4">
        <v>1474</v>
      </c>
      <c r="N42">
        <v>1808</v>
      </c>
      <c r="P42" s="3">
        <f t="shared" si="2"/>
        <v>5.9065730159809184E-4</v>
      </c>
      <c r="Q42" s="3">
        <f t="shared" si="3"/>
        <v>0.15505869797004748</v>
      </c>
      <c r="R42">
        <f t="shared" si="6"/>
        <v>0.81526548672566368</v>
      </c>
      <c r="S42" s="3">
        <f t="shared" si="4"/>
        <v>3.0027506540506323E-5</v>
      </c>
      <c r="T42" s="3">
        <f t="shared" si="5"/>
        <v>2.5371480473048326E-5</v>
      </c>
    </row>
    <row r="43" spans="1:20" x14ac:dyDescent="0.2">
      <c r="A43">
        <v>41</v>
      </c>
      <c r="B43" t="s">
        <v>38</v>
      </c>
      <c r="C43">
        <v>860079943</v>
      </c>
      <c r="D43" t="s">
        <v>109</v>
      </c>
      <c r="E43" t="s">
        <v>63</v>
      </c>
      <c r="F43" t="s">
        <v>19</v>
      </c>
      <c r="G43" t="s">
        <v>21</v>
      </c>
      <c r="H43" s="4">
        <v>18357486</v>
      </c>
      <c r="I43" s="4">
        <v>47740292</v>
      </c>
      <c r="J43" s="4">
        <v>66097778</v>
      </c>
      <c r="K43" s="4">
        <v>6994815</v>
      </c>
      <c r="L43" s="4">
        <v>59102963</v>
      </c>
      <c r="M43" s="4">
        <v>912173</v>
      </c>
      <c r="N43">
        <v>75853</v>
      </c>
      <c r="P43" s="3">
        <f t="shared" si="2"/>
        <v>0.38452814658108919</v>
      </c>
      <c r="Q43" s="3">
        <f t="shared" si="3"/>
        <v>0.1058252669250092</v>
      </c>
      <c r="R43">
        <f t="shared" si="6"/>
        <v>12.025536234558949</v>
      </c>
      <c r="S43" s="3">
        <f t="shared" si="4"/>
        <v>1.5433625552749361E-2</v>
      </c>
      <c r="T43" s="3">
        <f t="shared" si="5"/>
        <v>1.3800358009009016E-2</v>
      </c>
    </row>
    <row r="44" spans="1:20" x14ac:dyDescent="0.2">
      <c r="A44">
        <v>42</v>
      </c>
      <c r="B44" t="s">
        <v>38</v>
      </c>
      <c r="C44">
        <v>860080273</v>
      </c>
      <c r="D44" t="s">
        <v>110</v>
      </c>
      <c r="E44" t="s">
        <v>63</v>
      </c>
      <c r="F44" t="s">
        <v>28</v>
      </c>
      <c r="G44" t="s">
        <v>21</v>
      </c>
      <c r="H44" s="4">
        <v>36871467</v>
      </c>
      <c r="I44" s="4">
        <v>156183149</v>
      </c>
      <c r="J44" s="4">
        <v>193054616</v>
      </c>
      <c r="K44" s="4">
        <v>144657717</v>
      </c>
      <c r="L44" s="4">
        <v>48396899</v>
      </c>
      <c r="M44" s="4">
        <v>-2483883</v>
      </c>
      <c r="N44">
        <v>3286155</v>
      </c>
      <c r="P44" s="3">
        <f t="shared" si="2"/>
        <v>0.23607839409102963</v>
      </c>
      <c r="Q44" s="3">
        <f t="shared" si="3"/>
        <v>0.74930980671293557</v>
      </c>
      <c r="R44">
        <f t="shared" si="6"/>
        <v>-0.75586300707057341</v>
      </c>
      <c r="S44" s="3">
        <f t="shared" si="4"/>
        <v>-5.1323184983401521E-2</v>
      </c>
      <c r="T44" s="3">
        <f t="shared" si="5"/>
        <v>-1.286621916359669E-2</v>
      </c>
    </row>
    <row r="45" spans="1:20" x14ac:dyDescent="0.2">
      <c r="A45">
        <v>43</v>
      </c>
      <c r="B45" t="s">
        <v>38</v>
      </c>
      <c r="C45">
        <v>860091461</v>
      </c>
      <c r="D45" t="s">
        <v>111</v>
      </c>
      <c r="E45" t="s">
        <v>63</v>
      </c>
      <c r="F45" t="s">
        <v>19</v>
      </c>
      <c r="G45" t="s">
        <v>22</v>
      </c>
      <c r="H45" s="4">
        <v>46280863</v>
      </c>
      <c r="I45" s="4">
        <v>66487968</v>
      </c>
      <c r="J45" s="4">
        <v>112768831</v>
      </c>
      <c r="K45" s="4">
        <v>18830766</v>
      </c>
      <c r="L45" s="4">
        <v>93938065</v>
      </c>
      <c r="M45" s="4">
        <v>8559243</v>
      </c>
      <c r="N45">
        <v>2197</v>
      </c>
      <c r="P45" s="3">
        <f t="shared" si="2"/>
        <v>0.69607877022200471</v>
      </c>
      <c r="Q45" s="3">
        <f t="shared" si="3"/>
        <v>0.16698555649654645</v>
      </c>
      <c r="R45">
        <f t="shared" si="6"/>
        <v>3895.8775603095128</v>
      </c>
      <c r="S45" s="3">
        <f t="shared" si="4"/>
        <v>9.111581125287177E-2</v>
      </c>
      <c r="T45" s="3">
        <f t="shared" si="5"/>
        <v>7.5900786805176687E-2</v>
      </c>
    </row>
    <row r="46" spans="1:20" x14ac:dyDescent="0.2">
      <c r="A46">
        <v>44</v>
      </c>
      <c r="B46" t="s">
        <v>38</v>
      </c>
      <c r="C46">
        <v>860354025</v>
      </c>
      <c r="D46" t="s">
        <v>112</v>
      </c>
      <c r="E46" t="s">
        <v>63</v>
      </c>
      <c r="F46" t="s">
        <v>28</v>
      </c>
      <c r="G46" t="s">
        <v>21</v>
      </c>
      <c r="H46" s="4">
        <v>17583</v>
      </c>
      <c r="I46" s="4">
        <v>4091109</v>
      </c>
      <c r="J46" s="4">
        <v>4108692</v>
      </c>
      <c r="K46" s="4">
        <v>1398643</v>
      </c>
      <c r="L46" s="4">
        <v>2710049</v>
      </c>
      <c r="M46" s="4">
        <v>222097</v>
      </c>
      <c r="N46">
        <v>0</v>
      </c>
      <c r="P46" s="3">
        <f t="shared" si="2"/>
        <v>4.2978566447386271E-3</v>
      </c>
      <c r="Q46" s="3">
        <f t="shared" si="3"/>
        <v>0.34041076819581512</v>
      </c>
      <c r="S46" s="3">
        <f t="shared" si="4"/>
        <v>8.1953130736750521E-2</v>
      </c>
      <c r="T46" s="3">
        <f t="shared" si="5"/>
        <v>5.4055402546601204E-2</v>
      </c>
    </row>
    <row r="47" spans="1:20" x14ac:dyDescent="0.2">
      <c r="A47">
        <v>45</v>
      </c>
      <c r="B47" t="s">
        <v>38</v>
      </c>
      <c r="C47">
        <v>860512748</v>
      </c>
      <c r="D47" t="s">
        <v>113</v>
      </c>
      <c r="E47" t="s">
        <v>63</v>
      </c>
      <c r="F47" t="s">
        <v>18</v>
      </c>
      <c r="G47" t="s">
        <v>21</v>
      </c>
      <c r="H47" s="4">
        <v>1814940</v>
      </c>
      <c r="I47" s="4">
        <v>9294529</v>
      </c>
      <c r="J47" s="4">
        <v>11109469</v>
      </c>
      <c r="K47" s="4">
        <v>429088</v>
      </c>
      <c r="L47" s="4">
        <v>10680381</v>
      </c>
      <c r="M47" s="4">
        <v>156279</v>
      </c>
      <c r="N47">
        <v>135449</v>
      </c>
      <c r="P47" s="3">
        <f t="shared" si="2"/>
        <v>0.19526971189180214</v>
      </c>
      <c r="Q47" s="3">
        <f t="shared" si="3"/>
        <v>3.8623628186009611E-2</v>
      </c>
      <c r="R47">
        <f t="shared" si="6"/>
        <v>1.1537848193785114</v>
      </c>
      <c r="S47" s="3">
        <f t="shared" si="4"/>
        <v>1.4632343172027291E-2</v>
      </c>
      <c r="T47" s="3">
        <f t="shared" si="5"/>
        <v>1.4067188989860811E-2</v>
      </c>
    </row>
    <row r="48" spans="1:20" x14ac:dyDescent="0.2">
      <c r="A48">
        <v>46</v>
      </c>
      <c r="B48" t="s">
        <v>38</v>
      </c>
      <c r="C48">
        <v>860526757</v>
      </c>
      <c r="D48" t="s">
        <v>114</v>
      </c>
      <c r="E48" t="s">
        <v>63</v>
      </c>
      <c r="F48" t="s">
        <v>19</v>
      </c>
      <c r="G48" t="s">
        <v>21</v>
      </c>
      <c r="H48" s="4">
        <v>3618493</v>
      </c>
      <c r="I48" s="4">
        <v>472</v>
      </c>
      <c r="J48" s="4">
        <v>3618965</v>
      </c>
      <c r="K48" s="4">
        <v>75955</v>
      </c>
      <c r="L48" s="4">
        <v>3543010</v>
      </c>
      <c r="M48" s="4">
        <v>387991</v>
      </c>
      <c r="N48">
        <v>49249</v>
      </c>
      <c r="P48" s="3">
        <f t="shared" si="2"/>
        <v>7666.2987288135591</v>
      </c>
      <c r="Q48" s="3">
        <f t="shared" si="3"/>
        <v>2.0988044924446631E-2</v>
      </c>
      <c r="R48">
        <f t="shared" si="6"/>
        <v>7.8781498101484297</v>
      </c>
      <c r="S48" s="3">
        <f t="shared" si="4"/>
        <v>0.10950886393208036</v>
      </c>
      <c r="T48" s="3">
        <f t="shared" si="5"/>
        <v>0.10721048697624873</v>
      </c>
    </row>
    <row r="49" spans="1:20" x14ac:dyDescent="0.2">
      <c r="A49">
        <v>47</v>
      </c>
      <c r="B49" t="s">
        <v>38</v>
      </c>
      <c r="C49">
        <v>860535609</v>
      </c>
      <c r="D49" t="s">
        <v>115</v>
      </c>
      <c r="E49" t="s">
        <v>63</v>
      </c>
      <c r="F49" t="s">
        <v>28</v>
      </c>
      <c r="G49" t="s">
        <v>21</v>
      </c>
      <c r="H49" s="4">
        <v>3013378</v>
      </c>
      <c r="I49" s="4">
        <v>52196684</v>
      </c>
      <c r="J49" s="4">
        <v>55210062</v>
      </c>
      <c r="K49" s="4">
        <v>16495318</v>
      </c>
      <c r="L49" s="4">
        <v>38714744</v>
      </c>
      <c r="M49" s="4">
        <v>2183576</v>
      </c>
      <c r="N49">
        <v>2422595</v>
      </c>
      <c r="P49" s="3">
        <f t="shared" si="2"/>
        <v>5.7731215262640058E-2</v>
      </c>
      <c r="Q49" s="3">
        <f t="shared" si="3"/>
        <v>0.29877376337668304</v>
      </c>
      <c r="R49">
        <f t="shared" si="6"/>
        <v>0.9013376152431587</v>
      </c>
      <c r="S49" s="3">
        <f t="shared" si="4"/>
        <v>5.6401664440813556E-2</v>
      </c>
      <c r="T49" s="3">
        <f t="shared" si="5"/>
        <v>3.9550326895122848E-2</v>
      </c>
    </row>
    <row r="50" spans="1:20" x14ac:dyDescent="0.2">
      <c r="A50">
        <v>48</v>
      </c>
      <c r="B50" t="s">
        <v>38</v>
      </c>
      <c r="C50">
        <v>890101573</v>
      </c>
      <c r="D50" t="s">
        <v>116</v>
      </c>
      <c r="E50" t="s">
        <v>63</v>
      </c>
      <c r="F50" t="s">
        <v>19</v>
      </c>
      <c r="G50" t="s">
        <v>24</v>
      </c>
      <c r="H50" s="4">
        <v>1394178</v>
      </c>
      <c r="I50" s="4">
        <v>16351590</v>
      </c>
      <c r="J50" s="4">
        <v>17745768</v>
      </c>
      <c r="K50" s="4">
        <v>6356635</v>
      </c>
      <c r="L50" s="4">
        <v>11389133</v>
      </c>
      <c r="M50" s="4">
        <v>22679</v>
      </c>
      <c r="N50">
        <v>759573</v>
      </c>
      <c r="P50" s="3">
        <f t="shared" si="2"/>
        <v>8.5262534102188231E-2</v>
      </c>
      <c r="Q50" s="3">
        <f t="shared" si="3"/>
        <v>0.35820568599792357</v>
      </c>
      <c r="R50">
        <f t="shared" si="6"/>
        <v>2.9857564710699301E-2</v>
      </c>
      <c r="S50" s="3">
        <f t="shared" si="4"/>
        <v>1.9912841477924613E-3</v>
      </c>
      <c r="T50" s="3">
        <f t="shared" si="5"/>
        <v>1.2779948436156723E-3</v>
      </c>
    </row>
    <row r="51" spans="1:20" x14ac:dyDescent="0.2">
      <c r="A51">
        <v>49</v>
      </c>
      <c r="B51" t="s">
        <v>38</v>
      </c>
      <c r="C51">
        <v>890101890</v>
      </c>
      <c r="D51" t="s">
        <v>117</v>
      </c>
      <c r="E51" t="s">
        <v>63</v>
      </c>
      <c r="F51" t="s">
        <v>18</v>
      </c>
      <c r="G51" t="s">
        <v>24</v>
      </c>
      <c r="H51" s="4">
        <v>979052</v>
      </c>
      <c r="I51" s="4">
        <v>31735069</v>
      </c>
      <c r="J51" s="4">
        <v>32714121</v>
      </c>
      <c r="K51" s="4">
        <v>12805591</v>
      </c>
      <c r="L51" s="4">
        <v>19908530</v>
      </c>
      <c r="M51" s="4">
        <v>403812</v>
      </c>
      <c r="N51">
        <v>408311</v>
      </c>
      <c r="P51" s="3">
        <f t="shared" si="2"/>
        <v>3.0850791595884035E-2</v>
      </c>
      <c r="Q51" s="3">
        <f t="shared" si="3"/>
        <v>0.39143925034696792</v>
      </c>
      <c r="R51">
        <f t="shared" si="6"/>
        <v>0.98898143816845496</v>
      </c>
      <c r="S51" s="3">
        <f t="shared" si="4"/>
        <v>2.0283365974283384E-2</v>
      </c>
      <c r="T51" s="3">
        <f t="shared" si="5"/>
        <v>1.23436604027967E-2</v>
      </c>
    </row>
    <row r="52" spans="1:20" x14ac:dyDescent="0.2">
      <c r="A52">
        <v>50</v>
      </c>
      <c r="B52" t="s">
        <v>38</v>
      </c>
      <c r="C52">
        <v>890211495</v>
      </c>
      <c r="D52" t="s">
        <v>118</v>
      </c>
      <c r="E52" t="s">
        <v>63</v>
      </c>
      <c r="F52" t="s">
        <v>18</v>
      </c>
      <c r="G52" t="s">
        <v>31</v>
      </c>
      <c r="H52" s="4">
        <v>3642745</v>
      </c>
      <c r="I52" s="4">
        <v>25485597</v>
      </c>
      <c r="J52" s="4">
        <v>29128342</v>
      </c>
      <c r="K52" s="4">
        <v>5225136</v>
      </c>
      <c r="L52" s="4">
        <v>23903206</v>
      </c>
      <c r="M52" s="4">
        <v>987841</v>
      </c>
      <c r="N52">
        <v>3331</v>
      </c>
      <c r="P52" s="3">
        <f t="shared" si="2"/>
        <v>0.14293347728915276</v>
      </c>
      <c r="Q52" s="3">
        <f t="shared" si="3"/>
        <v>0.17938322751085523</v>
      </c>
      <c r="R52">
        <f t="shared" si="6"/>
        <v>296.55989192434703</v>
      </c>
      <c r="S52" s="3">
        <f t="shared" si="4"/>
        <v>4.1326715755200367E-2</v>
      </c>
      <c r="T52" s="3">
        <f t="shared" si="5"/>
        <v>3.3913396100608818E-2</v>
      </c>
    </row>
    <row r="53" spans="1:20" x14ac:dyDescent="0.2">
      <c r="A53">
        <v>51</v>
      </c>
      <c r="B53" t="s">
        <v>38</v>
      </c>
      <c r="C53">
        <v>890300329</v>
      </c>
      <c r="D53" t="s">
        <v>119</v>
      </c>
      <c r="E53" t="s">
        <v>63</v>
      </c>
      <c r="F53" t="s">
        <v>18</v>
      </c>
      <c r="G53" t="s">
        <v>20</v>
      </c>
      <c r="H53" s="4">
        <v>8694097</v>
      </c>
      <c r="I53" s="4">
        <v>25183464</v>
      </c>
      <c r="J53" s="4">
        <v>33877561</v>
      </c>
      <c r="K53" s="4">
        <v>5475233</v>
      </c>
      <c r="L53" s="4">
        <v>28402328</v>
      </c>
      <c r="M53" s="4">
        <v>1061046</v>
      </c>
      <c r="N53">
        <v>5706</v>
      </c>
      <c r="P53" s="3">
        <f t="shared" si="2"/>
        <v>0.34523038609779816</v>
      </c>
      <c r="Q53" s="3">
        <f t="shared" si="3"/>
        <v>0.16161827588473679</v>
      </c>
      <c r="R53">
        <f t="shared" si="6"/>
        <v>185.95268138801262</v>
      </c>
      <c r="S53" s="3">
        <f t="shared" si="4"/>
        <v>3.7357712367803088E-2</v>
      </c>
      <c r="T53" s="3">
        <f t="shared" si="5"/>
        <v>3.1320023303920849E-2</v>
      </c>
    </row>
    <row r="54" spans="1:20" x14ac:dyDescent="0.2">
      <c r="A54">
        <v>52</v>
      </c>
      <c r="B54" t="s">
        <v>38</v>
      </c>
      <c r="C54">
        <v>890302384</v>
      </c>
      <c r="D54" t="s">
        <v>120</v>
      </c>
      <c r="E54" t="s">
        <v>63</v>
      </c>
      <c r="F54" t="s">
        <v>18</v>
      </c>
      <c r="G54" t="s">
        <v>21</v>
      </c>
      <c r="H54" s="4">
        <v>6026039</v>
      </c>
      <c r="I54" s="4">
        <v>70946365</v>
      </c>
      <c r="J54" s="4">
        <v>76972404</v>
      </c>
      <c r="K54" s="4">
        <v>32190200</v>
      </c>
      <c r="L54" s="4">
        <v>44782204</v>
      </c>
      <c r="M54" s="4">
        <v>2362620</v>
      </c>
      <c r="N54">
        <v>868973</v>
      </c>
      <c r="P54" s="3">
        <f t="shared" si="2"/>
        <v>8.4937952776016082E-2</v>
      </c>
      <c r="Q54" s="3">
        <f t="shared" si="3"/>
        <v>0.41820442557569076</v>
      </c>
      <c r="R54">
        <f t="shared" si="6"/>
        <v>2.7188646827922156</v>
      </c>
      <c r="S54" s="3">
        <f t="shared" si="4"/>
        <v>5.2758010749091311E-2</v>
      </c>
      <c r="T54" s="3">
        <f t="shared" si="5"/>
        <v>3.0694377169251462E-2</v>
      </c>
    </row>
    <row r="55" spans="1:20" x14ac:dyDescent="0.2">
      <c r="A55">
        <v>53</v>
      </c>
      <c r="B55" t="s">
        <v>38</v>
      </c>
      <c r="C55">
        <v>890330938</v>
      </c>
      <c r="D55" t="s">
        <v>121</v>
      </c>
      <c r="E55" t="s">
        <v>63</v>
      </c>
      <c r="F55" t="s">
        <v>19</v>
      </c>
      <c r="G55" t="s">
        <v>20</v>
      </c>
      <c r="H55" s="4">
        <v>1418431</v>
      </c>
      <c r="I55" s="4">
        <v>7936001</v>
      </c>
      <c r="J55" s="4">
        <v>9354432</v>
      </c>
      <c r="K55" s="4">
        <v>531164</v>
      </c>
      <c r="L55" s="4">
        <v>8823268</v>
      </c>
      <c r="M55" s="4">
        <v>1235401</v>
      </c>
      <c r="N55">
        <v>81</v>
      </c>
      <c r="P55" s="3">
        <f t="shared" si="2"/>
        <v>0.17873372243778698</v>
      </c>
      <c r="Q55" s="3">
        <f t="shared" si="3"/>
        <v>5.6782068649384593E-2</v>
      </c>
      <c r="R55">
        <f t="shared" si="6"/>
        <v>15251.864197530864</v>
      </c>
      <c r="S55" s="3">
        <f t="shared" si="4"/>
        <v>0.14001626154844213</v>
      </c>
      <c r="T55" s="3">
        <f t="shared" si="5"/>
        <v>0.1320658485731683</v>
      </c>
    </row>
    <row r="56" spans="1:20" x14ac:dyDescent="0.2">
      <c r="A56">
        <v>54</v>
      </c>
      <c r="B56" t="s">
        <v>38</v>
      </c>
      <c r="C56">
        <v>890401229</v>
      </c>
      <c r="D56" t="s">
        <v>122</v>
      </c>
      <c r="E56" t="s">
        <v>63</v>
      </c>
      <c r="F56" t="s">
        <v>19</v>
      </c>
      <c r="G56" t="s">
        <v>32</v>
      </c>
      <c r="H56" s="4">
        <v>272844</v>
      </c>
      <c r="I56" s="4">
        <v>4797045</v>
      </c>
      <c r="J56" s="4">
        <v>5069889</v>
      </c>
      <c r="K56" s="4">
        <v>1012676</v>
      </c>
      <c r="L56" s="4">
        <v>4057213</v>
      </c>
      <c r="M56" s="4">
        <v>-133577</v>
      </c>
      <c r="N56">
        <v>0</v>
      </c>
      <c r="P56" s="3">
        <f t="shared" si="2"/>
        <v>5.6877515220307505E-2</v>
      </c>
      <c r="Q56" s="3">
        <f t="shared" si="3"/>
        <v>0.19974322909239237</v>
      </c>
      <c r="S56" s="3">
        <f t="shared" si="4"/>
        <v>-3.2923339247902438E-2</v>
      </c>
      <c r="T56" s="3">
        <f t="shared" si="5"/>
        <v>-2.634712515402211E-2</v>
      </c>
    </row>
    <row r="57" spans="1:20" x14ac:dyDescent="0.2">
      <c r="A57">
        <v>55</v>
      </c>
      <c r="B57" t="s">
        <v>38</v>
      </c>
      <c r="C57">
        <v>890911705</v>
      </c>
      <c r="D57" t="s">
        <v>123</v>
      </c>
      <c r="E57" t="s">
        <v>63</v>
      </c>
      <c r="F57" t="s">
        <v>19</v>
      </c>
      <c r="G57" t="s">
        <v>124</v>
      </c>
      <c r="H57" s="4">
        <v>11040903</v>
      </c>
      <c r="I57" s="4">
        <v>25948305</v>
      </c>
      <c r="J57" s="4">
        <v>36989208</v>
      </c>
      <c r="K57" s="4">
        <v>4804156</v>
      </c>
      <c r="L57" s="4">
        <v>32185052</v>
      </c>
      <c r="M57" s="4">
        <v>1364640</v>
      </c>
      <c r="N57">
        <v>100527</v>
      </c>
      <c r="P57" s="3">
        <f t="shared" si="2"/>
        <v>0.42549611622030803</v>
      </c>
      <c r="Q57" s="3">
        <f t="shared" si="3"/>
        <v>0.12987993687239802</v>
      </c>
      <c r="R57">
        <f t="shared" si="6"/>
        <v>13.574860485242771</v>
      </c>
      <c r="S57" s="3">
        <f t="shared" si="4"/>
        <v>4.2399807214852411E-2</v>
      </c>
      <c r="T57" s="3">
        <f t="shared" si="5"/>
        <v>3.6892922930385534E-2</v>
      </c>
    </row>
    <row r="58" spans="1:20" x14ac:dyDescent="0.2">
      <c r="A58">
        <v>56</v>
      </c>
      <c r="B58" t="s">
        <v>38</v>
      </c>
      <c r="C58">
        <v>890912837</v>
      </c>
      <c r="D58" t="s">
        <v>125</v>
      </c>
      <c r="E58" t="s">
        <v>63</v>
      </c>
      <c r="F58" t="s">
        <v>19</v>
      </c>
      <c r="G58" t="s">
        <v>22</v>
      </c>
      <c r="H58" s="4">
        <v>2344210</v>
      </c>
      <c r="I58" s="4">
        <v>16109474</v>
      </c>
      <c r="J58" s="4">
        <v>18453684</v>
      </c>
      <c r="K58" s="4">
        <v>6123443</v>
      </c>
      <c r="L58" s="4">
        <v>12330241</v>
      </c>
      <c r="M58" s="4">
        <v>951679</v>
      </c>
      <c r="N58">
        <v>0</v>
      </c>
      <c r="P58" s="3">
        <f t="shared" si="2"/>
        <v>0.14551747623789579</v>
      </c>
      <c r="Q58" s="3">
        <f t="shared" si="3"/>
        <v>0.33182767191635015</v>
      </c>
      <c r="S58" s="3">
        <f t="shared" si="4"/>
        <v>7.7182514113065592E-2</v>
      </c>
      <c r="T58" s="3">
        <f t="shared" si="5"/>
        <v>5.1571220142276199E-2</v>
      </c>
    </row>
    <row r="59" spans="1:20" x14ac:dyDescent="0.2">
      <c r="A59">
        <v>57</v>
      </c>
      <c r="B59" t="s">
        <v>38</v>
      </c>
      <c r="C59">
        <v>890931057</v>
      </c>
      <c r="D59" t="s">
        <v>126</v>
      </c>
      <c r="E59" t="s">
        <v>63</v>
      </c>
      <c r="F59" t="s">
        <v>19</v>
      </c>
      <c r="G59" t="s">
        <v>22</v>
      </c>
      <c r="H59" s="4">
        <v>26914096</v>
      </c>
      <c r="I59" s="4">
        <v>13913433</v>
      </c>
      <c r="J59" s="4">
        <v>40827529</v>
      </c>
      <c r="K59" s="4">
        <v>10959380</v>
      </c>
      <c r="L59" s="4">
        <v>29868149</v>
      </c>
      <c r="M59" s="4">
        <v>460850</v>
      </c>
      <c r="N59">
        <v>0</v>
      </c>
      <c r="P59" s="3">
        <f t="shared" si="2"/>
        <v>1.9343964929431867</v>
      </c>
      <c r="Q59" s="3">
        <f t="shared" si="3"/>
        <v>0.26843113625612758</v>
      </c>
      <c r="S59" s="3">
        <f t="shared" si="4"/>
        <v>1.5429479744459558E-2</v>
      </c>
      <c r="T59" s="3">
        <f t="shared" si="5"/>
        <v>1.1287726964813375E-2</v>
      </c>
    </row>
    <row r="60" spans="1:20" x14ac:dyDescent="0.2">
      <c r="A60">
        <v>58</v>
      </c>
      <c r="B60" t="s">
        <v>38</v>
      </c>
      <c r="C60">
        <v>890939468</v>
      </c>
      <c r="D60" t="s">
        <v>127</v>
      </c>
      <c r="E60" t="s">
        <v>63</v>
      </c>
      <c r="F60" t="s">
        <v>19</v>
      </c>
      <c r="G60" t="s">
        <v>22</v>
      </c>
      <c r="H60" s="4">
        <v>14982</v>
      </c>
      <c r="I60" s="4">
        <v>7224694</v>
      </c>
      <c r="J60" s="4">
        <v>7239676</v>
      </c>
      <c r="K60" s="4">
        <v>121331</v>
      </c>
      <c r="L60" s="4">
        <v>7118345</v>
      </c>
      <c r="M60" s="4">
        <v>114877</v>
      </c>
      <c r="N60">
        <v>6785</v>
      </c>
      <c r="P60" s="3">
        <f t="shared" si="2"/>
        <v>2.0737210461785646E-3</v>
      </c>
      <c r="Q60" s="3">
        <f t="shared" si="3"/>
        <v>1.6759175410612299E-2</v>
      </c>
      <c r="R60">
        <f t="shared" si="6"/>
        <v>16.931024318349301</v>
      </c>
      <c r="S60" s="3">
        <f t="shared" si="4"/>
        <v>1.6138161328230087E-2</v>
      </c>
      <c r="T60" s="3">
        <f t="shared" si="5"/>
        <v>1.5867699051725519E-2</v>
      </c>
    </row>
    <row r="61" spans="1:20" x14ac:dyDescent="0.2">
      <c r="A61">
        <v>59</v>
      </c>
      <c r="B61" t="s">
        <v>38</v>
      </c>
      <c r="C61">
        <v>890942224</v>
      </c>
      <c r="D61" t="s">
        <v>128</v>
      </c>
      <c r="E61" t="s">
        <v>63</v>
      </c>
      <c r="F61" t="s">
        <v>19</v>
      </c>
      <c r="G61" t="s">
        <v>23</v>
      </c>
      <c r="H61" s="4">
        <v>26587968</v>
      </c>
      <c r="I61" s="4">
        <v>121570905</v>
      </c>
      <c r="J61" s="4">
        <v>148158873</v>
      </c>
      <c r="K61" s="4">
        <v>1081877</v>
      </c>
      <c r="L61" s="4">
        <v>147076996</v>
      </c>
      <c r="M61" s="4">
        <v>-3483341</v>
      </c>
      <c r="N61">
        <v>0</v>
      </c>
      <c r="P61" s="3">
        <f t="shared" si="2"/>
        <v>0.21870338137237688</v>
      </c>
      <c r="Q61" s="3">
        <f t="shared" si="3"/>
        <v>7.3021411279228614E-3</v>
      </c>
      <c r="S61" s="3">
        <f t="shared" si="4"/>
        <v>-2.3683792127492189E-2</v>
      </c>
      <c r="T61" s="3">
        <f t="shared" si="5"/>
        <v>-2.3510849734932851E-2</v>
      </c>
    </row>
    <row r="62" spans="1:20" x14ac:dyDescent="0.2">
      <c r="A62">
        <v>60</v>
      </c>
      <c r="B62" t="s">
        <v>38</v>
      </c>
      <c r="C62">
        <v>890942513</v>
      </c>
      <c r="D62" t="s">
        <v>129</v>
      </c>
      <c r="E62" t="s">
        <v>63</v>
      </c>
      <c r="F62" t="s">
        <v>19</v>
      </c>
      <c r="G62" t="s">
        <v>22</v>
      </c>
      <c r="H62" s="4">
        <v>56760164</v>
      </c>
      <c r="I62" s="4">
        <v>184861793</v>
      </c>
      <c r="J62" s="4">
        <v>241621957</v>
      </c>
      <c r="K62" s="4">
        <v>138223337</v>
      </c>
      <c r="L62" s="4">
        <v>103398620</v>
      </c>
      <c r="M62" s="4">
        <v>11407122</v>
      </c>
      <c r="N62">
        <v>4394458</v>
      </c>
      <c r="P62" s="3">
        <f t="shared" si="2"/>
        <v>0.30704107689791799</v>
      </c>
      <c r="Q62" s="3">
        <f t="shared" si="3"/>
        <v>0.57206447094541168</v>
      </c>
      <c r="R62">
        <f t="shared" si="6"/>
        <v>2.5957972519022823</v>
      </c>
      <c r="S62" s="3">
        <f t="shared" si="4"/>
        <v>0.11032180120005471</v>
      </c>
      <c r="T62" s="3">
        <f t="shared" si="5"/>
        <v>4.7210618362800529E-2</v>
      </c>
    </row>
    <row r="63" spans="1:20" x14ac:dyDescent="0.2">
      <c r="A63">
        <v>61</v>
      </c>
      <c r="B63" t="s">
        <v>38</v>
      </c>
      <c r="C63">
        <v>900006382</v>
      </c>
      <c r="D63" t="s">
        <v>130</v>
      </c>
      <c r="E63" t="s">
        <v>63</v>
      </c>
      <c r="F63" t="s">
        <v>19</v>
      </c>
      <c r="G63" t="s">
        <v>20</v>
      </c>
      <c r="H63" s="4">
        <v>748918</v>
      </c>
      <c r="I63" s="4">
        <v>41991582</v>
      </c>
      <c r="J63" s="4">
        <v>42740500</v>
      </c>
      <c r="K63" s="4">
        <v>7944959</v>
      </c>
      <c r="L63" s="4">
        <v>34795541</v>
      </c>
      <c r="M63" s="4">
        <v>-263355</v>
      </c>
      <c r="N63">
        <v>431</v>
      </c>
      <c r="P63" s="3">
        <f t="shared" si="2"/>
        <v>1.7834955587050758E-2</v>
      </c>
      <c r="Q63" s="3">
        <f t="shared" si="3"/>
        <v>0.18588830266374984</v>
      </c>
      <c r="R63">
        <f t="shared" si="6"/>
        <v>-611.03248259860788</v>
      </c>
      <c r="S63" s="3">
        <f t="shared" si="4"/>
        <v>-7.5686422004474655E-3</v>
      </c>
      <c r="T63" s="3">
        <f t="shared" si="5"/>
        <v>-6.1617201483370578E-3</v>
      </c>
    </row>
    <row r="64" spans="1:20" x14ac:dyDescent="0.2">
      <c r="A64">
        <v>62</v>
      </c>
      <c r="B64" t="s">
        <v>38</v>
      </c>
      <c r="C64">
        <v>900008839</v>
      </c>
      <c r="D64" t="s">
        <v>131</v>
      </c>
      <c r="E64" t="s">
        <v>63</v>
      </c>
      <c r="F64" t="s">
        <v>19</v>
      </c>
      <c r="G64" t="s">
        <v>20</v>
      </c>
      <c r="H64" s="4">
        <v>5057429</v>
      </c>
      <c r="I64" s="4">
        <v>122466620</v>
      </c>
      <c r="J64" s="4">
        <v>127524049</v>
      </c>
      <c r="K64" s="4">
        <v>22750350</v>
      </c>
      <c r="L64" s="4">
        <v>104773699</v>
      </c>
      <c r="M64" s="4">
        <v>8476915</v>
      </c>
      <c r="N64">
        <v>8604</v>
      </c>
      <c r="P64" s="3">
        <f t="shared" si="2"/>
        <v>4.1296387538089972E-2</v>
      </c>
      <c r="Q64" s="3">
        <f t="shared" si="3"/>
        <v>0.17840046782077942</v>
      </c>
      <c r="R64">
        <f t="shared" si="6"/>
        <v>985.22954439795444</v>
      </c>
      <c r="S64" s="3">
        <f t="shared" si="4"/>
        <v>8.0906898209253827E-2</v>
      </c>
      <c r="T64" s="3">
        <f t="shared" si="5"/>
        <v>6.6473069718794769E-2</v>
      </c>
    </row>
    <row r="65" spans="1:20" x14ac:dyDescent="0.2">
      <c r="A65">
        <v>63</v>
      </c>
      <c r="B65" t="s">
        <v>38</v>
      </c>
      <c r="C65">
        <v>900023386</v>
      </c>
      <c r="D65" t="s">
        <v>132</v>
      </c>
      <c r="E65" t="s">
        <v>63</v>
      </c>
      <c r="F65" t="s">
        <v>19</v>
      </c>
      <c r="G65" t="s">
        <v>21</v>
      </c>
      <c r="H65" s="4">
        <v>7853674</v>
      </c>
      <c r="I65" s="4">
        <v>11235573</v>
      </c>
      <c r="J65" s="4">
        <v>19089247</v>
      </c>
      <c r="K65" s="4">
        <v>244715</v>
      </c>
      <c r="L65" s="4">
        <v>18844532</v>
      </c>
      <c r="M65" s="4">
        <v>1025852</v>
      </c>
      <c r="N65">
        <v>0</v>
      </c>
      <c r="P65" s="3">
        <f t="shared" si="2"/>
        <v>0.6990007541226424</v>
      </c>
      <c r="Q65" s="3">
        <f t="shared" si="3"/>
        <v>1.2819520853808429E-2</v>
      </c>
      <c r="S65" s="3">
        <f t="shared" si="4"/>
        <v>5.4437648013758048E-2</v>
      </c>
      <c r="T65" s="3">
        <f t="shared" si="5"/>
        <v>5.3739783449813394E-2</v>
      </c>
    </row>
    <row r="66" spans="1:20" x14ac:dyDescent="0.2">
      <c r="A66">
        <v>64</v>
      </c>
      <c r="B66" t="s">
        <v>38</v>
      </c>
      <c r="C66">
        <v>900040671</v>
      </c>
      <c r="D66" t="s">
        <v>133</v>
      </c>
      <c r="E66" t="s">
        <v>63</v>
      </c>
      <c r="F66" t="s">
        <v>26</v>
      </c>
      <c r="G66" t="s">
        <v>21</v>
      </c>
      <c r="H66" s="4">
        <v>20551324</v>
      </c>
      <c r="I66" s="4">
        <v>14540860</v>
      </c>
      <c r="J66" s="4">
        <v>35092184</v>
      </c>
      <c r="K66" s="4">
        <v>5764134</v>
      </c>
      <c r="L66" s="4">
        <v>29328050</v>
      </c>
      <c r="M66" s="4">
        <v>8623754</v>
      </c>
      <c r="N66">
        <v>0</v>
      </c>
      <c r="P66" s="3">
        <f t="shared" si="2"/>
        <v>1.4133499669208012</v>
      </c>
      <c r="Q66" s="3">
        <f t="shared" si="3"/>
        <v>0.16425691829268876</v>
      </c>
      <c r="S66" s="3">
        <f t="shared" si="4"/>
        <v>0.2940445750740332</v>
      </c>
      <c r="T66" s="3">
        <f t="shared" si="5"/>
        <v>0.24574571933168937</v>
      </c>
    </row>
    <row r="67" spans="1:20" x14ac:dyDescent="0.2">
      <c r="A67">
        <v>65</v>
      </c>
      <c r="B67" t="s">
        <v>38</v>
      </c>
      <c r="C67">
        <v>900049519</v>
      </c>
      <c r="D67" t="s">
        <v>134</v>
      </c>
      <c r="E67" t="s">
        <v>63</v>
      </c>
      <c r="F67" t="s">
        <v>18</v>
      </c>
      <c r="G67" t="s">
        <v>50</v>
      </c>
      <c r="H67" s="4">
        <v>25133158</v>
      </c>
      <c r="I67" s="4">
        <v>854332917</v>
      </c>
      <c r="J67" s="4">
        <v>879466075</v>
      </c>
      <c r="K67" s="4">
        <v>285477246</v>
      </c>
      <c r="L67" s="4">
        <v>593988829</v>
      </c>
      <c r="M67" s="4">
        <v>9231048</v>
      </c>
      <c r="N67">
        <v>26209815</v>
      </c>
      <c r="P67" s="3">
        <f t="shared" si="2"/>
        <v>2.941845912745043E-2</v>
      </c>
      <c r="Q67" s="3">
        <f t="shared" si="3"/>
        <v>0.32460290864545288</v>
      </c>
      <c r="R67">
        <f t="shared" si="6"/>
        <v>0.35219813646147446</v>
      </c>
      <c r="S67" s="3">
        <f t="shared" si="4"/>
        <v>1.5540777114513715E-2</v>
      </c>
      <c r="T67" s="3">
        <f t="shared" si="5"/>
        <v>1.0496195660531874E-2</v>
      </c>
    </row>
    <row r="68" spans="1:20" x14ac:dyDescent="0.2">
      <c r="A68">
        <v>66</v>
      </c>
      <c r="B68" t="s">
        <v>38</v>
      </c>
      <c r="C68">
        <v>900058368</v>
      </c>
      <c r="D68" t="s">
        <v>135</v>
      </c>
      <c r="E68" t="s">
        <v>63</v>
      </c>
      <c r="F68" t="s">
        <v>19</v>
      </c>
      <c r="G68" t="s">
        <v>136</v>
      </c>
      <c r="H68" s="4">
        <v>3636640</v>
      </c>
      <c r="I68" s="4">
        <v>9057693</v>
      </c>
      <c r="J68" s="4">
        <v>12694333</v>
      </c>
      <c r="K68" s="4">
        <v>933059</v>
      </c>
      <c r="L68" s="4">
        <v>11761274</v>
      </c>
      <c r="M68" s="4">
        <v>1009770</v>
      </c>
      <c r="N68">
        <v>22124</v>
      </c>
      <c r="P68" s="3">
        <f t="shared" ref="P68:P131" si="7">H68/I68</f>
        <v>0.4014973790787566</v>
      </c>
      <c r="Q68" s="3">
        <f t="shared" ref="Q68:Q131" si="8">K68/J68</f>
        <v>7.3502010700365272E-2</v>
      </c>
      <c r="R68">
        <f t="shared" ref="R68:R131" si="9">M68/N68</f>
        <v>45.641384921352376</v>
      </c>
      <c r="S68" s="3">
        <f t="shared" ref="S68:S131" si="10">M68/L68</f>
        <v>8.5855494906419152E-2</v>
      </c>
      <c r="T68" s="3">
        <f t="shared" ref="T68:T131" si="11">M68/J68</f>
        <v>7.9544943401122378E-2</v>
      </c>
    </row>
    <row r="69" spans="1:20" x14ac:dyDescent="0.2">
      <c r="A69">
        <v>67</v>
      </c>
      <c r="B69" t="s">
        <v>38</v>
      </c>
      <c r="C69">
        <v>900059028</v>
      </c>
      <c r="D69" t="s">
        <v>137</v>
      </c>
      <c r="E69" t="s">
        <v>63</v>
      </c>
      <c r="F69" t="s">
        <v>18</v>
      </c>
      <c r="G69" t="s">
        <v>50</v>
      </c>
      <c r="H69" s="4">
        <v>6346589</v>
      </c>
      <c r="I69" s="4">
        <v>107857180</v>
      </c>
      <c r="J69" s="4">
        <v>114203769</v>
      </c>
      <c r="K69" s="4">
        <v>23690647</v>
      </c>
      <c r="L69" s="4">
        <v>90513122</v>
      </c>
      <c r="M69" s="4">
        <v>4734133</v>
      </c>
      <c r="N69">
        <v>0</v>
      </c>
      <c r="P69" s="3">
        <f t="shared" si="7"/>
        <v>5.884252675621595E-2</v>
      </c>
      <c r="Q69" s="3">
        <f t="shared" si="8"/>
        <v>0.20744190150151701</v>
      </c>
      <c r="S69" s="3">
        <f t="shared" si="10"/>
        <v>5.2303278192083573E-2</v>
      </c>
      <c r="T69" s="3">
        <f t="shared" si="11"/>
        <v>4.1453386709154931E-2</v>
      </c>
    </row>
    <row r="70" spans="1:20" x14ac:dyDescent="0.2">
      <c r="A70">
        <v>68</v>
      </c>
      <c r="B70" t="s">
        <v>38</v>
      </c>
      <c r="C70">
        <v>900073948</v>
      </c>
      <c r="D70" t="s">
        <v>138</v>
      </c>
      <c r="E70" t="s">
        <v>63</v>
      </c>
      <c r="F70" t="s">
        <v>19</v>
      </c>
      <c r="G70" t="s">
        <v>21</v>
      </c>
      <c r="H70" s="4">
        <v>1917944</v>
      </c>
      <c r="I70" s="4">
        <v>52875331</v>
      </c>
      <c r="J70" s="4">
        <v>54793275</v>
      </c>
      <c r="K70" s="4">
        <v>19538710</v>
      </c>
      <c r="L70" s="4">
        <v>35254565</v>
      </c>
      <c r="M70" s="4">
        <v>10235834</v>
      </c>
      <c r="N70">
        <v>1194954</v>
      </c>
      <c r="P70" s="3">
        <f t="shared" si="7"/>
        <v>3.6272945506478249E-2</v>
      </c>
      <c r="Q70" s="3">
        <f t="shared" si="8"/>
        <v>0.35658956322650909</v>
      </c>
      <c r="R70">
        <f t="shared" si="9"/>
        <v>8.5658811971004738</v>
      </c>
      <c r="S70" s="3">
        <f t="shared" si="10"/>
        <v>0.29034066935728747</v>
      </c>
      <c r="T70" s="3">
        <f t="shared" si="11"/>
        <v>0.18680821688428004</v>
      </c>
    </row>
    <row r="71" spans="1:20" x14ac:dyDescent="0.2">
      <c r="A71">
        <v>69</v>
      </c>
      <c r="B71" t="s">
        <v>38</v>
      </c>
      <c r="C71">
        <v>900079790</v>
      </c>
      <c r="D71" t="s">
        <v>139</v>
      </c>
      <c r="E71" t="s">
        <v>63</v>
      </c>
      <c r="F71" t="s">
        <v>19</v>
      </c>
      <c r="G71" t="s">
        <v>140</v>
      </c>
      <c r="H71" s="4">
        <v>26098069</v>
      </c>
      <c r="I71" s="4">
        <v>329827383</v>
      </c>
      <c r="J71" s="4">
        <v>355925452</v>
      </c>
      <c r="K71" s="4">
        <v>65227664</v>
      </c>
      <c r="L71" s="4">
        <v>290697788</v>
      </c>
      <c r="M71" s="4">
        <v>35883174</v>
      </c>
      <c r="N71">
        <v>317026</v>
      </c>
      <c r="P71" s="3">
        <f t="shared" si="7"/>
        <v>7.91264471816156E-2</v>
      </c>
      <c r="Q71" s="3">
        <f t="shared" si="8"/>
        <v>0.18326215119901007</v>
      </c>
      <c r="R71">
        <f t="shared" si="9"/>
        <v>113.18684902815542</v>
      </c>
      <c r="S71" s="3">
        <f t="shared" si="10"/>
        <v>0.12343807033027716</v>
      </c>
      <c r="T71" s="3">
        <f t="shared" si="11"/>
        <v>0.10081654402169588</v>
      </c>
    </row>
    <row r="72" spans="1:20" x14ac:dyDescent="0.2">
      <c r="A72">
        <v>70</v>
      </c>
      <c r="B72" t="s">
        <v>38</v>
      </c>
      <c r="C72">
        <v>900087333</v>
      </c>
      <c r="D72" t="s">
        <v>141</v>
      </c>
      <c r="E72" t="s">
        <v>63</v>
      </c>
      <c r="F72" t="s">
        <v>18</v>
      </c>
      <c r="G72" t="s">
        <v>87</v>
      </c>
      <c r="H72" s="4">
        <v>377175</v>
      </c>
      <c r="I72" s="4">
        <v>19841540</v>
      </c>
      <c r="J72" s="4">
        <v>20218715</v>
      </c>
      <c r="K72" s="4">
        <v>4385900</v>
      </c>
      <c r="L72" s="4">
        <v>15832815</v>
      </c>
      <c r="M72" s="4">
        <v>115994</v>
      </c>
      <c r="N72">
        <v>0</v>
      </c>
      <c r="P72" s="3">
        <f t="shared" si="7"/>
        <v>1.9009361168538328E-2</v>
      </c>
      <c r="Q72" s="3">
        <f t="shared" si="8"/>
        <v>0.21692278663604486</v>
      </c>
      <c r="S72" s="3">
        <f t="shared" si="10"/>
        <v>7.3261766779944056E-3</v>
      </c>
      <c r="T72" s="3">
        <f t="shared" si="11"/>
        <v>5.7369620176158575E-3</v>
      </c>
    </row>
    <row r="73" spans="1:20" x14ac:dyDescent="0.2">
      <c r="A73">
        <v>71</v>
      </c>
      <c r="B73" t="s">
        <v>38</v>
      </c>
      <c r="C73">
        <v>900100549</v>
      </c>
      <c r="D73" t="s">
        <v>142</v>
      </c>
      <c r="E73" t="s">
        <v>63</v>
      </c>
      <c r="F73" t="s">
        <v>19</v>
      </c>
      <c r="G73" t="s">
        <v>21</v>
      </c>
      <c r="H73" s="4">
        <v>16651902</v>
      </c>
      <c r="I73" s="4">
        <v>372853015</v>
      </c>
      <c r="J73" s="4">
        <v>389504917</v>
      </c>
      <c r="K73" s="4">
        <v>13847376</v>
      </c>
      <c r="L73" s="4">
        <v>375657541</v>
      </c>
      <c r="M73" s="4">
        <v>-10867368</v>
      </c>
      <c r="N73">
        <v>622259</v>
      </c>
      <c r="P73" s="3">
        <f t="shared" si="7"/>
        <v>4.4660767997276356E-2</v>
      </c>
      <c r="Q73" s="3">
        <f t="shared" si="8"/>
        <v>3.5551222579303154E-2</v>
      </c>
      <c r="R73">
        <f t="shared" si="9"/>
        <v>-17.464380587504561</v>
      </c>
      <c r="S73" s="3">
        <f t="shared" si="10"/>
        <v>-2.8928922792474967E-2</v>
      </c>
      <c r="T73" s="3">
        <f t="shared" si="11"/>
        <v>-2.7900464219300213E-2</v>
      </c>
    </row>
    <row r="74" spans="1:20" x14ac:dyDescent="0.2">
      <c r="A74">
        <v>72</v>
      </c>
      <c r="B74" t="s">
        <v>38</v>
      </c>
      <c r="C74">
        <v>900104702</v>
      </c>
      <c r="D74" t="s">
        <v>143</v>
      </c>
      <c r="E74" t="s">
        <v>63</v>
      </c>
      <c r="F74" t="s">
        <v>18</v>
      </c>
      <c r="G74" t="s">
        <v>23</v>
      </c>
      <c r="H74" s="4">
        <v>77717413</v>
      </c>
      <c r="I74" s="4">
        <v>3387404</v>
      </c>
      <c r="J74" s="4">
        <v>81104817</v>
      </c>
      <c r="K74" s="4">
        <v>62334514</v>
      </c>
      <c r="L74" s="4">
        <v>18770303</v>
      </c>
      <c r="M74" s="4">
        <v>-274769</v>
      </c>
      <c r="N74">
        <v>3348847</v>
      </c>
      <c r="P74" s="3">
        <f t="shared" si="7"/>
        <v>22.943059936163504</v>
      </c>
      <c r="Q74" s="3">
        <f t="shared" si="8"/>
        <v>0.76856734662258097</v>
      </c>
      <c r="R74">
        <f t="shared" si="9"/>
        <v>-8.2048836509998821E-2</v>
      </c>
      <c r="S74" s="3">
        <f t="shared" si="10"/>
        <v>-1.4638495713148583E-2</v>
      </c>
      <c r="T74" s="3">
        <f t="shared" si="11"/>
        <v>-3.3878259043479499E-3</v>
      </c>
    </row>
    <row r="75" spans="1:20" x14ac:dyDescent="0.2">
      <c r="A75">
        <v>73</v>
      </c>
      <c r="B75" t="s">
        <v>38</v>
      </c>
      <c r="C75">
        <v>900124007</v>
      </c>
      <c r="D75" t="s">
        <v>144</v>
      </c>
      <c r="E75" t="s">
        <v>63</v>
      </c>
      <c r="F75" t="s">
        <v>26</v>
      </c>
      <c r="G75" t="s">
        <v>21</v>
      </c>
      <c r="H75" s="4">
        <v>103305437</v>
      </c>
      <c r="I75" s="4">
        <v>670419239</v>
      </c>
      <c r="J75" s="4">
        <v>773724676</v>
      </c>
      <c r="K75" s="4">
        <v>107774058</v>
      </c>
      <c r="L75" s="4">
        <v>665950618</v>
      </c>
      <c r="M75" s="4">
        <v>7590037</v>
      </c>
      <c r="N75">
        <v>4911886</v>
      </c>
      <c r="P75" s="3">
        <f t="shared" si="7"/>
        <v>0.15409080018958107</v>
      </c>
      <c r="Q75" s="3">
        <f t="shared" si="8"/>
        <v>0.13929251753630253</v>
      </c>
      <c r="R75">
        <f t="shared" si="9"/>
        <v>1.5452388349403874</v>
      </c>
      <c r="S75" s="3">
        <f t="shared" si="10"/>
        <v>1.1397297029011842E-2</v>
      </c>
      <c r="T75" s="3">
        <f t="shared" si="11"/>
        <v>9.8097388327317604E-3</v>
      </c>
    </row>
    <row r="76" spans="1:20" x14ac:dyDescent="0.2">
      <c r="A76">
        <v>74</v>
      </c>
      <c r="B76" t="s">
        <v>38</v>
      </c>
      <c r="C76">
        <v>900138663</v>
      </c>
      <c r="D76" t="s">
        <v>145</v>
      </c>
      <c r="E76" t="s">
        <v>63</v>
      </c>
      <c r="F76" t="s">
        <v>19</v>
      </c>
      <c r="G76" t="s">
        <v>21</v>
      </c>
      <c r="H76" s="4">
        <v>13055315</v>
      </c>
      <c r="I76" s="4">
        <v>351964564</v>
      </c>
      <c r="J76" s="4">
        <v>365019879</v>
      </c>
      <c r="K76" s="4">
        <v>119409717</v>
      </c>
      <c r="L76" s="4">
        <v>245610162</v>
      </c>
      <c r="M76" s="4">
        <v>-264553</v>
      </c>
      <c r="N76">
        <v>0</v>
      </c>
      <c r="P76" s="3">
        <f t="shared" si="7"/>
        <v>3.7092697206869953E-2</v>
      </c>
      <c r="Q76" s="3">
        <f t="shared" si="8"/>
        <v>0.32713209298937934</v>
      </c>
      <c r="S76" s="3">
        <f t="shared" si="10"/>
        <v>-1.0771256280511716E-3</v>
      </c>
      <c r="T76" s="3">
        <f t="shared" si="11"/>
        <v>-7.2476326693429207E-4</v>
      </c>
    </row>
    <row r="77" spans="1:20" x14ac:dyDescent="0.2">
      <c r="A77">
        <v>75</v>
      </c>
      <c r="B77" t="s">
        <v>38</v>
      </c>
      <c r="C77">
        <v>900139273</v>
      </c>
      <c r="D77" t="s">
        <v>146</v>
      </c>
      <c r="E77" t="s">
        <v>63</v>
      </c>
      <c r="F77" t="s">
        <v>19</v>
      </c>
      <c r="G77" t="s">
        <v>32</v>
      </c>
      <c r="H77" s="4">
        <v>101353</v>
      </c>
      <c r="I77" s="4">
        <v>28166840</v>
      </c>
      <c r="J77" s="4">
        <v>28268193</v>
      </c>
      <c r="K77" s="4">
        <v>1393271</v>
      </c>
      <c r="L77" s="4">
        <v>26874922</v>
      </c>
      <c r="M77" s="4">
        <v>138435</v>
      </c>
      <c r="N77">
        <v>148439</v>
      </c>
      <c r="P77" s="3">
        <f t="shared" si="7"/>
        <v>3.598309217505407E-3</v>
      </c>
      <c r="Q77" s="3">
        <f t="shared" si="8"/>
        <v>4.9287586228097424E-2</v>
      </c>
      <c r="R77">
        <f t="shared" si="9"/>
        <v>0.93260531261999879</v>
      </c>
      <c r="S77" s="3">
        <f t="shared" si="10"/>
        <v>5.1510847175668083E-3</v>
      </c>
      <c r="T77" s="3">
        <f t="shared" si="11"/>
        <v>4.8972001853814992E-3</v>
      </c>
    </row>
    <row r="78" spans="1:20" x14ac:dyDescent="0.2">
      <c r="A78">
        <v>76</v>
      </c>
      <c r="B78" t="s">
        <v>38</v>
      </c>
      <c r="C78">
        <v>900149582</v>
      </c>
      <c r="D78" t="s">
        <v>147</v>
      </c>
      <c r="E78" t="s">
        <v>63</v>
      </c>
      <c r="F78" t="s">
        <v>18</v>
      </c>
      <c r="G78" t="s">
        <v>21</v>
      </c>
      <c r="H78" s="4">
        <v>62732733</v>
      </c>
      <c r="I78" s="4">
        <v>26792</v>
      </c>
      <c r="J78" s="4">
        <v>62759525</v>
      </c>
      <c r="K78" s="4">
        <v>2650239</v>
      </c>
      <c r="L78" s="4">
        <v>60109286</v>
      </c>
      <c r="M78" s="4">
        <v>2232933</v>
      </c>
      <c r="N78">
        <v>30391</v>
      </c>
      <c r="P78" s="3">
        <f t="shared" si="7"/>
        <v>2341.4725664377424</v>
      </c>
      <c r="Q78" s="3">
        <f t="shared" si="8"/>
        <v>4.2228474482558627E-2</v>
      </c>
      <c r="R78">
        <f t="shared" si="9"/>
        <v>73.473495442729757</v>
      </c>
      <c r="S78" s="3">
        <f t="shared" si="10"/>
        <v>3.7147887599263782E-2</v>
      </c>
      <c r="T78" s="3">
        <f t="shared" si="11"/>
        <v>3.5579188975697312E-2</v>
      </c>
    </row>
    <row r="79" spans="1:20" x14ac:dyDescent="0.2">
      <c r="A79">
        <v>77</v>
      </c>
      <c r="B79" t="s">
        <v>38</v>
      </c>
      <c r="C79">
        <v>900154981</v>
      </c>
      <c r="D79" t="s">
        <v>148</v>
      </c>
      <c r="E79" t="s">
        <v>63</v>
      </c>
      <c r="F79" t="s">
        <v>19</v>
      </c>
      <c r="G79" t="s">
        <v>21</v>
      </c>
      <c r="H79" s="4">
        <v>27033463</v>
      </c>
      <c r="I79" s="4">
        <v>5875406</v>
      </c>
      <c r="J79" s="4">
        <v>32908869</v>
      </c>
      <c r="K79" s="4">
        <v>18494957</v>
      </c>
      <c r="L79" s="4">
        <v>14413912</v>
      </c>
      <c r="M79" s="4">
        <v>9697397</v>
      </c>
      <c r="N79">
        <v>357777</v>
      </c>
      <c r="P79" s="3">
        <f t="shared" si="7"/>
        <v>4.6011225437016607</v>
      </c>
      <c r="Q79" s="3">
        <f t="shared" si="8"/>
        <v>0.56200524545526009</v>
      </c>
      <c r="R79">
        <f t="shared" si="9"/>
        <v>27.104584699407731</v>
      </c>
      <c r="S79" s="3">
        <f t="shared" si="10"/>
        <v>0.67278036663467911</v>
      </c>
      <c r="T79" s="3">
        <f t="shared" si="11"/>
        <v>0.29467427154667636</v>
      </c>
    </row>
    <row r="80" spans="1:20" x14ac:dyDescent="0.2">
      <c r="A80">
        <v>78</v>
      </c>
      <c r="B80" t="s">
        <v>38</v>
      </c>
      <c r="C80">
        <v>900155619</v>
      </c>
      <c r="D80" t="s">
        <v>149</v>
      </c>
      <c r="E80" t="s">
        <v>63</v>
      </c>
      <c r="F80" t="s">
        <v>19</v>
      </c>
      <c r="G80" t="s">
        <v>21</v>
      </c>
      <c r="H80" s="4">
        <v>17147097</v>
      </c>
      <c r="I80" s="4">
        <v>75171257</v>
      </c>
      <c r="J80" s="4">
        <v>92318354</v>
      </c>
      <c r="K80" s="4">
        <v>84720901</v>
      </c>
      <c r="L80" s="4">
        <v>7597453</v>
      </c>
      <c r="M80" s="4">
        <v>541395</v>
      </c>
      <c r="N80">
        <v>5490891</v>
      </c>
      <c r="P80" s="3">
        <f t="shared" si="7"/>
        <v>0.22810709417829744</v>
      </c>
      <c r="Q80" s="3">
        <f t="shared" si="8"/>
        <v>0.91770376451902513</v>
      </c>
      <c r="R80">
        <f t="shared" si="9"/>
        <v>9.8598752005822007E-2</v>
      </c>
      <c r="S80" s="3">
        <f t="shared" si="10"/>
        <v>7.1260065708863216E-2</v>
      </c>
      <c r="T80" s="3">
        <f t="shared" si="11"/>
        <v>5.8644351479663513E-3</v>
      </c>
    </row>
    <row r="81" spans="1:20" x14ac:dyDescent="0.2">
      <c r="A81">
        <v>79</v>
      </c>
      <c r="B81" t="s">
        <v>38</v>
      </c>
      <c r="C81">
        <v>900174229</v>
      </c>
      <c r="D81" t="s">
        <v>150</v>
      </c>
      <c r="E81" t="s">
        <v>63</v>
      </c>
      <c r="F81" t="s">
        <v>19</v>
      </c>
      <c r="G81" t="s">
        <v>151</v>
      </c>
      <c r="H81" s="4">
        <v>6908970</v>
      </c>
      <c r="I81" s="4">
        <v>119329566</v>
      </c>
      <c r="J81" s="4">
        <v>126238536</v>
      </c>
      <c r="K81" s="4">
        <v>24728124</v>
      </c>
      <c r="L81" s="4">
        <v>101510412</v>
      </c>
      <c r="M81" s="4">
        <v>15725953</v>
      </c>
      <c r="N81">
        <v>50885</v>
      </c>
      <c r="P81" s="3">
        <f t="shared" si="7"/>
        <v>5.7898224485288079E-2</v>
      </c>
      <c r="Q81" s="3">
        <f t="shared" si="8"/>
        <v>0.19588411576636156</v>
      </c>
      <c r="R81">
        <f t="shared" si="9"/>
        <v>309.04889456617866</v>
      </c>
      <c r="S81" s="3">
        <f t="shared" si="10"/>
        <v>0.15491960568537541</v>
      </c>
      <c r="T81" s="3">
        <f t="shared" si="11"/>
        <v>0.12457331571082225</v>
      </c>
    </row>
    <row r="82" spans="1:20" x14ac:dyDescent="0.2">
      <c r="A82">
        <v>80</v>
      </c>
      <c r="B82" t="s">
        <v>38</v>
      </c>
      <c r="C82">
        <v>900180326</v>
      </c>
      <c r="D82" t="s">
        <v>152</v>
      </c>
      <c r="E82" t="s">
        <v>63</v>
      </c>
      <c r="F82" t="s">
        <v>19</v>
      </c>
      <c r="G82" t="s">
        <v>21</v>
      </c>
      <c r="H82" s="4">
        <v>13189140</v>
      </c>
      <c r="I82" s="4">
        <v>271111913</v>
      </c>
      <c r="J82" s="4">
        <v>284301053</v>
      </c>
      <c r="K82" s="4">
        <v>51344000</v>
      </c>
      <c r="L82" s="4">
        <v>232957053</v>
      </c>
      <c r="M82" s="4">
        <v>2687520</v>
      </c>
      <c r="N82">
        <v>37173</v>
      </c>
      <c r="P82" s="3">
        <f t="shared" si="7"/>
        <v>4.8648323321742043E-2</v>
      </c>
      <c r="Q82" s="3">
        <f t="shared" si="8"/>
        <v>0.18059729099912972</v>
      </c>
      <c r="R82">
        <f t="shared" si="9"/>
        <v>72.297635380518116</v>
      </c>
      <c r="S82" s="3">
        <f t="shared" si="10"/>
        <v>1.1536547038994351E-2</v>
      </c>
      <c r="T82" s="3">
        <f t="shared" si="11"/>
        <v>9.453077896267939E-3</v>
      </c>
    </row>
    <row r="83" spans="1:20" x14ac:dyDescent="0.2">
      <c r="A83">
        <v>81</v>
      </c>
      <c r="B83" t="s">
        <v>38</v>
      </c>
      <c r="C83">
        <v>900180787</v>
      </c>
      <c r="D83" t="s">
        <v>153</v>
      </c>
      <c r="E83" t="s">
        <v>63</v>
      </c>
      <c r="F83" t="s">
        <v>19</v>
      </c>
      <c r="G83" t="s">
        <v>21</v>
      </c>
      <c r="H83" s="4">
        <v>16821925</v>
      </c>
      <c r="I83" s="4">
        <v>1602764</v>
      </c>
      <c r="J83" s="4">
        <v>18424689</v>
      </c>
      <c r="K83" s="4">
        <v>12651500</v>
      </c>
      <c r="L83" s="4">
        <v>5773189</v>
      </c>
      <c r="M83" s="4">
        <v>149858</v>
      </c>
      <c r="N83">
        <v>119437</v>
      </c>
      <c r="P83" s="3">
        <f t="shared" si="7"/>
        <v>10.495572024327974</v>
      </c>
      <c r="Q83" s="3">
        <f t="shared" si="8"/>
        <v>0.68666016560713727</v>
      </c>
      <c r="R83">
        <f t="shared" si="9"/>
        <v>1.2547033163927426</v>
      </c>
      <c r="S83" s="3">
        <f t="shared" si="10"/>
        <v>2.5957577345900162E-2</v>
      </c>
      <c r="T83" s="3">
        <f t="shared" si="11"/>
        <v>8.1335429868042812E-3</v>
      </c>
    </row>
    <row r="84" spans="1:20" x14ac:dyDescent="0.2">
      <c r="A84">
        <v>82</v>
      </c>
      <c r="B84" t="s">
        <v>38</v>
      </c>
      <c r="C84">
        <v>900192570</v>
      </c>
      <c r="D84" t="s">
        <v>154</v>
      </c>
      <c r="E84" t="s">
        <v>63</v>
      </c>
      <c r="F84" t="s">
        <v>19</v>
      </c>
      <c r="G84" t="s">
        <v>155</v>
      </c>
      <c r="H84" s="4">
        <v>28823606</v>
      </c>
      <c r="I84" s="4">
        <v>324492751</v>
      </c>
      <c r="J84" s="4">
        <v>353316357</v>
      </c>
      <c r="K84" s="4">
        <v>72905335</v>
      </c>
      <c r="L84" s="4">
        <v>280411022</v>
      </c>
      <c r="M84" s="4">
        <v>25329373</v>
      </c>
      <c r="N84">
        <v>2520329</v>
      </c>
      <c r="P84" s="3">
        <f t="shared" si="7"/>
        <v>8.8826656099938575E-2</v>
      </c>
      <c r="Q84" s="3">
        <f t="shared" si="8"/>
        <v>0.20634576790906967</v>
      </c>
      <c r="R84">
        <f t="shared" si="9"/>
        <v>10.050026405282802</v>
      </c>
      <c r="S84" s="3">
        <f t="shared" si="10"/>
        <v>9.0329448604912543E-2</v>
      </c>
      <c r="T84" s="3">
        <f t="shared" si="11"/>
        <v>7.1690349167729026E-2</v>
      </c>
    </row>
    <row r="85" spans="1:20" x14ac:dyDescent="0.2">
      <c r="A85">
        <v>83</v>
      </c>
      <c r="B85" t="s">
        <v>38</v>
      </c>
      <c r="C85">
        <v>900200506</v>
      </c>
      <c r="D85" t="s">
        <v>156</v>
      </c>
      <c r="E85" t="s">
        <v>63</v>
      </c>
      <c r="F85" t="s">
        <v>19</v>
      </c>
      <c r="G85" t="s">
        <v>21</v>
      </c>
      <c r="H85" s="4">
        <v>838994</v>
      </c>
      <c r="I85" s="4">
        <v>14378714</v>
      </c>
      <c r="J85" s="4">
        <v>15217708</v>
      </c>
      <c r="K85" s="4">
        <v>100362</v>
      </c>
      <c r="L85" s="4">
        <v>15117346</v>
      </c>
      <c r="M85" s="4">
        <v>97219</v>
      </c>
      <c r="N85">
        <v>0</v>
      </c>
      <c r="P85" s="3">
        <f t="shared" si="7"/>
        <v>5.8349724460754974E-2</v>
      </c>
      <c r="Q85" s="3">
        <f t="shared" si="8"/>
        <v>6.595079889823093E-3</v>
      </c>
      <c r="S85" s="3">
        <f t="shared" si="10"/>
        <v>6.4309568624016412E-3</v>
      </c>
      <c r="T85" s="3">
        <f t="shared" si="11"/>
        <v>6.3885441881260966E-3</v>
      </c>
    </row>
    <row r="86" spans="1:20" x14ac:dyDescent="0.2">
      <c r="A86">
        <v>84</v>
      </c>
      <c r="B86" t="s">
        <v>38</v>
      </c>
      <c r="C86">
        <v>900219341</v>
      </c>
      <c r="D86" t="s">
        <v>157</v>
      </c>
      <c r="E86" t="s">
        <v>63</v>
      </c>
      <c r="F86" t="s">
        <v>19</v>
      </c>
      <c r="G86" t="s">
        <v>32</v>
      </c>
      <c r="H86" s="4">
        <v>17286863</v>
      </c>
      <c r="I86" s="4">
        <v>11883611</v>
      </c>
      <c r="J86" s="4">
        <v>29170474</v>
      </c>
      <c r="K86" s="4">
        <v>21877545</v>
      </c>
      <c r="L86" s="4">
        <v>7292929</v>
      </c>
      <c r="M86" s="4">
        <v>370836</v>
      </c>
      <c r="N86">
        <v>314819</v>
      </c>
      <c r="P86" s="3">
        <f t="shared" si="7"/>
        <v>1.4546809888004582</v>
      </c>
      <c r="Q86" s="3">
        <f t="shared" si="8"/>
        <v>0.74998935567519398</v>
      </c>
      <c r="R86">
        <f t="shared" si="9"/>
        <v>1.1779339874658137</v>
      </c>
      <c r="S86" s="3">
        <f t="shared" si="10"/>
        <v>5.0848705643507568E-2</v>
      </c>
      <c r="T86" s="3">
        <f t="shared" si="11"/>
        <v>1.2712717661015725E-2</v>
      </c>
    </row>
    <row r="87" spans="1:20" x14ac:dyDescent="0.2">
      <c r="A87">
        <v>85</v>
      </c>
      <c r="B87" t="s">
        <v>38</v>
      </c>
      <c r="C87">
        <v>900226222</v>
      </c>
      <c r="D87" t="s">
        <v>158</v>
      </c>
      <c r="E87" t="s">
        <v>63</v>
      </c>
      <c r="F87" t="s">
        <v>19</v>
      </c>
      <c r="G87" t="s">
        <v>22</v>
      </c>
      <c r="H87" s="4">
        <v>6063272</v>
      </c>
      <c r="I87" s="4">
        <v>48875487</v>
      </c>
      <c r="J87" s="4">
        <v>54938759</v>
      </c>
      <c r="K87" s="4">
        <v>6192665</v>
      </c>
      <c r="L87" s="4">
        <v>48746094</v>
      </c>
      <c r="M87" s="4">
        <v>4758014</v>
      </c>
      <c r="N87">
        <v>653870</v>
      </c>
      <c r="P87" s="3">
        <f t="shared" si="7"/>
        <v>0.12405547999961616</v>
      </c>
      <c r="Q87" s="3">
        <f t="shared" si="8"/>
        <v>0.11271941908989971</v>
      </c>
      <c r="R87">
        <f t="shared" si="9"/>
        <v>7.276697202807898</v>
      </c>
      <c r="S87" s="3">
        <f t="shared" si="10"/>
        <v>9.7608107841420072E-2</v>
      </c>
      <c r="T87" s="3">
        <f t="shared" si="11"/>
        <v>8.6605778627070917E-2</v>
      </c>
    </row>
    <row r="88" spans="1:20" x14ac:dyDescent="0.2">
      <c r="A88">
        <v>86</v>
      </c>
      <c r="B88" t="s">
        <v>38</v>
      </c>
      <c r="C88">
        <v>900247563</v>
      </c>
      <c r="D88" t="s">
        <v>159</v>
      </c>
      <c r="E88" t="s">
        <v>63</v>
      </c>
      <c r="F88" t="s">
        <v>19</v>
      </c>
      <c r="G88" t="s">
        <v>21</v>
      </c>
      <c r="H88" s="4">
        <v>6870778</v>
      </c>
      <c r="I88" s="4">
        <v>11424240</v>
      </c>
      <c r="J88" s="4">
        <v>18295018</v>
      </c>
      <c r="K88" s="4">
        <v>9294701</v>
      </c>
      <c r="L88" s="4">
        <v>9000317</v>
      </c>
      <c r="M88" s="4">
        <v>4389892</v>
      </c>
      <c r="N88">
        <v>250689</v>
      </c>
      <c r="P88" s="3">
        <f t="shared" si="7"/>
        <v>0.60142101356414079</v>
      </c>
      <c r="Q88" s="3">
        <f t="shared" si="8"/>
        <v>0.50804546899051972</v>
      </c>
      <c r="R88">
        <f t="shared" si="9"/>
        <v>17.511306838353498</v>
      </c>
      <c r="S88" s="3">
        <f t="shared" si="10"/>
        <v>0.48774859818826383</v>
      </c>
      <c r="T88" s="3">
        <f t="shared" si="11"/>
        <v>0.23995013287223876</v>
      </c>
    </row>
    <row r="89" spans="1:20" x14ac:dyDescent="0.2">
      <c r="A89">
        <v>87</v>
      </c>
      <c r="B89" t="s">
        <v>38</v>
      </c>
      <c r="C89">
        <v>900247777</v>
      </c>
      <c r="D89" t="s">
        <v>160</v>
      </c>
      <c r="E89" t="s">
        <v>63</v>
      </c>
      <c r="F89" t="s">
        <v>19</v>
      </c>
      <c r="G89" t="s">
        <v>24</v>
      </c>
      <c r="H89" s="4">
        <v>1188501</v>
      </c>
      <c r="I89" s="4">
        <v>15160304</v>
      </c>
      <c r="J89" s="4">
        <v>16348805</v>
      </c>
      <c r="K89" s="4">
        <v>7099532</v>
      </c>
      <c r="L89" s="4">
        <v>9249273</v>
      </c>
      <c r="M89" s="4">
        <v>235248</v>
      </c>
      <c r="N89">
        <v>359907</v>
      </c>
      <c r="P89" s="3">
        <f t="shared" si="7"/>
        <v>7.8395591539589179E-2</v>
      </c>
      <c r="Q89" s="3">
        <f t="shared" si="8"/>
        <v>0.43425387971781426</v>
      </c>
      <c r="R89">
        <f t="shared" si="9"/>
        <v>0.65363552250998169</v>
      </c>
      <c r="S89" s="3">
        <f t="shared" si="10"/>
        <v>2.5434215208049324E-2</v>
      </c>
      <c r="T89" s="3">
        <f t="shared" si="11"/>
        <v>1.4389308576376072E-2</v>
      </c>
    </row>
    <row r="90" spans="1:20" x14ac:dyDescent="0.2">
      <c r="A90">
        <v>88</v>
      </c>
      <c r="B90" t="s">
        <v>38</v>
      </c>
      <c r="C90">
        <v>900253774</v>
      </c>
      <c r="D90" t="s">
        <v>161</v>
      </c>
      <c r="E90" t="s">
        <v>63</v>
      </c>
      <c r="F90" t="s">
        <v>18</v>
      </c>
      <c r="G90" t="s">
        <v>21</v>
      </c>
      <c r="H90" s="4">
        <v>4182523</v>
      </c>
      <c r="I90" s="4">
        <v>32068185</v>
      </c>
      <c r="J90" s="4">
        <v>36250708</v>
      </c>
      <c r="K90" s="4">
        <v>22055563</v>
      </c>
      <c r="L90" s="4">
        <v>14195145</v>
      </c>
      <c r="M90" s="4">
        <v>4629899</v>
      </c>
      <c r="N90">
        <v>280588</v>
      </c>
      <c r="P90" s="3">
        <f t="shared" si="7"/>
        <v>0.13042593461401075</v>
      </c>
      <c r="Q90" s="3">
        <f t="shared" si="8"/>
        <v>0.60841744111590867</v>
      </c>
      <c r="R90">
        <f t="shared" si="9"/>
        <v>16.500702097024821</v>
      </c>
      <c r="S90" s="3">
        <f t="shared" si="10"/>
        <v>0.32616074016855762</v>
      </c>
      <c r="T90" s="3">
        <f t="shared" si="11"/>
        <v>0.12771885724273302</v>
      </c>
    </row>
    <row r="91" spans="1:20" x14ac:dyDescent="0.2">
      <c r="A91">
        <v>89</v>
      </c>
      <c r="B91" t="s">
        <v>38</v>
      </c>
      <c r="C91">
        <v>900279269</v>
      </c>
      <c r="D91" t="s">
        <v>162</v>
      </c>
      <c r="E91" t="s">
        <v>63</v>
      </c>
      <c r="F91" t="s">
        <v>19</v>
      </c>
      <c r="G91" t="s">
        <v>21</v>
      </c>
      <c r="H91" s="4">
        <v>921171</v>
      </c>
      <c r="I91" s="4">
        <v>69012514</v>
      </c>
      <c r="J91" s="4">
        <v>69933685</v>
      </c>
      <c r="K91" s="4">
        <v>10178638</v>
      </c>
      <c r="L91" s="4">
        <v>59755047</v>
      </c>
      <c r="M91" s="4">
        <v>630903</v>
      </c>
      <c r="N91">
        <v>51</v>
      </c>
      <c r="P91" s="3">
        <f t="shared" si="7"/>
        <v>1.3347883544714804E-2</v>
      </c>
      <c r="Q91" s="3">
        <f t="shared" si="8"/>
        <v>0.14554699927509898</v>
      </c>
      <c r="R91">
        <f t="shared" si="9"/>
        <v>12370.64705882353</v>
      </c>
      <c r="S91" s="3">
        <f t="shared" si="10"/>
        <v>1.0558154192398176E-2</v>
      </c>
      <c r="T91" s="3">
        <f t="shared" si="11"/>
        <v>9.0214465318108148E-3</v>
      </c>
    </row>
    <row r="92" spans="1:20" x14ac:dyDescent="0.2">
      <c r="A92">
        <v>90</v>
      </c>
      <c r="B92" t="s">
        <v>38</v>
      </c>
      <c r="C92">
        <v>900282142</v>
      </c>
      <c r="D92" t="s">
        <v>163</v>
      </c>
      <c r="E92" t="s">
        <v>63</v>
      </c>
      <c r="F92" t="s">
        <v>19</v>
      </c>
      <c r="G92" t="s">
        <v>22</v>
      </c>
      <c r="H92" s="4">
        <v>41752914</v>
      </c>
      <c r="I92" s="4">
        <v>37778033</v>
      </c>
      <c r="J92" s="4">
        <v>79530947</v>
      </c>
      <c r="K92" s="4">
        <v>42838664</v>
      </c>
      <c r="L92" s="4">
        <v>36692283</v>
      </c>
      <c r="M92" s="4">
        <v>-1062859</v>
      </c>
      <c r="N92">
        <v>1328343</v>
      </c>
      <c r="P92" s="3">
        <f t="shared" si="7"/>
        <v>1.1052167274034623</v>
      </c>
      <c r="Q92" s="3">
        <f t="shared" si="8"/>
        <v>0.5386414423054714</v>
      </c>
      <c r="R92">
        <f t="shared" si="9"/>
        <v>-0.80013897013045576</v>
      </c>
      <c r="S92" s="3">
        <f t="shared" si="10"/>
        <v>-2.8966826621281645E-2</v>
      </c>
      <c r="T92" s="3">
        <f t="shared" si="11"/>
        <v>-1.3364093350981977E-2</v>
      </c>
    </row>
    <row r="93" spans="1:20" x14ac:dyDescent="0.2">
      <c r="A93">
        <v>91</v>
      </c>
      <c r="B93" t="s">
        <v>38</v>
      </c>
      <c r="C93">
        <v>900314260</v>
      </c>
      <c r="D93" t="s">
        <v>164</v>
      </c>
      <c r="E93" t="s">
        <v>63</v>
      </c>
      <c r="F93" t="s">
        <v>19</v>
      </c>
      <c r="G93" t="s">
        <v>21</v>
      </c>
      <c r="H93" s="4">
        <v>2232317</v>
      </c>
      <c r="I93" s="4">
        <v>39774183</v>
      </c>
      <c r="J93" s="4">
        <v>42006500</v>
      </c>
      <c r="K93" s="4">
        <v>16942986</v>
      </c>
      <c r="L93" s="4">
        <v>25063514</v>
      </c>
      <c r="M93" s="4">
        <v>1749394</v>
      </c>
      <c r="N93">
        <v>197999</v>
      </c>
      <c r="P93" s="3">
        <f t="shared" si="7"/>
        <v>5.6124773197729794E-2</v>
      </c>
      <c r="Q93" s="3">
        <f t="shared" si="8"/>
        <v>0.40334200659421754</v>
      </c>
      <c r="R93">
        <f t="shared" si="9"/>
        <v>8.8353678553932085</v>
      </c>
      <c r="S93" s="3">
        <f t="shared" si="10"/>
        <v>6.979843289332853E-2</v>
      </c>
      <c r="T93" s="3">
        <f t="shared" si="11"/>
        <v>4.1645792913001557E-2</v>
      </c>
    </row>
    <row r="94" spans="1:20" x14ac:dyDescent="0.2">
      <c r="A94">
        <v>92</v>
      </c>
      <c r="B94" t="s">
        <v>38</v>
      </c>
      <c r="C94">
        <v>900319582</v>
      </c>
      <c r="D94" t="s">
        <v>165</v>
      </c>
      <c r="E94" t="s">
        <v>63</v>
      </c>
      <c r="F94" t="s">
        <v>19</v>
      </c>
      <c r="G94" t="s">
        <v>21</v>
      </c>
      <c r="H94" s="4">
        <v>1535125</v>
      </c>
      <c r="I94" s="4">
        <v>122742069</v>
      </c>
      <c r="J94" s="4">
        <v>124277194</v>
      </c>
      <c r="K94" s="4">
        <v>124246425</v>
      </c>
      <c r="L94" s="4">
        <v>30769</v>
      </c>
      <c r="M94" s="4">
        <v>-8930730</v>
      </c>
      <c r="N94">
        <v>11862841</v>
      </c>
      <c r="P94" s="3">
        <f t="shared" si="7"/>
        <v>1.2506918064090967E-2</v>
      </c>
      <c r="Q94" s="3">
        <f t="shared" si="8"/>
        <v>0.99975241636047885</v>
      </c>
      <c r="R94">
        <f t="shared" si="9"/>
        <v>-0.75283231057383304</v>
      </c>
      <c r="S94" s="3">
        <f t="shared" si="10"/>
        <v>-290.25090188176409</v>
      </c>
      <c r="T94" s="3">
        <f t="shared" si="11"/>
        <v>-7.186137466219264E-2</v>
      </c>
    </row>
    <row r="95" spans="1:20" x14ac:dyDescent="0.2">
      <c r="A95">
        <v>93</v>
      </c>
      <c r="B95" t="s">
        <v>38</v>
      </c>
      <c r="C95">
        <v>900325299</v>
      </c>
      <c r="D95" t="s">
        <v>166</v>
      </c>
      <c r="E95" t="s">
        <v>63</v>
      </c>
      <c r="F95" t="s">
        <v>19</v>
      </c>
      <c r="G95" t="s">
        <v>21</v>
      </c>
      <c r="H95" s="4">
        <v>1148599</v>
      </c>
      <c r="I95" s="4">
        <v>3429043</v>
      </c>
      <c r="J95" s="4">
        <v>4577642</v>
      </c>
      <c r="K95" s="4">
        <v>591360</v>
      </c>
      <c r="L95" s="4">
        <v>3986282</v>
      </c>
      <c r="M95" s="4">
        <v>428267</v>
      </c>
      <c r="N95">
        <v>0</v>
      </c>
      <c r="P95" s="3">
        <f t="shared" si="7"/>
        <v>0.33496197043898251</v>
      </c>
      <c r="Q95" s="3">
        <f t="shared" si="8"/>
        <v>0.12918441415908016</v>
      </c>
      <c r="S95" s="3">
        <f t="shared" si="10"/>
        <v>0.10743519901502202</v>
      </c>
      <c r="T95" s="3">
        <f t="shared" si="11"/>
        <v>9.3556245770202218E-2</v>
      </c>
    </row>
    <row r="96" spans="1:20" x14ac:dyDescent="0.2">
      <c r="A96">
        <v>94</v>
      </c>
      <c r="B96" t="s">
        <v>38</v>
      </c>
      <c r="C96">
        <v>900348491</v>
      </c>
      <c r="D96" t="s">
        <v>167</v>
      </c>
      <c r="E96" t="s">
        <v>63</v>
      </c>
      <c r="F96" t="s">
        <v>19</v>
      </c>
      <c r="G96" t="s">
        <v>21</v>
      </c>
      <c r="H96" s="4">
        <v>124534</v>
      </c>
      <c r="I96" s="4">
        <v>2936947</v>
      </c>
      <c r="J96" s="4">
        <v>3061481</v>
      </c>
      <c r="K96" s="4">
        <v>1790457</v>
      </c>
      <c r="L96" s="4">
        <v>1271024</v>
      </c>
      <c r="M96" s="4">
        <v>187693</v>
      </c>
      <c r="N96">
        <v>158239</v>
      </c>
      <c r="P96" s="3">
        <f t="shared" si="7"/>
        <v>4.2402535694379233E-2</v>
      </c>
      <c r="Q96" s="3">
        <f t="shared" si="8"/>
        <v>0.58483361484196705</v>
      </c>
      <c r="R96">
        <f t="shared" si="9"/>
        <v>1.1861361611233641</v>
      </c>
      <c r="S96" s="3">
        <f t="shared" si="10"/>
        <v>0.14767069701280228</v>
      </c>
      <c r="T96" s="3">
        <f t="shared" si="11"/>
        <v>6.130790947257226E-2</v>
      </c>
    </row>
    <row r="97" spans="1:20" x14ac:dyDescent="0.2">
      <c r="A97">
        <v>95</v>
      </c>
      <c r="B97" t="s">
        <v>38</v>
      </c>
      <c r="C97">
        <v>900354990</v>
      </c>
      <c r="D97" t="s">
        <v>168</v>
      </c>
      <c r="E97" t="s">
        <v>63</v>
      </c>
      <c r="F97" t="s">
        <v>19</v>
      </c>
      <c r="G97" t="s">
        <v>169</v>
      </c>
      <c r="H97" s="4">
        <v>62581</v>
      </c>
      <c r="I97" s="4">
        <v>3078076</v>
      </c>
      <c r="J97" s="4">
        <v>3140657</v>
      </c>
      <c r="K97" s="4">
        <v>1801491</v>
      </c>
      <c r="L97" s="4">
        <v>1339166</v>
      </c>
      <c r="M97" s="4">
        <v>70433</v>
      </c>
      <c r="N97">
        <v>30089</v>
      </c>
      <c r="P97" s="3">
        <f t="shared" si="7"/>
        <v>2.033120689677578E-2</v>
      </c>
      <c r="Q97" s="3">
        <f t="shared" si="8"/>
        <v>0.57360323015216241</v>
      </c>
      <c r="R97">
        <f t="shared" si="9"/>
        <v>2.3408222273920702</v>
      </c>
      <c r="S97" s="3">
        <f t="shared" si="10"/>
        <v>5.2594674595979884E-2</v>
      </c>
      <c r="T97" s="3">
        <f t="shared" si="11"/>
        <v>2.2426199358923943E-2</v>
      </c>
    </row>
    <row r="98" spans="1:20" x14ac:dyDescent="0.2">
      <c r="A98">
        <v>96</v>
      </c>
      <c r="B98" t="s">
        <v>38</v>
      </c>
      <c r="C98">
        <v>900360076</v>
      </c>
      <c r="D98" t="s">
        <v>170</v>
      </c>
      <c r="E98" t="s">
        <v>63</v>
      </c>
      <c r="F98" t="s">
        <v>19</v>
      </c>
      <c r="G98" t="s">
        <v>23</v>
      </c>
      <c r="H98" s="4">
        <v>641057</v>
      </c>
      <c r="I98" s="4">
        <v>27085145</v>
      </c>
      <c r="J98" s="4">
        <v>27726202</v>
      </c>
      <c r="K98" s="4">
        <v>11544917</v>
      </c>
      <c r="L98" s="4">
        <v>16181285</v>
      </c>
      <c r="M98" s="4">
        <v>1665402</v>
      </c>
      <c r="N98">
        <v>0</v>
      </c>
      <c r="P98" s="3">
        <f t="shared" si="7"/>
        <v>2.3668213701643466E-2</v>
      </c>
      <c r="Q98" s="3">
        <f t="shared" si="8"/>
        <v>0.41639013522299234</v>
      </c>
      <c r="S98" s="3">
        <f t="shared" si="10"/>
        <v>0.10292149232894668</v>
      </c>
      <c r="T98" s="3">
        <f t="shared" si="11"/>
        <v>6.0065998220744404E-2</v>
      </c>
    </row>
    <row r="99" spans="1:20" x14ac:dyDescent="0.2">
      <c r="A99">
        <v>97</v>
      </c>
      <c r="B99" t="s">
        <v>38</v>
      </c>
      <c r="C99">
        <v>900362557</v>
      </c>
      <c r="D99" t="s">
        <v>171</v>
      </c>
      <c r="E99" t="s">
        <v>63</v>
      </c>
      <c r="F99" t="s">
        <v>19</v>
      </c>
      <c r="G99" t="s">
        <v>169</v>
      </c>
      <c r="H99" s="4">
        <v>180306</v>
      </c>
      <c r="I99" s="4">
        <v>3233657</v>
      </c>
      <c r="J99" s="4">
        <v>3413963</v>
      </c>
      <c r="K99" s="4">
        <v>930166</v>
      </c>
      <c r="L99" s="4">
        <v>2483797</v>
      </c>
      <c r="M99" s="4">
        <v>10765</v>
      </c>
      <c r="N99">
        <v>36109</v>
      </c>
      <c r="P99" s="3">
        <f t="shared" si="7"/>
        <v>5.57591606036138E-2</v>
      </c>
      <c r="Q99" s="3">
        <f t="shared" si="8"/>
        <v>0.27245930902004506</v>
      </c>
      <c r="R99">
        <f t="shared" si="9"/>
        <v>0.29812512116092943</v>
      </c>
      <c r="S99" s="3">
        <f t="shared" si="10"/>
        <v>4.3340901047871465E-3</v>
      </c>
      <c r="T99" s="3">
        <f t="shared" si="11"/>
        <v>3.1532269096062261E-3</v>
      </c>
    </row>
    <row r="100" spans="1:20" x14ac:dyDescent="0.2">
      <c r="A100">
        <v>98</v>
      </c>
      <c r="B100" t="s">
        <v>38</v>
      </c>
      <c r="C100">
        <v>900362684</v>
      </c>
      <c r="D100" t="s">
        <v>172</v>
      </c>
      <c r="E100" t="s">
        <v>63</v>
      </c>
      <c r="F100" t="s">
        <v>19</v>
      </c>
      <c r="G100" t="s">
        <v>169</v>
      </c>
      <c r="H100" s="4">
        <v>117149</v>
      </c>
      <c r="I100" s="4">
        <v>3234875</v>
      </c>
      <c r="J100" s="4">
        <v>3352024</v>
      </c>
      <c r="K100" s="4">
        <v>930169</v>
      </c>
      <c r="L100" s="4">
        <v>2421855</v>
      </c>
      <c r="M100" s="4">
        <v>6015</v>
      </c>
      <c r="N100">
        <v>36129</v>
      </c>
      <c r="P100" s="3">
        <f t="shared" si="7"/>
        <v>3.6214382317709341E-2</v>
      </c>
      <c r="Q100" s="3">
        <f t="shared" si="8"/>
        <v>0.27749473154130161</v>
      </c>
      <c r="R100">
        <f t="shared" si="9"/>
        <v>0.16648675579174624</v>
      </c>
      <c r="S100" s="3">
        <f t="shared" si="10"/>
        <v>2.4836334132307672E-3</v>
      </c>
      <c r="T100" s="3">
        <f t="shared" si="11"/>
        <v>1.7944382259792889E-3</v>
      </c>
    </row>
    <row r="101" spans="1:20" x14ac:dyDescent="0.2">
      <c r="A101">
        <v>99</v>
      </c>
      <c r="B101" t="s">
        <v>38</v>
      </c>
      <c r="C101">
        <v>900363811</v>
      </c>
      <c r="D101" t="s">
        <v>173</v>
      </c>
      <c r="E101" t="s">
        <v>63</v>
      </c>
      <c r="F101" t="s">
        <v>19</v>
      </c>
      <c r="G101" t="s">
        <v>169</v>
      </c>
      <c r="H101" s="4">
        <v>316128</v>
      </c>
      <c r="I101" s="4">
        <v>3880950</v>
      </c>
      <c r="J101" s="4">
        <v>4197078</v>
      </c>
      <c r="K101" s="4">
        <v>948437</v>
      </c>
      <c r="L101" s="4">
        <v>3248641</v>
      </c>
      <c r="M101" s="4">
        <v>35629</v>
      </c>
      <c r="N101">
        <v>27825</v>
      </c>
      <c r="P101" s="3">
        <f t="shared" si="7"/>
        <v>8.1456344451745058E-2</v>
      </c>
      <c r="Q101" s="3">
        <f t="shared" si="8"/>
        <v>0.22597554775012521</v>
      </c>
      <c r="R101">
        <f t="shared" si="9"/>
        <v>1.2804672057502247</v>
      </c>
      <c r="S101" s="3">
        <f t="shared" si="10"/>
        <v>1.0967355272558587E-2</v>
      </c>
      <c r="T101" s="3">
        <f t="shared" si="11"/>
        <v>8.489001157471936E-3</v>
      </c>
    </row>
    <row r="102" spans="1:20" x14ac:dyDescent="0.2">
      <c r="A102">
        <v>100</v>
      </c>
      <c r="B102" t="s">
        <v>38</v>
      </c>
      <c r="C102">
        <v>900363820</v>
      </c>
      <c r="D102" t="s">
        <v>174</v>
      </c>
      <c r="E102" t="s">
        <v>63</v>
      </c>
      <c r="F102" t="s">
        <v>19</v>
      </c>
      <c r="G102" t="s">
        <v>169</v>
      </c>
      <c r="H102" s="4">
        <v>177545</v>
      </c>
      <c r="I102" s="4">
        <v>3233525</v>
      </c>
      <c r="J102" s="4">
        <v>3411070</v>
      </c>
      <c r="K102" s="4">
        <v>932931</v>
      </c>
      <c r="L102" s="4">
        <v>2478139</v>
      </c>
      <c r="M102" s="4">
        <v>11012</v>
      </c>
      <c r="N102">
        <v>36268</v>
      </c>
      <c r="P102" s="3">
        <f t="shared" si="7"/>
        <v>5.4907569912092842E-2</v>
      </c>
      <c r="Q102" s="3">
        <f t="shared" si="8"/>
        <v>0.27350098356234259</v>
      </c>
      <c r="R102">
        <f t="shared" si="9"/>
        <v>0.30362854306826953</v>
      </c>
      <c r="S102" s="3">
        <f t="shared" si="10"/>
        <v>4.4436571152788439E-3</v>
      </c>
      <c r="T102" s="3">
        <f t="shared" si="11"/>
        <v>3.2283125236362785E-3</v>
      </c>
    </row>
    <row r="103" spans="1:20" x14ac:dyDescent="0.2">
      <c r="A103">
        <v>101</v>
      </c>
      <c r="B103" t="s">
        <v>38</v>
      </c>
      <c r="C103">
        <v>900374847</v>
      </c>
      <c r="D103" t="s">
        <v>175</v>
      </c>
      <c r="E103" t="s">
        <v>63</v>
      </c>
      <c r="F103" t="s">
        <v>19</v>
      </c>
      <c r="G103" t="s">
        <v>169</v>
      </c>
      <c r="H103" s="4">
        <v>195071</v>
      </c>
      <c r="I103" s="4">
        <v>2845678</v>
      </c>
      <c r="J103" s="4">
        <v>3040749</v>
      </c>
      <c r="K103" s="4">
        <v>770637</v>
      </c>
      <c r="L103" s="4">
        <v>2270112</v>
      </c>
      <c r="M103" s="4">
        <v>29289</v>
      </c>
      <c r="N103">
        <v>28217</v>
      </c>
      <c r="P103" s="3">
        <f t="shared" si="7"/>
        <v>6.8549920265047554E-2</v>
      </c>
      <c r="Q103" s="3">
        <f t="shared" si="8"/>
        <v>0.25343657105535511</v>
      </c>
      <c r="R103">
        <f t="shared" si="9"/>
        <v>1.0379912818513661</v>
      </c>
      <c r="S103" s="3">
        <f t="shared" si="10"/>
        <v>1.2902006597031336E-2</v>
      </c>
      <c r="T103" s="3">
        <f t="shared" si="11"/>
        <v>9.6321662853461436E-3</v>
      </c>
    </row>
    <row r="104" spans="1:20" x14ac:dyDescent="0.2">
      <c r="A104">
        <v>102</v>
      </c>
      <c r="B104" t="s">
        <v>38</v>
      </c>
      <c r="C104">
        <v>900374897</v>
      </c>
      <c r="D104" t="s">
        <v>176</v>
      </c>
      <c r="E104" t="s">
        <v>63</v>
      </c>
      <c r="F104" t="s">
        <v>19</v>
      </c>
      <c r="G104" t="s">
        <v>169</v>
      </c>
      <c r="H104" s="4">
        <v>216201</v>
      </c>
      <c r="I104" s="4">
        <v>3234930</v>
      </c>
      <c r="J104" s="4">
        <v>3451131</v>
      </c>
      <c r="K104" s="4">
        <v>820633</v>
      </c>
      <c r="L104" s="4">
        <v>2630498</v>
      </c>
      <c r="M104" s="4">
        <v>29847</v>
      </c>
      <c r="N104">
        <v>27602</v>
      </c>
      <c r="P104" s="3">
        <f t="shared" si="7"/>
        <v>6.6833285418849864E-2</v>
      </c>
      <c r="Q104" s="3">
        <f t="shared" si="8"/>
        <v>0.23778668500268463</v>
      </c>
      <c r="R104">
        <f t="shared" si="9"/>
        <v>1.0813346858923267</v>
      </c>
      <c r="S104" s="3">
        <f t="shared" si="10"/>
        <v>1.1346520696841434E-2</v>
      </c>
      <c r="T104" s="3">
        <f t="shared" si="11"/>
        <v>8.6484691540251579E-3</v>
      </c>
    </row>
    <row r="105" spans="1:20" x14ac:dyDescent="0.2">
      <c r="A105">
        <v>103</v>
      </c>
      <c r="B105" t="s">
        <v>38</v>
      </c>
      <c r="C105">
        <v>900383864</v>
      </c>
      <c r="D105" t="s">
        <v>177</v>
      </c>
      <c r="E105" t="s">
        <v>63</v>
      </c>
      <c r="F105" t="s">
        <v>19</v>
      </c>
      <c r="G105" t="s">
        <v>169</v>
      </c>
      <c r="H105" s="4">
        <v>401013</v>
      </c>
      <c r="I105" s="4">
        <v>6596504</v>
      </c>
      <c r="J105" s="4">
        <v>6997517</v>
      </c>
      <c r="K105" s="4">
        <v>5305247</v>
      </c>
      <c r="L105" s="4">
        <v>1692270</v>
      </c>
      <c r="M105" s="4">
        <v>96357</v>
      </c>
      <c r="N105">
        <v>303254</v>
      </c>
      <c r="P105" s="3">
        <f t="shared" si="7"/>
        <v>6.0791746658533062E-2</v>
      </c>
      <c r="Q105" s="3">
        <f t="shared" si="8"/>
        <v>0.75816135923642625</v>
      </c>
      <c r="R105">
        <f t="shared" si="9"/>
        <v>0.31774354171750413</v>
      </c>
      <c r="S105" s="3">
        <f t="shared" si="10"/>
        <v>5.6939495470580935E-2</v>
      </c>
      <c r="T105" s="3">
        <f t="shared" si="11"/>
        <v>1.3770170190368955E-2</v>
      </c>
    </row>
    <row r="106" spans="1:20" x14ac:dyDescent="0.2">
      <c r="A106">
        <v>104</v>
      </c>
      <c r="B106" t="s">
        <v>38</v>
      </c>
      <c r="C106">
        <v>900385141</v>
      </c>
      <c r="D106" t="s">
        <v>178</v>
      </c>
      <c r="E106" t="s">
        <v>63</v>
      </c>
      <c r="F106" t="s">
        <v>19</v>
      </c>
      <c r="G106" t="s">
        <v>169</v>
      </c>
      <c r="H106" s="4">
        <v>146935</v>
      </c>
      <c r="I106" s="4">
        <v>6417327</v>
      </c>
      <c r="J106" s="4">
        <v>6564262</v>
      </c>
      <c r="K106" s="4">
        <v>3569028</v>
      </c>
      <c r="L106" s="4">
        <v>2995234</v>
      </c>
      <c r="M106" s="4">
        <v>35801</v>
      </c>
      <c r="N106">
        <v>187459</v>
      </c>
      <c r="P106" s="3">
        <f t="shared" si="7"/>
        <v>2.2896604770179234E-2</v>
      </c>
      <c r="Q106" s="3">
        <f t="shared" si="8"/>
        <v>0.5437059032683339</v>
      </c>
      <c r="R106">
        <f t="shared" si="9"/>
        <v>0.19098042772019483</v>
      </c>
      <c r="S106" s="3">
        <f t="shared" si="10"/>
        <v>1.195265545196135E-2</v>
      </c>
      <c r="T106" s="3">
        <f t="shared" si="11"/>
        <v>5.4539261229975284E-3</v>
      </c>
    </row>
    <row r="107" spans="1:20" x14ac:dyDescent="0.2">
      <c r="A107">
        <v>105</v>
      </c>
      <c r="B107" t="s">
        <v>38</v>
      </c>
      <c r="C107">
        <v>900386472</v>
      </c>
      <c r="D107" t="s">
        <v>179</v>
      </c>
      <c r="E107" t="s">
        <v>63</v>
      </c>
      <c r="F107" t="s">
        <v>19</v>
      </c>
      <c r="G107" t="s">
        <v>169</v>
      </c>
      <c r="H107" s="4">
        <v>108035</v>
      </c>
      <c r="I107" s="4">
        <v>7131218</v>
      </c>
      <c r="J107" s="4">
        <v>7239253</v>
      </c>
      <c r="K107" s="4">
        <v>2695757</v>
      </c>
      <c r="L107" s="4">
        <v>4543496</v>
      </c>
      <c r="M107" s="4">
        <v>21070</v>
      </c>
      <c r="N107">
        <v>113762</v>
      </c>
      <c r="P107" s="3">
        <f t="shared" si="7"/>
        <v>1.5149585947309422E-2</v>
      </c>
      <c r="Q107" s="3">
        <f t="shared" si="8"/>
        <v>0.3723805481035129</v>
      </c>
      <c r="R107">
        <f t="shared" si="9"/>
        <v>0.18521123046359944</v>
      </c>
      <c r="S107" s="3">
        <f t="shared" si="10"/>
        <v>4.6373981621200943E-3</v>
      </c>
      <c r="T107" s="3">
        <f t="shared" si="11"/>
        <v>2.9105212927355902E-3</v>
      </c>
    </row>
    <row r="108" spans="1:20" x14ac:dyDescent="0.2">
      <c r="A108">
        <v>106</v>
      </c>
      <c r="B108" t="s">
        <v>38</v>
      </c>
      <c r="C108">
        <v>900387338</v>
      </c>
      <c r="D108" t="s">
        <v>180</v>
      </c>
      <c r="E108" t="s">
        <v>63</v>
      </c>
      <c r="F108" t="s">
        <v>19</v>
      </c>
      <c r="G108" t="s">
        <v>21</v>
      </c>
      <c r="H108" s="4">
        <v>3508186</v>
      </c>
      <c r="I108" s="4">
        <v>48253897</v>
      </c>
      <c r="J108" s="4">
        <v>51762083</v>
      </c>
      <c r="K108" s="4">
        <v>6298966</v>
      </c>
      <c r="L108" s="4">
        <v>45463117</v>
      </c>
      <c r="M108" s="4">
        <v>3561741</v>
      </c>
      <c r="N108">
        <v>76438</v>
      </c>
      <c r="P108" s="3">
        <f t="shared" si="7"/>
        <v>7.2702646171769303E-2</v>
      </c>
      <c r="Q108" s="3">
        <f t="shared" si="8"/>
        <v>0.12169073644118997</v>
      </c>
      <c r="R108">
        <f t="shared" si="9"/>
        <v>46.596470341976506</v>
      </c>
      <c r="S108" s="3">
        <f t="shared" si="10"/>
        <v>7.8343528447466546E-2</v>
      </c>
      <c r="T108" s="3">
        <f t="shared" si="11"/>
        <v>6.8809846775293032E-2</v>
      </c>
    </row>
    <row r="109" spans="1:20" x14ac:dyDescent="0.2">
      <c r="A109">
        <v>107</v>
      </c>
      <c r="B109" t="s">
        <v>38</v>
      </c>
      <c r="C109">
        <v>900388620</v>
      </c>
      <c r="D109" t="s">
        <v>181</v>
      </c>
      <c r="E109" t="s">
        <v>63</v>
      </c>
      <c r="F109" t="s">
        <v>19</v>
      </c>
      <c r="G109" t="s">
        <v>169</v>
      </c>
      <c r="H109" s="4">
        <v>549151</v>
      </c>
      <c r="I109" s="4">
        <v>2640000</v>
      </c>
      <c r="J109" s="4">
        <v>3189151</v>
      </c>
      <c r="K109" s="4">
        <v>734949</v>
      </c>
      <c r="L109" s="4">
        <v>2454202</v>
      </c>
      <c r="M109" s="4">
        <v>60107</v>
      </c>
      <c r="N109">
        <v>22974</v>
      </c>
      <c r="P109" s="3">
        <f t="shared" si="7"/>
        <v>0.20801174242424242</v>
      </c>
      <c r="Q109" s="3">
        <f t="shared" si="8"/>
        <v>0.23045286974495721</v>
      </c>
      <c r="R109">
        <f t="shared" si="9"/>
        <v>2.6163053887002699</v>
      </c>
      <c r="S109" s="3">
        <f t="shared" si="10"/>
        <v>2.4491464027818412E-2</v>
      </c>
      <c r="T109" s="3">
        <f t="shared" si="11"/>
        <v>1.8847335858352271E-2</v>
      </c>
    </row>
    <row r="110" spans="1:20" x14ac:dyDescent="0.2">
      <c r="A110">
        <v>108</v>
      </c>
      <c r="B110" t="s">
        <v>38</v>
      </c>
      <c r="C110">
        <v>900392406</v>
      </c>
      <c r="D110" t="s">
        <v>182</v>
      </c>
      <c r="E110" t="s">
        <v>63</v>
      </c>
      <c r="F110" t="s">
        <v>19</v>
      </c>
      <c r="G110" t="s">
        <v>21</v>
      </c>
      <c r="H110" s="4">
        <v>186858</v>
      </c>
      <c r="I110" s="4">
        <v>1875779</v>
      </c>
      <c r="J110" s="4">
        <v>2062637</v>
      </c>
      <c r="K110" s="4">
        <v>2014319</v>
      </c>
      <c r="L110" s="4">
        <v>48318</v>
      </c>
      <c r="M110" s="4">
        <v>-127053</v>
      </c>
      <c r="N110">
        <v>0</v>
      </c>
      <c r="P110" s="3"/>
      <c r="Q110" s="3">
        <f t="shared" si="8"/>
        <v>0.97657464692042273</v>
      </c>
      <c r="S110" s="3">
        <f t="shared" si="10"/>
        <v>-2.6295169502048927</v>
      </c>
      <c r="T110" s="3">
        <f t="shared" si="11"/>
        <v>-6.1597362987282786E-2</v>
      </c>
    </row>
    <row r="111" spans="1:20" x14ac:dyDescent="0.2">
      <c r="A111">
        <v>109</v>
      </c>
      <c r="B111" t="s">
        <v>38</v>
      </c>
      <c r="C111">
        <v>900394130</v>
      </c>
      <c r="D111" t="s">
        <v>183</v>
      </c>
      <c r="E111" t="s">
        <v>63</v>
      </c>
      <c r="F111" t="s">
        <v>19</v>
      </c>
      <c r="G111" t="s">
        <v>169</v>
      </c>
      <c r="H111" s="4">
        <v>798765</v>
      </c>
      <c r="I111" s="4">
        <v>2956501</v>
      </c>
      <c r="J111" s="4">
        <v>3755266</v>
      </c>
      <c r="K111" s="4">
        <v>3489329</v>
      </c>
      <c r="L111" s="4">
        <v>265937</v>
      </c>
      <c r="M111" s="4">
        <v>132380</v>
      </c>
      <c r="N111">
        <v>101882</v>
      </c>
      <c r="P111" s="3">
        <f t="shared" si="7"/>
        <v>0.27017240988587521</v>
      </c>
      <c r="Q111" s="3">
        <f t="shared" si="8"/>
        <v>0.92918291274173392</v>
      </c>
      <c r="R111">
        <f t="shared" si="9"/>
        <v>1.2993463025853438</v>
      </c>
      <c r="S111" s="3">
        <f t="shared" si="10"/>
        <v>0.4977870698699316</v>
      </c>
      <c r="T111" s="3">
        <f t="shared" si="11"/>
        <v>3.525183036301556E-2</v>
      </c>
    </row>
    <row r="112" spans="1:20" x14ac:dyDescent="0.2">
      <c r="A112">
        <v>110</v>
      </c>
      <c r="B112" t="s">
        <v>38</v>
      </c>
      <c r="C112">
        <v>900394247</v>
      </c>
      <c r="D112" t="s">
        <v>184</v>
      </c>
      <c r="E112" t="s">
        <v>63</v>
      </c>
      <c r="F112" t="s">
        <v>19</v>
      </c>
      <c r="G112" t="s">
        <v>169</v>
      </c>
      <c r="H112" s="4">
        <v>107043</v>
      </c>
      <c r="I112" s="4">
        <v>5643280</v>
      </c>
      <c r="J112" s="4">
        <v>5750323</v>
      </c>
      <c r="K112" s="4">
        <v>2116155</v>
      </c>
      <c r="L112" s="4">
        <v>3634168</v>
      </c>
      <c r="M112" s="4">
        <v>7208</v>
      </c>
      <c r="N112">
        <v>88830</v>
      </c>
      <c r="P112" s="3">
        <f t="shared" si="7"/>
        <v>1.8968224153329268E-2</v>
      </c>
      <c r="Q112" s="3">
        <f t="shared" si="8"/>
        <v>0.36800628416873277</v>
      </c>
      <c r="R112">
        <f t="shared" si="9"/>
        <v>8.1143757739502415E-2</v>
      </c>
      <c r="S112" s="3">
        <f t="shared" si="10"/>
        <v>1.9833975754560604E-3</v>
      </c>
      <c r="T112" s="3">
        <f t="shared" si="11"/>
        <v>1.2534948036832018E-3</v>
      </c>
    </row>
    <row r="113" spans="1:20" x14ac:dyDescent="0.2">
      <c r="A113">
        <v>111</v>
      </c>
      <c r="B113" t="s">
        <v>38</v>
      </c>
      <c r="C113">
        <v>900395693</v>
      </c>
      <c r="D113" t="s">
        <v>185</v>
      </c>
      <c r="E113" t="s">
        <v>63</v>
      </c>
      <c r="F113" t="s">
        <v>19</v>
      </c>
      <c r="G113" t="s">
        <v>22</v>
      </c>
      <c r="H113" s="4">
        <v>2490585</v>
      </c>
      <c r="I113" s="4">
        <v>127024845</v>
      </c>
      <c r="J113" s="4">
        <v>129515430</v>
      </c>
      <c r="K113" s="4">
        <v>97309291</v>
      </c>
      <c r="L113" s="4">
        <v>32206139</v>
      </c>
      <c r="M113" s="4">
        <v>1344115</v>
      </c>
      <c r="N113">
        <v>22449</v>
      </c>
      <c r="P113" s="3">
        <f t="shared" si="7"/>
        <v>1.9607069782293377E-2</v>
      </c>
      <c r="Q113" s="3">
        <f t="shared" si="8"/>
        <v>0.75133357469453643</v>
      </c>
      <c r="R113">
        <f t="shared" si="9"/>
        <v>59.874159205309816</v>
      </c>
      <c r="S113" s="3">
        <f t="shared" si="10"/>
        <v>4.173474504348379E-2</v>
      </c>
      <c r="T113" s="3">
        <f t="shared" si="11"/>
        <v>1.0378029860998029E-2</v>
      </c>
    </row>
    <row r="114" spans="1:20" x14ac:dyDescent="0.2">
      <c r="A114">
        <v>112</v>
      </c>
      <c r="B114" t="s">
        <v>38</v>
      </c>
      <c r="C114">
        <v>900399091</v>
      </c>
      <c r="D114" t="s">
        <v>186</v>
      </c>
      <c r="E114" t="s">
        <v>63</v>
      </c>
      <c r="F114" t="s">
        <v>19</v>
      </c>
      <c r="G114" t="s">
        <v>22</v>
      </c>
      <c r="H114" s="4">
        <v>4551987</v>
      </c>
      <c r="I114" s="4">
        <v>35823705</v>
      </c>
      <c r="J114" s="4">
        <v>40375692</v>
      </c>
      <c r="K114" s="4">
        <v>3737760</v>
      </c>
      <c r="L114" s="4">
        <v>36637932</v>
      </c>
      <c r="M114" s="4">
        <v>722140</v>
      </c>
      <c r="N114">
        <v>23400</v>
      </c>
      <c r="P114" s="3">
        <f t="shared" si="7"/>
        <v>0.12706633777829512</v>
      </c>
      <c r="Q114" s="3">
        <f t="shared" si="8"/>
        <v>9.2574512407118614E-2</v>
      </c>
      <c r="R114">
        <f t="shared" si="9"/>
        <v>30.860683760683759</v>
      </c>
      <c r="S114" s="3">
        <f t="shared" si="10"/>
        <v>1.9710173598226015E-2</v>
      </c>
      <c r="T114" s="3">
        <f t="shared" si="11"/>
        <v>1.7885513887910577E-2</v>
      </c>
    </row>
    <row r="115" spans="1:20" x14ac:dyDescent="0.2">
      <c r="A115">
        <v>113</v>
      </c>
      <c r="B115" t="s">
        <v>38</v>
      </c>
      <c r="C115">
        <v>900402212</v>
      </c>
      <c r="D115" t="s">
        <v>187</v>
      </c>
      <c r="E115" t="s">
        <v>63</v>
      </c>
      <c r="F115" t="s">
        <v>19</v>
      </c>
      <c r="G115" t="s">
        <v>20</v>
      </c>
      <c r="H115" s="4">
        <v>3886627</v>
      </c>
      <c r="I115" s="4">
        <v>88358411</v>
      </c>
      <c r="J115" s="4">
        <v>92245038</v>
      </c>
      <c r="K115" s="4">
        <v>52104798</v>
      </c>
      <c r="L115" s="4">
        <v>40140240</v>
      </c>
      <c r="M115" s="4">
        <v>-9987000</v>
      </c>
      <c r="N115">
        <v>8638562</v>
      </c>
      <c r="P115" s="3">
        <f t="shared" si="7"/>
        <v>4.3987063099176826E-2</v>
      </c>
      <c r="Q115" s="3">
        <f t="shared" si="8"/>
        <v>0.5648520411471889</v>
      </c>
      <c r="R115">
        <f t="shared" si="9"/>
        <v>-1.1560951926952656</v>
      </c>
      <c r="S115" s="3">
        <f t="shared" si="10"/>
        <v>-0.24880269774171754</v>
      </c>
      <c r="T115" s="3">
        <f t="shared" si="11"/>
        <v>-0.10826598607938132</v>
      </c>
    </row>
    <row r="116" spans="1:20" x14ac:dyDescent="0.2">
      <c r="A116">
        <v>114</v>
      </c>
      <c r="B116" t="s">
        <v>38</v>
      </c>
      <c r="C116">
        <v>900407235</v>
      </c>
      <c r="D116" t="s">
        <v>188</v>
      </c>
      <c r="E116" t="s">
        <v>63</v>
      </c>
      <c r="F116" t="s">
        <v>26</v>
      </c>
      <c r="G116" t="s">
        <v>21</v>
      </c>
      <c r="H116" s="4">
        <v>245140419</v>
      </c>
      <c r="I116" s="4">
        <v>272513688</v>
      </c>
      <c r="J116" s="4">
        <v>517654107</v>
      </c>
      <c r="K116" s="4">
        <v>504487122</v>
      </c>
      <c r="L116" s="4">
        <v>13166985</v>
      </c>
      <c r="M116" s="4">
        <v>15058527</v>
      </c>
      <c r="N116">
        <v>26853721</v>
      </c>
      <c r="P116" s="3">
        <f t="shared" si="7"/>
        <v>0.89955268228581609</v>
      </c>
      <c r="Q116" s="3">
        <f t="shared" si="8"/>
        <v>0.97456412530693981</v>
      </c>
      <c r="R116">
        <f t="shared" si="9"/>
        <v>0.56076128146263227</v>
      </c>
      <c r="S116" s="3">
        <f t="shared" si="10"/>
        <v>1.1436579444724817</v>
      </c>
      <c r="T116" s="3">
        <f t="shared" si="11"/>
        <v>2.9089940167324895E-2</v>
      </c>
    </row>
    <row r="117" spans="1:20" x14ac:dyDescent="0.2">
      <c r="A117">
        <v>115</v>
      </c>
      <c r="B117" t="s">
        <v>38</v>
      </c>
      <c r="C117">
        <v>900442467</v>
      </c>
      <c r="D117" t="s">
        <v>189</v>
      </c>
      <c r="E117" t="s">
        <v>63</v>
      </c>
      <c r="F117" t="s">
        <v>19</v>
      </c>
      <c r="G117" t="s">
        <v>21</v>
      </c>
      <c r="H117" s="4">
        <v>61844</v>
      </c>
      <c r="I117" s="4">
        <v>4630624</v>
      </c>
      <c r="J117" s="4">
        <v>4692468</v>
      </c>
      <c r="K117" s="4">
        <v>3045033</v>
      </c>
      <c r="L117" s="4">
        <v>1647435</v>
      </c>
      <c r="M117" s="4">
        <v>-40978</v>
      </c>
      <c r="N117">
        <v>1751</v>
      </c>
      <c r="P117" s="3">
        <f t="shared" si="7"/>
        <v>1.3355435466148839E-2</v>
      </c>
      <c r="Q117" s="3">
        <f t="shared" si="8"/>
        <v>0.64891928938034316</v>
      </c>
      <c r="R117">
        <f t="shared" si="9"/>
        <v>-23.402627070245575</v>
      </c>
      <c r="S117" s="3">
        <f t="shared" si="10"/>
        <v>-2.4873818997411128E-2</v>
      </c>
      <c r="T117" s="3">
        <f t="shared" si="11"/>
        <v>-8.7327180494358187E-3</v>
      </c>
    </row>
    <row r="118" spans="1:20" x14ac:dyDescent="0.2">
      <c r="A118">
        <v>116</v>
      </c>
      <c r="B118" t="s">
        <v>38</v>
      </c>
      <c r="C118">
        <v>900442475</v>
      </c>
      <c r="D118" t="s">
        <v>190</v>
      </c>
      <c r="E118" t="s">
        <v>63</v>
      </c>
      <c r="F118" t="s">
        <v>19</v>
      </c>
      <c r="G118" t="s">
        <v>21</v>
      </c>
      <c r="H118" s="4">
        <v>73885</v>
      </c>
      <c r="I118" s="4">
        <v>17878310</v>
      </c>
      <c r="J118" s="4">
        <v>17952195</v>
      </c>
      <c r="K118" s="4">
        <v>6049599</v>
      </c>
      <c r="L118" s="4">
        <v>11902596</v>
      </c>
      <c r="M118" s="4">
        <v>-157155</v>
      </c>
      <c r="N118">
        <v>22896</v>
      </c>
      <c r="P118" s="3">
        <f t="shared" si="7"/>
        <v>4.1326613085912482E-3</v>
      </c>
      <c r="Q118" s="3">
        <f t="shared" si="8"/>
        <v>0.33698380615852269</v>
      </c>
      <c r="R118">
        <f t="shared" si="9"/>
        <v>-6.8638626834381551</v>
      </c>
      <c r="S118" s="3">
        <f t="shared" si="10"/>
        <v>-1.3203422177817344E-2</v>
      </c>
      <c r="T118" s="3">
        <f t="shared" si="11"/>
        <v>-8.7540827180186045E-3</v>
      </c>
    </row>
    <row r="119" spans="1:20" x14ac:dyDescent="0.2">
      <c r="A119">
        <v>117</v>
      </c>
      <c r="B119" t="s">
        <v>38</v>
      </c>
      <c r="C119">
        <v>900446820</v>
      </c>
      <c r="D119" t="s">
        <v>191</v>
      </c>
      <c r="E119" t="s">
        <v>63</v>
      </c>
      <c r="F119" t="s">
        <v>19</v>
      </c>
      <c r="G119" t="s">
        <v>21</v>
      </c>
      <c r="H119" s="4">
        <v>58938767</v>
      </c>
      <c r="I119" s="4">
        <v>12704636</v>
      </c>
      <c r="J119" s="4">
        <v>71643403</v>
      </c>
      <c r="K119" s="4">
        <v>2053014</v>
      </c>
      <c r="L119" s="4">
        <v>69590389</v>
      </c>
      <c r="M119" s="4">
        <v>23324776</v>
      </c>
      <c r="N119">
        <v>259138</v>
      </c>
      <c r="P119" s="3">
        <f t="shared" si="7"/>
        <v>4.6391543213044439</v>
      </c>
      <c r="Q119" s="3">
        <f t="shared" si="8"/>
        <v>2.8656008983827863E-2</v>
      </c>
      <c r="R119">
        <f t="shared" si="9"/>
        <v>90.009091680880459</v>
      </c>
      <c r="S119" s="3">
        <f t="shared" si="10"/>
        <v>0.33517237559916502</v>
      </c>
      <c r="T119" s="3">
        <f t="shared" si="11"/>
        <v>0.32556767299286438</v>
      </c>
    </row>
    <row r="120" spans="1:20" x14ac:dyDescent="0.2">
      <c r="A120">
        <v>118</v>
      </c>
      <c r="B120" t="s">
        <v>38</v>
      </c>
      <c r="C120">
        <v>900448840</v>
      </c>
      <c r="D120" t="s">
        <v>192</v>
      </c>
      <c r="E120" t="s">
        <v>63</v>
      </c>
      <c r="F120" t="s">
        <v>19</v>
      </c>
      <c r="G120" t="s">
        <v>21</v>
      </c>
      <c r="H120" s="4">
        <v>225270</v>
      </c>
      <c r="I120" s="4">
        <v>15588837</v>
      </c>
      <c r="J120" s="4">
        <v>15814107</v>
      </c>
      <c r="K120" s="4">
        <v>2276479</v>
      </c>
      <c r="L120" s="4">
        <v>13537628</v>
      </c>
      <c r="M120" s="4">
        <v>109823</v>
      </c>
      <c r="N120">
        <v>23444</v>
      </c>
      <c r="P120" s="3">
        <f t="shared" si="7"/>
        <v>1.4450725220874398E-2</v>
      </c>
      <c r="Q120" s="3">
        <f t="shared" si="8"/>
        <v>0.14395242172068268</v>
      </c>
      <c r="R120">
        <f t="shared" si="9"/>
        <v>4.6844821702781099</v>
      </c>
      <c r="S120" s="3">
        <f t="shared" si="10"/>
        <v>8.1124256036581889E-3</v>
      </c>
      <c r="T120" s="3">
        <f t="shared" si="11"/>
        <v>6.9446222919827211E-3</v>
      </c>
    </row>
    <row r="121" spans="1:20" x14ac:dyDescent="0.2">
      <c r="A121">
        <v>119</v>
      </c>
      <c r="B121" t="s">
        <v>38</v>
      </c>
      <c r="C121">
        <v>900453465</v>
      </c>
      <c r="D121" t="s">
        <v>193</v>
      </c>
      <c r="E121" t="s">
        <v>63</v>
      </c>
      <c r="F121" t="s">
        <v>19</v>
      </c>
      <c r="G121" t="s">
        <v>21</v>
      </c>
      <c r="H121" s="4">
        <v>1065918</v>
      </c>
      <c r="I121" s="4">
        <v>61141876</v>
      </c>
      <c r="J121" s="4">
        <v>62207794</v>
      </c>
      <c r="K121" s="4">
        <v>20040844</v>
      </c>
      <c r="L121" s="4">
        <v>42166950</v>
      </c>
      <c r="M121" s="4">
        <v>-3957045</v>
      </c>
      <c r="N121">
        <v>3354920</v>
      </c>
      <c r="P121" s="3">
        <f t="shared" si="7"/>
        <v>1.7433518068696485E-2</v>
      </c>
      <c r="Q121" s="3">
        <f t="shared" si="8"/>
        <v>0.3221596959377791</v>
      </c>
      <c r="R121">
        <f t="shared" si="9"/>
        <v>-1.1794752184850905</v>
      </c>
      <c r="S121" s="3">
        <f t="shared" si="10"/>
        <v>-9.3842333865740826E-2</v>
      </c>
      <c r="T121" s="3">
        <f t="shared" si="11"/>
        <v>-6.361011612146221E-2</v>
      </c>
    </row>
    <row r="122" spans="1:20" x14ac:dyDescent="0.2">
      <c r="A122">
        <v>120</v>
      </c>
      <c r="B122" t="s">
        <v>38</v>
      </c>
      <c r="C122">
        <v>900454187</v>
      </c>
      <c r="D122" t="s">
        <v>194</v>
      </c>
      <c r="E122" t="s">
        <v>63</v>
      </c>
      <c r="F122" t="s">
        <v>19</v>
      </c>
      <c r="G122" t="s">
        <v>20</v>
      </c>
      <c r="H122" s="4">
        <v>5891685</v>
      </c>
      <c r="I122" s="4">
        <v>174007563</v>
      </c>
      <c r="J122" s="4">
        <v>179899248</v>
      </c>
      <c r="K122" s="4">
        <v>37223320</v>
      </c>
      <c r="L122" s="4">
        <v>142675928</v>
      </c>
      <c r="M122" s="4">
        <v>10579899</v>
      </c>
      <c r="N122">
        <v>666786</v>
      </c>
      <c r="P122" s="3">
        <f t="shared" si="7"/>
        <v>3.3858786931002534E-2</v>
      </c>
      <c r="Q122" s="3">
        <f t="shared" si="8"/>
        <v>0.20691203778683945</v>
      </c>
      <c r="R122">
        <f t="shared" si="9"/>
        <v>15.867008305513313</v>
      </c>
      <c r="S122" s="3">
        <f t="shared" si="10"/>
        <v>7.4153356829751965E-2</v>
      </c>
      <c r="T122" s="3">
        <f t="shared" si="11"/>
        <v>5.8810134659373341E-2</v>
      </c>
    </row>
    <row r="123" spans="1:20" x14ac:dyDescent="0.2">
      <c r="A123">
        <v>121</v>
      </c>
      <c r="B123" t="s">
        <v>38</v>
      </c>
      <c r="C123">
        <v>900470058</v>
      </c>
      <c r="D123" t="s">
        <v>195</v>
      </c>
      <c r="E123" t="s">
        <v>63</v>
      </c>
      <c r="F123" t="s">
        <v>19</v>
      </c>
      <c r="G123" t="s">
        <v>21</v>
      </c>
      <c r="H123" s="4">
        <v>2018001</v>
      </c>
      <c r="I123" s="4">
        <v>14545554</v>
      </c>
      <c r="J123" s="4">
        <v>16563555</v>
      </c>
      <c r="K123" s="4">
        <v>1543338</v>
      </c>
      <c r="L123" s="4">
        <v>15020217</v>
      </c>
      <c r="M123" s="4">
        <v>244089</v>
      </c>
      <c r="N123">
        <v>2136</v>
      </c>
      <c r="P123" s="3">
        <f t="shared" si="7"/>
        <v>0.1387366201383598</v>
      </c>
      <c r="Q123" s="3">
        <f t="shared" si="8"/>
        <v>9.3176736515802314E-2</v>
      </c>
      <c r="R123">
        <f t="shared" si="9"/>
        <v>114.27387640449439</v>
      </c>
      <c r="S123" s="3">
        <f t="shared" si="10"/>
        <v>1.625069731016536E-2</v>
      </c>
      <c r="T123" s="3">
        <f t="shared" si="11"/>
        <v>1.4736510368698025E-2</v>
      </c>
    </row>
    <row r="124" spans="1:20" x14ac:dyDescent="0.2">
      <c r="A124">
        <v>122</v>
      </c>
      <c r="B124" t="s">
        <v>38</v>
      </c>
      <c r="C124">
        <v>900475736</v>
      </c>
      <c r="D124" t="s">
        <v>196</v>
      </c>
      <c r="E124" t="s">
        <v>63</v>
      </c>
      <c r="F124" t="s">
        <v>19</v>
      </c>
      <c r="G124" t="s">
        <v>21</v>
      </c>
      <c r="H124" s="4">
        <v>12594207</v>
      </c>
      <c r="I124" s="4">
        <v>190459761</v>
      </c>
      <c r="J124" s="4">
        <v>203053968</v>
      </c>
      <c r="K124" s="4">
        <v>179415021</v>
      </c>
      <c r="L124" s="4">
        <v>23638947</v>
      </c>
      <c r="M124" s="4">
        <v>1348620</v>
      </c>
      <c r="N124">
        <v>10655746</v>
      </c>
      <c r="P124" s="3">
        <f t="shared" si="7"/>
        <v>6.6125290370389569E-2</v>
      </c>
      <c r="Q124" s="3">
        <f t="shared" si="8"/>
        <v>0.8835829349564841</v>
      </c>
      <c r="R124">
        <f t="shared" si="9"/>
        <v>0.1265627014758047</v>
      </c>
      <c r="S124" s="3">
        <f t="shared" si="10"/>
        <v>5.705076457085842E-2</v>
      </c>
      <c r="T124" s="3">
        <f t="shared" si="11"/>
        <v>6.6416825698279386E-3</v>
      </c>
    </row>
    <row r="125" spans="1:20" x14ac:dyDescent="0.2">
      <c r="A125">
        <v>123</v>
      </c>
      <c r="B125" t="s">
        <v>38</v>
      </c>
      <c r="C125">
        <v>900480476</v>
      </c>
      <c r="D125" t="s">
        <v>197</v>
      </c>
      <c r="E125" t="s">
        <v>63</v>
      </c>
      <c r="F125" t="s">
        <v>19</v>
      </c>
      <c r="G125" t="s">
        <v>22</v>
      </c>
      <c r="H125" s="4">
        <v>11190721</v>
      </c>
      <c r="I125" s="4">
        <v>24047773</v>
      </c>
      <c r="J125" s="4">
        <v>35238494</v>
      </c>
      <c r="K125" s="4">
        <v>11113460</v>
      </c>
      <c r="L125" s="4">
        <v>24125034</v>
      </c>
      <c r="M125" s="4">
        <v>-402793</v>
      </c>
      <c r="N125">
        <v>98496</v>
      </c>
      <c r="P125" s="3">
        <f t="shared" si="7"/>
        <v>0.46535373566608434</v>
      </c>
      <c r="Q125" s="3">
        <f t="shared" si="8"/>
        <v>0.31537840408276246</v>
      </c>
      <c r="R125">
        <f t="shared" si="9"/>
        <v>-4.0894351039636128</v>
      </c>
      <c r="S125" s="3">
        <f t="shared" si="10"/>
        <v>-1.669605937135674E-2</v>
      </c>
      <c r="T125" s="3">
        <f t="shared" si="11"/>
        <v>-1.1430482812347202E-2</v>
      </c>
    </row>
    <row r="126" spans="1:20" x14ac:dyDescent="0.2">
      <c r="A126">
        <v>124</v>
      </c>
      <c r="B126" t="s">
        <v>38</v>
      </c>
      <c r="C126">
        <v>900521109</v>
      </c>
      <c r="D126" t="s">
        <v>198</v>
      </c>
      <c r="E126" t="s">
        <v>63</v>
      </c>
      <c r="F126" t="s">
        <v>19</v>
      </c>
      <c r="G126" t="s">
        <v>199</v>
      </c>
      <c r="H126" s="4">
        <v>835178</v>
      </c>
      <c r="I126" s="4">
        <v>10524149</v>
      </c>
      <c r="J126" s="4">
        <v>11359327</v>
      </c>
      <c r="K126" s="4">
        <v>2607145</v>
      </c>
      <c r="L126" s="4">
        <v>8752182</v>
      </c>
      <c r="M126" s="4">
        <v>611090</v>
      </c>
      <c r="N126">
        <v>0</v>
      </c>
      <c r="P126" s="3">
        <f t="shared" si="7"/>
        <v>7.9358245498044544E-2</v>
      </c>
      <c r="Q126" s="3">
        <f t="shared" si="8"/>
        <v>0.22951579789894244</v>
      </c>
      <c r="S126" s="3">
        <f t="shared" si="10"/>
        <v>6.9821445669205687E-2</v>
      </c>
      <c r="T126" s="3">
        <f t="shared" si="11"/>
        <v>5.3796320855980288E-2</v>
      </c>
    </row>
    <row r="127" spans="1:20" x14ac:dyDescent="0.2">
      <c r="A127">
        <v>125</v>
      </c>
      <c r="B127" t="s">
        <v>38</v>
      </c>
      <c r="C127">
        <v>900527685</v>
      </c>
      <c r="D127" t="s">
        <v>200</v>
      </c>
      <c r="E127" t="s">
        <v>63</v>
      </c>
      <c r="F127" t="s">
        <v>19</v>
      </c>
      <c r="G127" t="s">
        <v>21</v>
      </c>
      <c r="H127" s="4">
        <v>9788000</v>
      </c>
      <c r="I127" s="4">
        <v>5312000</v>
      </c>
      <c r="J127" s="4">
        <v>15100000</v>
      </c>
      <c r="K127" s="4">
        <v>11469000</v>
      </c>
      <c r="L127" s="4">
        <v>3631000</v>
      </c>
      <c r="M127" s="4">
        <v>171000</v>
      </c>
      <c r="N127">
        <v>1012000</v>
      </c>
      <c r="P127" s="3">
        <f t="shared" si="7"/>
        <v>1.8426204819277108</v>
      </c>
      <c r="Q127" s="3">
        <f t="shared" si="8"/>
        <v>0.75953642384105957</v>
      </c>
      <c r="R127">
        <f t="shared" si="9"/>
        <v>0.16897233201581027</v>
      </c>
      <c r="S127" s="3">
        <f t="shared" si="10"/>
        <v>4.7094464334893969E-2</v>
      </c>
      <c r="T127" s="3">
        <f t="shared" si="11"/>
        <v>1.1324503311258277E-2</v>
      </c>
    </row>
    <row r="128" spans="1:20" x14ac:dyDescent="0.2">
      <c r="A128">
        <v>126</v>
      </c>
      <c r="B128" t="s">
        <v>38</v>
      </c>
      <c r="C128">
        <v>900536058</v>
      </c>
      <c r="D128" t="s">
        <v>201</v>
      </c>
      <c r="E128" t="s">
        <v>63</v>
      </c>
      <c r="F128" t="s">
        <v>26</v>
      </c>
      <c r="G128" t="s">
        <v>21</v>
      </c>
      <c r="H128" s="4">
        <v>3577022</v>
      </c>
      <c r="I128" s="4">
        <v>358547427</v>
      </c>
      <c r="J128" s="4">
        <v>362124449</v>
      </c>
      <c r="K128" s="4">
        <v>206969606</v>
      </c>
      <c r="L128" s="4">
        <v>155154843</v>
      </c>
      <c r="M128" s="4">
        <v>4000644</v>
      </c>
      <c r="N128">
        <v>29632097</v>
      </c>
      <c r="P128" s="3">
        <f t="shared" si="7"/>
        <v>9.9764263543299665E-3</v>
      </c>
      <c r="Q128" s="3">
        <f t="shared" si="8"/>
        <v>0.57154275711441949</v>
      </c>
      <c r="R128">
        <f t="shared" si="9"/>
        <v>0.13501049217002767</v>
      </c>
      <c r="S128" s="3">
        <f t="shared" si="10"/>
        <v>2.5784847721446891E-2</v>
      </c>
      <c r="T128" s="3">
        <f t="shared" si="11"/>
        <v>1.1047704762955676E-2</v>
      </c>
    </row>
    <row r="129" spans="1:20" x14ac:dyDescent="0.2">
      <c r="A129">
        <v>127</v>
      </c>
      <c r="B129" t="s">
        <v>38</v>
      </c>
      <c r="C129">
        <v>900542743</v>
      </c>
      <c r="D129" t="s">
        <v>202</v>
      </c>
      <c r="E129" t="s">
        <v>63</v>
      </c>
      <c r="F129" t="s">
        <v>19</v>
      </c>
      <c r="G129" t="s">
        <v>21</v>
      </c>
      <c r="H129" s="4">
        <v>16829647</v>
      </c>
      <c r="I129" s="4">
        <v>74335537</v>
      </c>
      <c r="J129" s="4">
        <v>91165184</v>
      </c>
      <c r="K129" s="4">
        <v>13323729</v>
      </c>
      <c r="L129" s="4">
        <v>77841455</v>
      </c>
      <c r="M129" s="4">
        <v>2566748</v>
      </c>
      <c r="N129">
        <v>793313</v>
      </c>
      <c r="P129" s="3">
        <f t="shared" si="7"/>
        <v>0.22640109534689984</v>
      </c>
      <c r="Q129" s="3">
        <f t="shared" si="8"/>
        <v>0.14614931287803906</v>
      </c>
      <c r="R129">
        <f t="shared" si="9"/>
        <v>3.2354795648123753</v>
      </c>
      <c r="S129" s="3">
        <f t="shared" si="10"/>
        <v>3.297404962432935E-2</v>
      </c>
      <c r="T129" s="3">
        <f t="shared" si="11"/>
        <v>2.8154914928927254E-2</v>
      </c>
    </row>
    <row r="130" spans="1:20" x14ac:dyDescent="0.2">
      <c r="A130">
        <v>128</v>
      </c>
      <c r="B130" t="s">
        <v>38</v>
      </c>
      <c r="C130">
        <v>900556545</v>
      </c>
      <c r="D130" t="s">
        <v>203</v>
      </c>
      <c r="E130" t="s">
        <v>63</v>
      </c>
      <c r="F130" t="s">
        <v>19</v>
      </c>
      <c r="G130" t="s">
        <v>22</v>
      </c>
      <c r="H130" s="4">
        <v>1315307</v>
      </c>
      <c r="I130" s="4">
        <v>6635774</v>
      </c>
      <c r="J130" s="4">
        <v>7951081</v>
      </c>
      <c r="K130" s="4">
        <v>5964444</v>
      </c>
      <c r="L130" s="4">
        <v>1986637</v>
      </c>
      <c r="M130" s="4">
        <v>66208</v>
      </c>
      <c r="N130">
        <v>0</v>
      </c>
      <c r="P130" s="3">
        <f t="shared" si="7"/>
        <v>0.19821455643305513</v>
      </c>
      <c r="Q130" s="3">
        <f t="shared" si="8"/>
        <v>0.75014252778961754</v>
      </c>
      <c r="S130" s="3">
        <f t="shared" si="10"/>
        <v>3.3326672160037291E-2</v>
      </c>
      <c r="T130" s="3">
        <f t="shared" si="11"/>
        <v>8.3269180630910437E-3</v>
      </c>
    </row>
    <row r="131" spans="1:20" x14ac:dyDescent="0.2">
      <c r="A131">
        <v>129</v>
      </c>
      <c r="B131" t="s">
        <v>38</v>
      </c>
      <c r="C131">
        <v>900556853</v>
      </c>
      <c r="D131" t="s">
        <v>204</v>
      </c>
      <c r="E131" t="s">
        <v>63</v>
      </c>
      <c r="F131" t="s">
        <v>19</v>
      </c>
      <c r="G131" t="s">
        <v>33</v>
      </c>
      <c r="H131" s="4">
        <v>696048</v>
      </c>
      <c r="I131" s="4">
        <v>12090707</v>
      </c>
      <c r="J131" s="4">
        <v>12786755</v>
      </c>
      <c r="K131" s="4">
        <v>624484</v>
      </c>
      <c r="L131" s="4">
        <v>12162271</v>
      </c>
      <c r="M131" s="4">
        <v>61388</v>
      </c>
      <c r="N131">
        <v>237</v>
      </c>
      <c r="P131" s="3">
        <f t="shared" si="7"/>
        <v>5.7568841921320231E-2</v>
      </c>
      <c r="Q131" s="3">
        <f t="shared" si="8"/>
        <v>4.883834874446253E-2</v>
      </c>
      <c r="R131">
        <f t="shared" si="9"/>
        <v>259.0210970464135</v>
      </c>
      <c r="S131" s="3">
        <f t="shared" si="10"/>
        <v>5.0474126090431634E-3</v>
      </c>
      <c r="T131" s="3">
        <f t="shared" si="11"/>
        <v>4.8009053117855152E-3</v>
      </c>
    </row>
    <row r="132" spans="1:20" x14ac:dyDescent="0.2">
      <c r="A132">
        <v>130</v>
      </c>
      <c r="B132" t="s">
        <v>38</v>
      </c>
      <c r="C132">
        <v>900557645</v>
      </c>
      <c r="D132" t="s">
        <v>205</v>
      </c>
      <c r="E132" t="s">
        <v>63</v>
      </c>
      <c r="F132" t="s">
        <v>19</v>
      </c>
      <c r="G132" t="s">
        <v>33</v>
      </c>
      <c r="H132" s="4">
        <v>647631</v>
      </c>
      <c r="I132" s="4">
        <v>12343259</v>
      </c>
      <c r="J132" s="4">
        <v>12990890</v>
      </c>
      <c r="K132" s="4">
        <v>676625</v>
      </c>
      <c r="L132" s="4">
        <v>12314265</v>
      </c>
      <c r="M132" s="4">
        <v>58694</v>
      </c>
      <c r="N132">
        <v>305</v>
      </c>
      <c r="P132" s="3">
        <f t="shared" ref="P132:P195" si="12">H132/I132</f>
        <v>5.246839590743417E-2</v>
      </c>
      <c r="Q132" s="3">
        <f t="shared" ref="Q132:Q195" si="13">K132/J132</f>
        <v>5.2084576191469563E-2</v>
      </c>
      <c r="R132">
        <f t="shared" ref="R132:R195" si="14">M132/N132</f>
        <v>192.43934426229509</v>
      </c>
      <c r="S132" s="3">
        <f t="shared" ref="S132:S195" si="15">M132/L132</f>
        <v>4.7663421243574018E-3</v>
      </c>
      <c r="T132" s="3">
        <f t="shared" ref="T132:T195" si="16">M132/J132</f>
        <v>4.5180892148266975E-3</v>
      </c>
    </row>
    <row r="133" spans="1:20" x14ac:dyDescent="0.2">
      <c r="A133">
        <v>131</v>
      </c>
      <c r="B133" t="s">
        <v>38</v>
      </c>
      <c r="C133">
        <v>900576791</v>
      </c>
      <c r="D133" t="s">
        <v>206</v>
      </c>
      <c r="E133" t="s">
        <v>63</v>
      </c>
      <c r="F133" t="s">
        <v>19</v>
      </c>
      <c r="G133" t="s">
        <v>21</v>
      </c>
      <c r="H133" s="4">
        <v>20361036</v>
      </c>
      <c r="I133" s="4">
        <v>102735190</v>
      </c>
      <c r="J133" s="4">
        <v>123096226</v>
      </c>
      <c r="K133" s="4">
        <v>23225618</v>
      </c>
      <c r="L133" s="4">
        <v>99870608</v>
      </c>
      <c r="M133" s="4">
        <v>3762459</v>
      </c>
      <c r="N133">
        <v>83176</v>
      </c>
      <c r="P133" s="3">
        <f t="shared" si="12"/>
        <v>0.19818950059857776</v>
      </c>
      <c r="Q133" s="3">
        <f t="shared" si="13"/>
        <v>0.18867855461303906</v>
      </c>
      <c r="R133">
        <f t="shared" si="14"/>
        <v>45.234911512936421</v>
      </c>
      <c r="S133" s="3">
        <f t="shared" si="15"/>
        <v>3.7673336283283669E-2</v>
      </c>
      <c r="T133" s="3">
        <f t="shared" si="16"/>
        <v>3.0565185645902743E-2</v>
      </c>
    </row>
    <row r="134" spans="1:20" x14ac:dyDescent="0.2">
      <c r="A134">
        <v>132</v>
      </c>
      <c r="B134" t="s">
        <v>38</v>
      </c>
      <c r="C134">
        <v>900580854</v>
      </c>
      <c r="D134" t="s">
        <v>207</v>
      </c>
      <c r="E134" t="s">
        <v>63</v>
      </c>
      <c r="F134" t="s">
        <v>19</v>
      </c>
      <c r="G134" t="s">
        <v>21</v>
      </c>
      <c r="H134" s="4">
        <v>6460353</v>
      </c>
      <c r="I134" s="4">
        <v>32537297</v>
      </c>
      <c r="J134" s="4">
        <v>38997650</v>
      </c>
      <c r="K134" s="4">
        <v>5663251</v>
      </c>
      <c r="L134" s="4">
        <v>33334399</v>
      </c>
      <c r="M134" s="4">
        <v>2387546</v>
      </c>
      <c r="N134">
        <v>31164</v>
      </c>
      <c r="P134" s="3">
        <f t="shared" si="12"/>
        <v>0.19855223376422448</v>
      </c>
      <c r="Q134" s="3">
        <f t="shared" si="13"/>
        <v>0.14522031455741563</v>
      </c>
      <c r="R134">
        <f t="shared" si="14"/>
        <v>76.612309074573218</v>
      </c>
      <c r="S134" s="3">
        <f t="shared" si="15"/>
        <v>7.162409017783701E-2</v>
      </c>
      <c r="T134" s="3">
        <f t="shared" si="16"/>
        <v>6.1222817272322823E-2</v>
      </c>
    </row>
    <row r="135" spans="1:20" x14ac:dyDescent="0.2">
      <c r="A135">
        <v>133</v>
      </c>
      <c r="B135" t="s">
        <v>38</v>
      </c>
      <c r="C135">
        <v>900591504</v>
      </c>
      <c r="D135" t="s">
        <v>208</v>
      </c>
      <c r="E135" t="s">
        <v>63</v>
      </c>
      <c r="F135" t="s">
        <v>19</v>
      </c>
      <c r="G135" t="s">
        <v>21</v>
      </c>
      <c r="H135" s="4">
        <v>180748</v>
      </c>
      <c r="I135" s="4">
        <v>7875688</v>
      </c>
      <c r="J135" s="4">
        <v>8056436</v>
      </c>
      <c r="K135" s="4">
        <v>5461453</v>
      </c>
      <c r="L135" s="4">
        <v>2594983</v>
      </c>
      <c r="M135" s="4">
        <v>615424</v>
      </c>
      <c r="N135">
        <v>666955</v>
      </c>
      <c r="P135" s="3">
        <f t="shared" si="12"/>
        <v>2.2950121944901831E-2</v>
      </c>
      <c r="Q135" s="3">
        <f t="shared" si="13"/>
        <v>0.67789938379700398</v>
      </c>
      <c r="R135">
        <f t="shared" si="14"/>
        <v>0.92273691628370724</v>
      </c>
      <c r="S135" s="3">
        <f t="shared" si="15"/>
        <v>0.2371591644338325</v>
      </c>
      <c r="T135" s="3">
        <f t="shared" si="16"/>
        <v>7.6389113002325093E-2</v>
      </c>
    </row>
    <row r="136" spans="1:20" x14ac:dyDescent="0.2">
      <c r="A136">
        <v>134</v>
      </c>
      <c r="B136" t="s">
        <v>38</v>
      </c>
      <c r="C136">
        <v>900598972</v>
      </c>
      <c r="D136" t="s">
        <v>209</v>
      </c>
      <c r="E136" t="s">
        <v>63</v>
      </c>
      <c r="F136" t="s">
        <v>19</v>
      </c>
      <c r="G136" t="s">
        <v>21</v>
      </c>
      <c r="H136" s="4">
        <v>44993</v>
      </c>
      <c r="I136" s="4">
        <v>3470358</v>
      </c>
      <c r="J136" s="4">
        <v>3515351</v>
      </c>
      <c r="K136" s="4">
        <v>4579158</v>
      </c>
      <c r="L136" s="4">
        <v>-1063807</v>
      </c>
      <c r="M136" s="4">
        <v>-1339731</v>
      </c>
      <c r="N136">
        <v>2013</v>
      </c>
      <c r="P136" s="3">
        <f t="shared" si="12"/>
        <v>1.2964944827017847E-2</v>
      </c>
      <c r="Q136" s="3">
        <f t="shared" si="13"/>
        <v>1.3026175764525363</v>
      </c>
      <c r="R136">
        <f t="shared" si="14"/>
        <v>-665.5394932935917</v>
      </c>
      <c r="S136" s="3">
        <f t="shared" si="15"/>
        <v>1.2593741157935603</v>
      </c>
      <c r="T136" s="3">
        <f t="shared" si="16"/>
        <v>-0.38110874276850304</v>
      </c>
    </row>
    <row r="137" spans="1:20" x14ac:dyDescent="0.2">
      <c r="A137">
        <v>135</v>
      </c>
      <c r="B137" t="s">
        <v>38</v>
      </c>
      <c r="C137">
        <v>900618552</v>
      </c>
      <c r="D137" t="s">
        <v>210</v>
      </c>
      <c r="E137" t="s">
        <v>63</v>
      </c>
      <c r="F137" t="s">
        <v>19</v>
      </c>
      <c r="G137" t="s">
        <v>20</v>
      </c>
      <c r="H137" s="4">
        <v>13655825</v>
      </c>
      <c r="I137" s="4">
        <v>169283405</v>
      </c>
      <c r="J137" s="4">
        <v>182939230</v>
      </c>
      <c r="K137" s="4">
        <v>128382132</v>
      </c>
      <c r="L137" s="4">
        <v>54557098</v>
      </c>
      <c r="M137" s="4">
        <v>3409131</v>
      </c>
      <c r="N137">
        <v>911968</v>
      </c>
      <c r="P137" s="3">
        <f t="shared" si="12"/>
        <v>8.066842110128869E-2</v>
      </c>
      <c r="Q137" s="3">
        <f t="shared" si="13"/>
        <v>0.70177474782199534</v>
      </c>
      <c r="R137">
        <f t="shared" si="14"/>
        <v>3.7382134022246394</v>
      </c>
      <c r="S137" s="3">
        <f t="shared" si="15"/>
        <v>6.2487396232108972E-2</v>
      </c>
      <c r="T137" s="3">
        <f t="shared" si="16"/>
        <v>1.8635319499267597E-2</v>
      </c>
    </row>
    <row r="138" spans="1:20" x14ac:dyDescent="0.2">
      <c r="A138">
        <v>136</v>
      </c>
      <c r="B138" t="s">
        <v>38</v>
      </c>
      <c r="C138">
        <v>900631450</v>
      </c>
      <c r="D138" t="s">
        <v>211</v>
      </c>
      <c r="E138" t="s">
        <v>63</v>
      </c>
      <c r="F138" t="s">
        <v>19</v>
      </c>
      <c r="G138" t="s">
        <v>21</v>
      </c>
      <c r="H138" s="4">
        <v>83324863</v>
      </c>
      <c r="I138" s="4">
        <v>742125122</v>
      </c>
      <c r="J138" s="4">
        <v>825449985</v>
      </c>
      <c r="K138" s="4">
        <v>330560771</v>
      </c>
      <c r="L138" s="4">
        <v>494889214</v>
      </c>
      <c r="M138" s="4">
        <v>-5097950</v>
      </c>
      <c r="N138">
        <v>13021763</v>
      </c>
      <c r="P138" s="3">
        <f t="shared" si="12"/>
        <v>0.11227872568906244</v>
      </c>
      <c r="Q138" s="3">
        <f t="shared" si="13"/>
        <v>0.40046129627102728</v>
      </c>
      <c r="R138">
        <f t="shared" si="14"/>
        <v>-0.39149460791138652</v>
      </c>
      <c r="S138" s="3">
        <f t="shared" si="15"/>
        <v>-1.0301194400248133E-2</v>
      </c>
      <c r="T138" s="3">
        <f t="shared" si="16"/>
        <v>-6.1759647375849184E-3</v>
      </c>
    </row>
    <row r="139" spans="1:20" x14ac:dyDescent="0.2">
      <c r="A139">
        <v>137</v>
      </c>
      <c r="B139" t="s">
        <v>38</v>
      </c>
      <c r="C139">
        <v>900670296</v>
      </c>
      <c r="D139" t="s">
        <v>212</v>
      </c>
      <c r="E139" t="s">
        <v>63</v>
      </c>
      <c r="F139" t="s">
        <v>19</v>
      </c>
      <c r="G139" t="s">
        <v>21</v>
      </c>
      <c r="H139" s="4">
        <v>10935099</v>
      </c>
      <c r="I139" s="4">
        <v>99328535</v>
      </c>
      <c r="J139" s="4">
        <v>110263634</v>
      </c>
      <c r="K139" s="4">
        <v>12435785</v>
      </c>
      <c r="L139" s="4">
        <v>97827849</v>
      </c>
      <c r="M139" s="4">
        <v>426096</v>
      </c>
      <c r="N139">
        <v>948</v>
      </c>
      <c r="P139" s="3">
        <f t="shared" si="12"/>
        <v>0.11009020720984156</v>
      </c>
      <c r="Q139" s="3">
        <f t="shared" si="13"/>
        <v>0.11278228867370724</v>
      </c>
      <c r="R139">
        <f t="shared" si="14"/>
        <v>449.46835443037975</v>
      </c>
      <c r="S139" s="3">
        <f t="shared" si="15"/>
        <v>4.3555695474813104E-3</v>
      </c>
      <c r="T139" s="3">
        <f t="shared" si="16"/>
        <v>3.8643384454388652E-3</v>
      </c>
    </row>
    <row r="140" spans="1:20" x14ac:dyDescent="0.2">
      <c r="A140">
        <v>138</v>
      </c>
      <c r="B140" t="s">
        <v>38</v>
      </c>
      <c r="C140">
        <v>900685276</v>
      </c>
      <c r="D140" t="s">
        <v>213</v>
      </c>
      <c r="E140" t="s">
        <v>63</v>
      </c>
      <c r="F140" t="s">
        <v>19</v>
      </c>
      <c r="G140" t="s">
        <v>21</v>
      </c>
      <c r="H140" s="4">
        <v>278496</v>
      </c>
      <c r="I140" s="4">
        <v>83094692</v>
      </c>
      <c r="J140" s="4">
        <v>83373188</v>
      </c>
      <c r="K140" s="4">
        <v>21241926</v>
      </c>
      <c r="L140" s="4">
        <v>62131262</v>
      </c>
      <c r="M140" s="4">
        <v>-160966</v>
      </c>
      <c r="N140">
        <v>52858</v>
      </c>
      <c r="P140" s="3">
        <f t="shared" si="12"/>
        <v>3.3515498198127985E-3</v>
      </c>
      <c r="Q140" s="3">
        <f t="shared" si="13"/>
        <v>0.25478126133307988</v>
      </c>
      <c r="R140">
        <f t="shared" si="14"/>
        <v>-3.0452533202164291</v>
      </c>
      <c r="S140" s="3">
        <f t="shared" si="15"/>
        <v>-2.5907408737327756E-3</v>
      </c>
      <c r="T140" s="3">
        <f t="shared" si="16"/>
        <v>-1.9306686461359737E-3</v>
      </c>
    </row>
    <row r="141" spans="1:20" x14ac:dyDescent="0.2">
      <c r="A141">
        <v>139</v>
      </c>
      <c r="B141" t="s">
        <v>38</v>
      </c>
      <c r="C141">
        <v>900762556</v>
      </c>
      <c r="D141" t="s">
        <v>214</v>
      </c>
      <c r="E141" t="s">
        <v>63</v>
      </c>
      <c r="F141" t="s">
        <v>19</v>
      </c>
      <c r="G141" t="s">
        <v>21</v>
      </c>
      <c r="H141" s="4">
        <v>3270022</v>
      </c>
      <c r="I141" s="4">
        <v>77844955</v>
      </c>
      <c r="J141" s="4">
        <v>81114977</v>
      </c>
      <c r="K141" s="4">
        <v>54310938</v>
      </c>
      <c r="L141" s="4">
        <v>26804039</v>
      </c>
      <c r="M141" s="4">
        <v>-4979383</v>
      </c>
      <c r="N141">
        <v>4444686</v>
      </c>
      <c r="P141" s="3">
        <f t="shared" si="12"/>
        <v>4.2006858376371338E-2</v>
      </c>
      <c r="Q141" s="3">
        <f t="shared" si="13"/>
        <v>0.66955499475762659</v>
      </c>
      <c r="R141">
        <f t="shared" si="14"/>
        <v>-1.1203002866794189</v>
      </c>
      <c r="S141" s="3">
        <f t="shared" si="15"/>
        <v>-0.18576987595041181</v>
      </c>
      <c r="T141" s="3">
        <f t="shared" si="16"/>
        <v>-6.1386727632308888E-2</v>
      </c>
    </row>
    <row r="142" spans="1:20" x14ac:dyDescent="0.2">
      <c r="A142">
        <v>140</v>
      </c>
      <c r="B142" t="s">
        <v>38</v>
      </c>
      <c r="C142">
        <v>900783872</v>
      </c>
      <c r="D142" t="s">
        <v>215</v>
      </c>
      <c r="E142" t="s">
        <v>63</v>
      </c>
      <c r="F142" t="s">
        <v>19</v>
      </c>
      <c r="G142" t="s">
        <v>22</v>
      </c>
      <c r="H142" s="4">
        <v>26998282</v>
      </c>
      <c r="I142" s="4">
        <v>19555502</v>
      </c>
      <c r="J142" s="4">
        <v>46553784</v>
      </c>
      <c r="K142" s="4">
        <v>19713337</v>
      </c>
      <c r="L142" s="4">
        <v>26840447</v>
      </c>
      <c r="M142" s="4">
        <v>129956</v>
      </c>
      <c r="N142">
        <v>315948</v>
      </c>
      <c r="P142" s="3">
        <f t="shared" si="12"/>
        <v>1.380597746864284</v>
      </c>
      <c r="Q142" s="3">
        <f t="shared" si="13"/>
        <v>0.42345294638132963</v>
      </c>
      <c r="R142">
        <f t="shared" si="14"/>
        <v>0.41132085026649956</v>
      </c>
      <c r="S142" s="3">
        <f t="shared" si="15"/>
        <v>4.8417971578491219E-3</v>
      </c>
      <c r="T142" s="3">
        <f t="shared" si="16"/>
        <v>2.7915238855771639E-3</v>
      </c>
    </row>
    <row r="143" spans="1:20" x14ac:dyDescent="0.2">
      <c r="A143">
        <v>141</v>
      </c>
      <c r="B143" t="s">
        <v>38</v>
      </c>
      <c r="C143">
        <v>900790047</v>
      </c>
      <c r="D143" t="s">
        <v>216</v>
      </c>
      <c r="E143" t="s">
        <v>63</v>
      </c>
      <c r="F143" t="s">
        <v>19</v>
      </c>
      <c r="G143" t="s">
        <v>21</v>
      </c>
      <c r="H143" s="4">
        <v>2047764</v>
      </c>
      <c r="I143" s="4">
        <v>35540740</v>
      </c>
      <c r="J143" s="4">
        <v>37588504</v>
      </c>
      <c r="K143" s="4">
        <v>31630401</v>
      </c>
      <c r="L143" s="4">
        <v>5958103</v>
      </c>
      <c r="M143" s="4">
        <v>301882</v>
      </c>
      <c r="N143">
        <v>4873126</v>
      </c>
      <c r="P143" s="3">
        <f t="shared" si="12"/>
        <v>5.7617370938252831E-2</v>
      </c>
      <c r="Q143" s="3">
        <f t="shared" si="13"/>
        <v>0.84149135065338065</v>
      </c>
      <c r="R143">
        <f t="shared" si="14"/>
        <v>6.1948326392545564E-2</v>
      </c>
      <c r="S143" s="3">
        <f t="shared" si="15"/>
        <v>5.066746915922736E-2</v>
      </c>
      <c r="T143" s="3">
        <f t="shared" si="16"/>
        <v>8.0312321022406215E-3</v>
      </c>
    </row>
    <row r="144" spans="1:20" x14ac:dyDescent="0.2">
      <c r="A144">
        <v>142</v>
      </c>
      <c r="B144" t="s">
        <v>38</v>
      </c>
      <c r="C144">
        <v>900806715</v>
      </c>
      <c r="D144" t="s">
        <v>217</v>
      </c>
      <c r="E144" t="s">
        <v>63</v>
      </c>
      <c r="F144" t="s">
        <v>19</v>
      </c>
      <c r="G144" t="s">
        <v>20</v>
      </c>
      <c r="H144" s="4">
        <v>4404032</v>
      </c>
      <c r="I144" s="4">
        <v>23517674</v>
      </c>
      <c r="J144" s="4">
        <v>27921706</v>
      </c>
      <c r="K144" s="4">
        <v>18194806</v>
      </c>
      <c r="L144" s="4">
        <v>9726900</v>
      </c>
      <c r="M144" s="4">
        <v>3342907</v>
      </c>
      <c r="N144">
        <v>1976655</v>
      </c>
      <c r="P144" s="3">
        <f t="shared" si="12"/>
        <v>0.18726477797081464</v>
      </c>
      <c r="Q144" s="3">
        <f t="shared" si="13"/>
        <v>0.65163661561367348</v>
      </c>
      <c r="R144">
        <f t="shared" si="14"/>
        <v>1.6911939615157932</v>
      </c>
      <c r="S144" s="3">
        <f t="shared" si="15"/>
        <v>0.34367650536142041</v>
      </c>
      <c r="T144" s="3">
        <f t="shared" si="16"/>
        <v>0.11972431054176991</v>
      </c>
    </row>
    <row r="145" spans="1:20" x14ac:dyDescent="0.2">
      <c r="A145">
        <v>143</v>
      </c>
      <c r="B145" t="s">
        <v>38</v>
      </c>
      <c r="C145">
        <v>900842064</v>
      </c>
      <c r="D145" t="s">
        <v>218</v>
      </c>
      <c r="E145" t="s">
        <v>63</v>
      </c>
      <c r="F145" t="s">
        <v>19</v>
      </c>
      <c r="G145" t="s">
        <v>22</v>
      </c>
      <c r="H145" s="4">
        <v>3080</v>
      </c>
      <c r="I145" s="4">
        <v>25000000</v>
      </c>
      <c r="J145" s="4">
        <v>25003080</v>
      </c>
      <c r="K145" s="4">
        <v>24518716</v>
      </c>
      <c r="L145" s="4">
        <v>484364</v>
      </c>
      <c r="M145" s="4">
        <v>-33766</v>
      </c>
      <c r="N145">
        <v>19357</v>
      </c>
      <c r="P145" s="3">
        <f t="shared" si="12"/>
        <v>1.2320000000000001E-4</v>
      </c>
      <c r="Q145" s="3">
        <f t="shared" si="13"/>
        <v>0.98062782665175652</v>
      </c>
      <c r="R145">
        <f t="shared" si="14"/>
        <v>-1.7443818773570285</v>
      </c>
      <c r="S145" s="3">
        <f t="shared" si="15"/>
        <v>-6.9712034750724655E-2</v>
      </c>
      <c r="T145" s="3">
        <f t="shared" si="16"/>
        <v>-1.3504736216498128E-3</v>
      </c>
    </row>
    <row r="146" spans="1:20" x14ac:dyDescent="0.2">
      <c r="A146">
        <v>144</v>
      </c>
      <c r="B146" t="s">
        <v>38</v>
      </c>
      <c r="C146">
        <v>900849538</v>
      </c>
      <c r="D146" t="s">
        <v>219</v>
      </c>
      <c r="E146" t="s">
        <v>63</v>
      </c>
      <c r="F146" t="s">
        <v>19</v>
      </c>
      <c r="G146" t="s">
        <v>21</v>
      </c>
      <c r="H146" s="4">
        <v>11500314</v>
      </c>
      <c r="I146" s="4">
        <v>65230749</v>
      </c>
      <c r="J146" s="4">
        <v>76731063</v>
      </c>
      <c r="K146" s="4">
        <v>75955632</v>
      </c>
      <c r="L146" s="4">
        <v>775431</v>
      </c>
      <c r="M146" s="4">
        <v>189747</v>
      </c>
      <c r="N146">
        <v>324946</v>
      </c>
      <c r="P146" s="3">
        <f t="shared" si="12"/>
        <v>0.17630203816914627</v>
      </c>
      <c r="Q146" s="3">
        <f t="shared" si="13"/>
        <v>0.98989417102171517</v>
      </c>
      <c r="R146">
        <f t="shared" si="14"/>
        <v>0.58393394594794212</v>
      </c>
      <c r="S146" s="3">
        <f t="shared" si="15"/>
        <v>0.24469875462807136</v>
      </c>
      <c r="T146" s="3">
        <f t="shared" si="16"/>
        <v>2.4728837654705762E-3</v>
      </c>
    </row>
    <row r="147" spans="1:20" x14ac:dyDescent="0.2">
      <c r="A147">
        <v>145</v>
      </c>
      <c r="B147" t="s">
        <v>38</v>
      </c>
      <c r="C147">
        <v>900899583</v>
      </c>
      <c r="D147" t="s">
        <v>220</v>
      </c>
      <c r="E147" t="s">
        <v>63</v>
      </c>
      <c r="F147" t="s">
        <v>19</v>
      </c>
      <c r="G147" t="s">
        <v>44</v>
      </c>
      <c r="H147" s="4">
        <v>12298596</v>
      </c>
      <c r="I147" s="4">
        <v>4456996</v>
      </c>
      <c r="J147" s="4">
        <v>16755592</v>
      </c>
      <c r="K147" s="4">
        <v>5321387</v>
      </c>
      <c r="L147" s="4">
        <v>11434205</v>
      </c>
      <c r="M147" s="4">
        <v>2936654</v>
      </c>
      <c r="N147">
        <v>0</v>
      </c>
      <c r="P147" s="3">
        <f t="shared" si="12"/>
        <v>2.7593913030211379</v>
      </c>
      <c r="Q147" s="3">
        <f t="shared" si="13"/>
        <v>0.31758871903779945</v>
      </c>
      <c r="S147" s="3">
        <f t="shared" si="15"/>
        <v>0.25683062355450159</v>
      </c>
      <c r="T147" s="3">
        <f t="shared" si="16"/>
        <v>0.17526411481014817</v>
      </c>
    </row>
    <row r="148" spans="1:20" x14ac:dyDescent="0.2">
      <c r="A148">
        <v>146</v>
      </c>
      <c r="B148" t="s">
        <v>38</v>
      </c>
      <c r="C148">
        <v>900911785</v>
      </c>
      <c r="D148" t="s">
        <v>221</v>
      </c>
      <c r="E148" t="s">
        <v>63</v>
      </c>
      <c r="F148" t="s">
        <v>29</v>
      </c>
      <c r="G148" t="s">
        <v>21</v>
      </c>
      <c r="H148" s="4">
        <v>9981811</v>
      </c>
      <c r="I148" s="4">
        <v>10127614</v>
      </c>
      <c r="J148" s="4">
        <v>20109425</v>
      </c>
      <c r="K148" s="4">
        <v>15855273</v>
      </c>
      <c r="L148" s="4">
        <v>4254152</v>
      </c>
      <c r="M148" s="4">
        <v>195183</v>
      </c>
      <c r="N148">
        <v>0</v>
      </c>
      <c r="P148" s="3">
        <f t="shared" si="12"/>
        <v>0.98560342050950989</v>
      </c>
      <c r="Q148" s="3">
        <f t="shared" si="13"/>
        <v>0.78844984379215222</v>
      </c>
      <c r="S148" s="3">
        <f t="shared" si="15"/>
        <v>4.5880589127986024E-2</v>
      </c>
      <c r="T148" s="3">
        <f t="shared" si="16"/>
        <v>9.7060457969335278E-3</v>
      </c>
    </row>
    <row r="149" spans="1:20" x14ac:dyDescent="0.2">
      <c r="A149">
        <v>147</v>
      </c>
      <c r="B149" t="s">
        <v>38</v>
      </c>
      <c r="C149">
        <v>900928423</v>
      </c>
      <c r="D149" t="s">
        <v>222</v>
      </c>
      <c r="E149" t="s">
        <v>63</v>
      </c>
      <c r="F149" t="s">
        <v>19</v>
      </c>
      <c r="G149" t="s">
        <v>224</v>
      </c>
      <c r="H149" s="4">
        <v>1396072</v>
      </c>
      <c r="I149" s="4">
        <v>18267313</v>
      </c>
      <c r="J149" s="4">
        <v>19663385</v>
      </c>
      <c r="K149" s="4">
        <v>3119096</v>
      </c>
      <c r="L149" s="4">
        <v>16544289</v>
      </c>
      <c r="M149" s="4">
        <v>843813</v>
      </c>
      <c r="N149">
        <v>21742</v>
      </c>
      <c r="P149" s="3">
        <f t="shared" si="12"/>
        <v>7.6424595122446301E-2</v>
      </c>
      <c r="Q149" s="3">
        <f t="shared" si="13"/>
        <v>0.15862457048977072</v>
      </c>
      <c r="R149">
        <f t="shared" si="14"/>
        <v>38.810275043694233</v>
      </c>
      <c r="S149" s="3">
        <f t="shared" si="15"/>
        <v>5.1003279742030616E-2</v>
      </c>
      <c r="T149" s="3">
        <f t="shared" si="16"/>
        <v>4.291290639938139E-2</v>
      </c>
    </row>
    <row r="150" spans="1:20" x14ac:dyDescent="0.2">
      <c r="A150">
        <v>148</v>
      </c>
      <c r="B150" t="s">
        <v>38</v>
      </c>
      <c r="C150">
        <v>900929786</v>
      </c>
      <c r="D150" t="s">
        <v>223</v>
      </c>
      <c r="E150" t="s">
        <v>63</v>
      </c>
      <c r="F150" t="s">
        <v>26</v>
      </c>
      <c r="G150" t="s">
        <v>21</v>
      </c>
      <c r="H150" s="4">
        <v>188098141</v>
      </c>
      <c r="I150" s="4">
        <v>0</v>
      </c>
      <c r="J150" s="4">
        <v>188098141</v>
      </c>
      <c r="K150" s="4">
        <v>244819</v>
      </c>
      <c r="L150" s="4">
        <v>187853322</v>
      </c>
      <c r="M150" s="4">
        <v>-1888377</v>
      </c>
      <c r="N150">
        <v>556135</v>
      </c>
      <c r="P150" s="3" t="e">
        <f t="shared" si="12"/>
        <v>#DIV/0!</v>
      </c>
      <c r="Q150" s="3">
        <f t="shared" si="13"/>
        <v>1.3015492800643894E-3</v>
      </c>
      <c r="R150">
        <f t="shared" si="14"/>
        <v>-3.3955370548517898</v>
      </c>
      <c r="S150" s="3">
        <f t="shared" si="15"/>
        <v>-1.0052401415610845E-2</v>
      </c>
      <c r="T150" s="3">
        <f t="shared" si="16"/>
        <v>-1.0039317719785439E-2</v>
      </c>
    </row>
    <row r="151" spans="1:20" x14ac:dyDescent="0.2">
      <c r="A151">
        <v>149</v>
      </c>
      <c r="B151" t="s">
        <v>38</v>
      </c>
      <c r="C151">
        <v>901002064</v>
      </c>
      <c r="D151" t="s">
        <v>225</v>
      </c>
      <c r="E151" t="s">
        <v>63</v>
      </c>
      <c r="F151" t="s">
        <v>19</v>
      </c>
      <c r="G151" t="s">
        <v>22</v>
      </c>
      <c r="H151" s="4">
        <v>25518686</v>
      </c>
      <c r="I151" s="4">
        <v>0</v>
      </c>
      <c r="J151" s="4">
        <v>25518686</v>
      </c>
      <c r="K151" s="4">
        <v>20256157</v>
      </c>
      <c r="L151" s="4">
        <v>5262529</v>
      </c>
      <c r="M151" s="4">
        <v>3621720</v>
      </c>
      <c r="N151">
        <v>0</v>
      </c>
      <c r="P151" s="3" t="e">
        <f t="shared" si="12"/>
        <v>#DIV/0!</v>
      </c>
      <c r="Q151" s="3">
        <f t="shared" si="13"/>
        <v>0.79377743038963688</v>
      </c>
      <c r="S151" s="3">
        <f t="shared" si="15"/>
        <v>0.68820903409748435</v>
      </c>
      <c r="T151" s="3">
        <f t="shared" si="16"/>
        <v>0.14192423544064925</v>
      </c>
    </row>
    <row r="152" spans="1:20" x14ac:dyDescent="0.2">
      <c r="A152">
        <v>150</v>
      </c>
      <c r="B152" t="s">
        <v>38</v>
      </c>
      <c r="C152">
        <v>901032383</v>
      </c>
      <c r="D152" t="s">
        <v>226</v>
      </c>
      <c r="E152" t="s">
        <v>63</v>
      </c>
      <c r="F152" t="s">
        <v>19</v>
      </c>
      <c r="G152" t="s">
        <v>227</v>
      </c>
      <c r="H152" s="4">
        <v>3910883</v>
      </c>
      <c r="I152" s="4">
        <v>67676581</v>
      </c>
      <c r="J152" s="4">
        <v>71587464</v>
      </c>
      <c r="K152" s="4">
        <v>23501104</v>
      </c>
      <c r="L152" s="4">
        <v>48086360</v>
      </c>
      <c r="M152" s="4">
        <v>-3010673</v>
      </c>
      <c r="N152">
        <v>2352859</v>
      </c>
      <c r="P152" s="3">
        <f t="shared" si="12"/>
        <v>5.7787833578649604E-2</v>
      </c>
      <c r="Q152" s="3">
        <f t="shared" si="13"/>
        <v>0.32828518691484865</v>
      </c>
      <c r="R152">
        <f t="shared" si="14"/>
        <v>-1.2795807143564488</v>
      </c>
      <c r="S152" s="3">
        <f t="shared" si="15"/>
        <v>-6.2609708865466213E-2</v>
      </c>
      <c r="T152" s="3">
        <f t="shared" si="16"/>
        <v>-4.2055868887882382E-2</v>
      </c>
    </row>
    <row r="153" spans="1:20" x14ac:dyDescent="0.2">
      <c r="A153">
        <v>151</v>
      </c>
      <c r="B153" t="s">
        <v>38</v>
      </c>
      <c r="C153">
        <v>901073970</v>
      </c>
      <c r="D153" t="s">
        <v>228</v>
      </c>
      <c r="E153" t="s">
        <v>63</v>
      </c>
      <c r="F153" t="s">
        <v>19</v>
      </c>
      <c r="G153" t="s">
        <v>21</v>
      </c>
      <c r="H153" s="4">
        <v>23520073</v>
      </c>
      <c r="I153" s="4">
        <v>134181962</v>
      </c>
      <c r="J153" s="4">
        <v>157702035</v>
      </c>
      <c r="K153" s="4">
        <v>49644457</v>
      </c>
      <c r="L153" s="4">
        <v>108057578</v>
      </c>
      <c r="M153" s="4">
        <v>4634607</v>
      </c>
      <c r="N153">
        <v>4868345</v>
      </c>
      <c r="P153" s="3">
        <f t="shared" si="12"/>
        <v>0.17528490901034821</v>
      </c>
      <c r="Q153" s="3">
        <f t="shared" si="13"/>
        <v>0.31479908930788369</v>
      </c>
      <c r="R153">
        <f t="shared" si="14"/>
        <v>0.95198820132919915</v>
      </c>
      <c r="S153" s="3">
        <f t="shared" si="15"/>
        <v>4.2890161761722993E-2</v>
      </c>
      <c r="T153" s="3">
        <f t="shared" si="16"/>
        <v>2.9388377898864781E-2</v>
      </c>
    </row>
    <row r="154" spans="1:20" x14ac:dyDescent="0.2">
      <c r="A154">
        <v>152</v>
      </c>
      <c r="B154" t="s">
        <v>38</v>
      </c>
      <c r="C154">
        <v>901114190</v>
      </c>
      <c r="D154" t="s">
        <v>229</v>
      </c>
      <c r="E154" t="s">
        <v>63</v>
      </c>
      <c r="F154" t="s">
        <v>19</v>
      </c>
      <c r="G154" t="s">
        <v>21</v>
      </c>
      <c r="H154" s="4">
        <v>45762962</v>
      </c>
      <c r="I154" s="4">
        <v>0</v>
      </c>
      <c r="J154" s="4">
        <v>45762962</v>
      </c>
      <c r="K154" s="4">
        <v>21937605</v>
      </c>
      <c r="L154" s="4">
        <v>23825357</v>
      </c>
      <c r="M154" s="4">
        <v>696506</v>
      </c>
      <c r="N154">
        <v>108120</v>
      </c>
      <c r="P154" s="3" t="e">
        <f t="shared" si="12"/>
        <v>#DIV/0!</v>
      </c>
      <c r="Q154" s="3">
        <f t="shared" si="13"/>
        <v>0.47937467421798441</v>
      </c>
      <c r="R154">
        <f t="shared" si="14"/>
        <v>6.4419718830928598</v>
      </c>
      <c r="S154" s="3">
        <f t="shared" si="15"/>
        <v>2.9233811690628601E-2</v>
      </c>
      <c r="T154" s="3">
        <f t="shared" si="16"/>
        <v>1.5219862735283612E-2</v>
      </c>
    </row>
    <row r="155" spans="1:20" x14ac:dyDescent="0.2">
      <c r="A155">
        <v>153</v>
      </c>
      <c r="B155" t="s">
        <v>38</v>
      </c>
      <c r="C155">
        <v>901120943</v>
      </c>
      <c r="D155" t="s">
        <v>230</v>
      </c>
      <c r="E155" t="s">
        <v>63</v>
      </c>
      <c r="F155" t="s">
        <v>19</v>
      </c>
      <c r="G155" t="s">
        <v>21</v>
      </c>
      <c r="H155" s="4">
        <v>77860855</v>
      </c>
      <c r="I155" s="4">
        <v>1698328</v>
      </c>
      <c r="J155" s="4">
        <v>79559183</v>
      </c>
      <c r="K155" s="4">
        <v>60020832</v>
      </c>
      <c r="L155" s="4">
        <v>19538351</v>
      </c>
      <c r="M155" s="4">
        <v>-1972017</v>
      </c>
      <c r="N155">
        <v>361678</v>
      </c>
      <c r="P155" s="3">
        <f t="shared" si="12"/>
        <v>45.845593430715383</v>
      </c>
      <c r="Q155" s="3">
        <f t="shared" si="13"/>
        <v>0.75441740018873749</v>
      </c>
      <c r="R155">
        <f t="shared" si="14"/>
        <v>-5.4524107078672186</v>
      </c>
      <c r="S155" s="3">
        <f t="shared" si="15"/>
        <v>-0.10093057494974883</v>
      </c>
      <c r="T155" s="3">
        <f t="shared" si="16"/>
        <v>-2.4786792996604804E-2</v>
      </c>
    </row>
    <row r="156" spans="1:20" x14ac:dyDescent="0.2">
      <c r="A156">
        <v>154</v>
      </c>
      <c r="B156" t="s">
        <v>38</v>
      </c>
      <c r="C156">
        <v>901122122</v>
      </c>
      <c r="D156" t="s">
        <v>231</v>
      </c>
      <c r="E156" t="s">
        <v>63</v>
      </c>
      <c r="F156" t="s">
        <v>19</v>
      </c>
      <c r="G156" t="s">
        <v>21</v>
      </c>
      <c r="H156" s="4">
        <v>43302293</v>
      </c>
      <c r="I156" s="4">
        <v>9689290</v>
      </c>
      <c r="J156" s="4">
        <v>52991583</v>
      </c>
      <c r="K156" s="4">
        <v>128423121</v>
      </c>
      <c r="L156" s="4">
        <v>-75431538</v>
      </c>
      <c r="M156" s="4">
        <v>-20073547</v>
      </c>
      <c r="N156">
        <v>5666899</v>
      </c>
      <c r="P156" s="3">
        <f t="shared" si="12"/>
        <v>4.4690883439343851</v>
      </c>
      <c r="Q156" s="3">
        <f t="shared" si="13"/>
        <v>2.4234626280177363</v>
      </c>
      <c r="R156">
        <f t="shared" si="14"/>
        <v>-3.5422454149968088</v>
      </c>
      <c r="S156" s="3">
        <f t="shared" si="15"/>
        <v>0.266116103850355</v>
      </c>
      <c r="T156" s="3">
        <f t="shared" si="16"/>
        <v>-0.37880632854466717</v>
      </c>
    </row>
    <row r="157" spans="1:20" x14ac:dyDescent="0.2">
      <c r="A157">
        <v>155</v>
      </c>
      <c r="B157" t="s">
        <v>38</v>
      </c>
      <c r="C157">
        <v>901122393</v>
      </c>
      <c r="D157" t="s">
        <v>232</v>
      </c>
      <c r="E157" t="s">
        <v>63</v>
      </c>
      <c r="F157" t="s">
        <v>19</v>
      </c>
      <c r="G157" t="s">
        <v>21</v>
      </c>
      <c r="H157" s="4">
        <v>57986735</v>
      </c>
      <c r="I157" s="4">
        <v>591308</v>
      </c>
      <c r="J157" s="4">
        <v>58578043</v>
      </c>
      <c r="K157" s="4">
        <v>37335659</v>
      </c>
      <c r="L157" s="4">
        <v>21242384</v>
      </c>
      <c r="M157" s="4">
        <v>3056281</v>
      </c>
      <c r="N157">
        <v>0</v>
      </c>
      <c r="P157" s="3">
        <f t="shared" si="12"/>
        <v>98.065196141435592</v>
      </c>
      <c r="Q157" s="3">
        <f t="shared" si="13"/>
        <v>0.63736610320013598</v>
      </c>
      <c r="S157" s="3">
        <f t="shared" si="15"/>
        <v>0.14387655359210152</v>
      </c>
      <c r="T157" s="3">
        <f t="shared" si="16"/>
        <v>5.2174515287238259E-2</v>
      </c>
    </row>
    <row r="158" spans="1:20" x14ac:dyDescent="0.2">
      <c r="A158">
        <v>156</v>
      </c>
      <c r="B158" t="s">
        <v>38</v>
      </c>
      <c r="C158">
        <v>901123614</v>
      </c>
      <c r="D158" t="s">
        <v>233</v>
      </c>
      <c r="E158" t="s">
        <v>63</v>
      </c>
      <c r="F158" t="s">
        <v>19</v>
      </c>
      <c r="G158" t="s">
        <v>21</v>
      </c>
      <c r="H158" s="4">
        <v>890246</v>
      </c>
      <c r="I158" s="4">
        <v>56025592</v>
      </c>
      <c r="J158" s="4">
        <v>56915838</v>
      </c>
      <c r="K158" s="4">
        <v>45148296</v>
      </c>
      <c r="L158" s="4">
        <v>11767542</v>
      </c>
      <c r="M158" s="4">
        <v>1059880</v>
      </c>
      <c r="N158">
        <v>6552847</v>
      </c>
      <c r="P158" s="3">
        <f t="shared" si="12"/>
        <v>1.5889988275358161E-2</v>
      </c>
      <c r="Q158" s="3">
        <f t="shared" si="13"/>
        <v>0.79324661792733331</v>
      </c>
      <c r="R158">
        <f t="shared" si="14"/>
        <v>0.16174343762337196</v>
      </c>
      <c r="S158" s="3">
        <f t="shared" si="15"/>
        <v>9.0068087286197918E-2</v>
      </c>
      <c r="T158" s="3">
        <f t="shared" si="16"/>
        <v>1.8621881663237569E-2</v>
      </c>
    </row>
    <row r="159" spans="1:20" x14ac:dyDescent="0.2">
      <c r="A159">
        <v>157</v>
      </c>
      <c r="B159" t="s">
        <v>38</v>
      </c>
      <c r="C159">
        <v>901129658</v>
      </c>
      <c r="D159" t="s">
        <v>234</v>
      </c>
      <c r="E159" t="s">
        <v>63</v>
      </c>
      <c r="F159" t="s">
        <v>19</v>
      </c>
      <c r="G159" t="s">
        <v>21</v>
      </c>
      <c r="H159" s="4">
        <v>3596188</v>
      </c>
      <c r="I159" s="4">
        <v>41992854</v>
      </c>
      <c r="J159" s="4">
        <v>45589042</v>
      </c>
      <c r="K159" s="4">
        <v>35625385</v>
      </c>
      <c r="L159" s="4">
        <v>9963657</v>
      </c>
      <c r="M159" s="4">
        <v>2307383</v>
      </c>
      <c r="N159">
        <v>4711419</v>
      </c>
      <c r="P159" s="3">
        <f t="shared" si="12"/>
        <v>8.5638094519605648E-2</v>
      </c>
      <c r="Q159" s="3">
        <f t="shared" si="13"/>
        <v>0.78144622999535718</v>
      </c>
      <c r="R159">
        <f t="shared" si="14"/>
        <v>0.48974268686355427</v>
      </c>
      <c r="S159" s="3">
        <f t="shared" si="15"/>
        <v>0.23157993094302623</v>
      </c>
      <c r="T159" s="3">
        <f t="shared" si="16"/>
        <v>5.0612666965013216E-2</v>
      </c>
    </row>
    <row r="160" spans="1:20" x14ac:dyDescent="0.2">
      <c r="A160">
        <v>158</v>
      </c>
      <c r="B160" t="s">
        <v>38</v>
      </c>
      <c r="C160">
        <v>901164399</v>
      </c>
      <c r="D160" t="s">
        <v>235</v>
      </c>
      <c r="E160" t="s">
        <v>63</v>
      </c>
      <c r="F160" t="s">
        <v>26</v>
      </c>
      <c r="G160" t="s">
        <v>22</v>
      </c>
      <c r="H160" s="4">
        <v>43351044</v>
      </c>
      <c r="I160" s="4">
        <v>0</v>
      </c>
      <c r="J160" s="4">
        <v>43351044</v>
      </c>
      <c r="K160" s="4">
        <v>14212118</v>
      </c>
      <c r="L160" s="4">
        <v>29138926</v>
      </c>
      <c r="M160" s="4">
        <v>-1226916</v>
      </c>
      <c r="N160">
        <v>11581</v>
      </c>
      <c r="P160" s="3" t="e">
        <f t="shared" si="12"/>
        <v>#DIV/0!</v>
      </c>
      <c r="Q160" s="3">
        <f t="shared" si="13"/>
        <v>0.3278379639484576</v>
      </c>
      <c r="R160">
        <f t="shared" si="14"/>
        <v>-105.94214661946292</v>
      </c>
      <c r="S160" s="3">
        <f t="shared" si="15"/>
        <v>-4.2105738557419718E-2</v>
      </c>
      <c r="T160" s="3">
        <f t="shared" si="16"/>
        <v>-2.8301878958209174E-2</v>
      </c>
    </row>
    <row r="161" spans="1:20" x14ac:dyDescent="0.2">
      <c r="A161">
        <v>159</v>
      </c>
      <c r="B161" t="s">
        <v>38</v>
      </c>
      <c r="C161">
        <v>901194581</v>
      </c>
      <c r="D161" t="s">
        <v>236</v>
      </c>
      <c r="E161" t="s">
        <v>63</v>
      </c>
      <c r="F161" t="s">
        <v>19</v>
      </c>
      <c r="G161" t="s">
        <v>33</v>
      </c>
      <c r="H161" s="4">
        <v>34429</v>
      </c>
      <c r="I161" s="4">
        <v>5513057</v>
      </c>
      <c r="J161" s="4">
        <v>5547486</v>
      </c>
      <c r="K161" s="4">
        <v>707052</v>
      </c>
      <c r="L161" s="4">
        <v>4840434</v>
      </c>
      <c r="M161" s="4">
        <v>34146</v>
      </c>
      <c r="N161">
        <v>386</v>
      </c>
      <c r="P161" s="3">
        <f t="shared" si="12"/>
        <v>6.2449925694582882E-3</v>
      </c>
      <c r="Q161" s="3">
        <f t="shared" si="13"/>
        <v>0.12745449019609964</v>
      </c>
      <c r="R161">
        <f t="shared" si="14"/>
        <v>88.461139896373055</v>
      </c>
      <c r="S161" s="3">
        <f t="shared" si="15"/>
        <v>7.0543261203437546E-3</v>
      </c>
      <c r="T161" s="3">
        <f t="shared" si="16"/>
        <v>6.1552205809983114E-3</v>
      </c>
    </row>
    <row r="162" spans="1:20" x14ac:dyDescent="0.2">
      <c r="A162">
        <v>160</v>
      </c>
      <c r="B162" t="s">
        <v>38</v>
      </c>
      <c r="C162">
        <v>901236361</v>
      </c>
      <c r="D162" t="s">
        <v>237</v>
      </c>
      <c r="E162" t="s">
        <v>63</v>
      </c>
      <c r="F162" t="s">
        <v>19</v>
      </c>
      <c r="G162" t="s">
        <v>238</v>
      </c>
      <c r="H162" s="4">
        <v>14757060</v>
      </c>
      <c r="I162" s="4">
        <v>18118004</v>
      </c>
      <c r="J162" s="4">
        <v>32875064</v>
      </c>
      <c r="K162" s="4">
        <v>30334231</v>
      </c>
      <c r="L162" s="4">
        <v>2540833</v>
      </c>
      <c r="M162" s="4">
        <v>-787273</v>
      </c>
      <c r="N162">
        <v>22034</v>
      </c>
      <c r="P162" s="3">
        <f t="shared" si="12"/>
        <v>0.81449700529925928</v>
      </c>
      <c r="Q162" s="3">
        <f t="shared" si="13"/>
        <v>0.92271245464343432</v>
      </c>
      <c r="R162">
        <f t="shared" si="14"/>
        <v>-35.729917400381233</v>
      </c>
      <c r="S162" s="3">
        <f t="shared" si="15"/>
        <v>-0.30984838436843348</v>
      </c>
      <c r="T162" s="3">
        <f t="shared" si="16"/>
        <v>-2.3947421060533904E-2</v>
      </c>
    </row>
    <row r="163" spans="1:20" x14ac:dyDescent="0.2">
      <c r="A163">
        <v>161</v>
      </c>
      <c r="B163" t="s">
        <v>38</v>
      </c>
      <c r="C163">
        <v>901249505</v>
      </c>
      <c r="D163" t="s">
        <v>239</v>
      </c>
      <c r="E163" t="s">
        <v>63</v>
      </c>
      <c r="F163" t="s">
        <v>19</v>
      </c>
      <c r="G163" t="s">
        <v>21</v>
      </c>
      <c r="H163" s="4">
        <v>9165977</v>
      </c>
      <c r="I163" s="4">
        <v>710431966</v>
      </c>
      <c r="J163" s="4">
        <v>719597943</v>
      </c>
      <c r="K163" s="4">
        <v>86176342</v>
      </c>
      <c r="L163" s="4">
        <v>633421601</v>
      </c>
      <c r="M163" s="4">
        <v>21823748</v>
      </c>
      <c r="N163">
        <v>7273575</v>
      </c>
      <c r="P163" s="3">
        <f t="shared" si="12"/>
        <v>1.2901977161314838E-2</v>
      </c>
      <c r="Q163" s="3">
        <f t="shared" si="13"/>
        <v>0.11975623726873272</v>
      </c>
      <c r="R163">
        <f t="shared" si="14"/>
        <v>3.0004156140549867</v>
      </c>
      <c r="S163" s="3">
        <f t="shared" si="15"/>
        <v>3.4453747654873551E-2</v>
      </c>
      <c r="T163" s="3">
        <f t="shared" si="16"/>
        <v>3.0327696475919472E-2</v>
      </c>
    </row>
    <row r="164" spans="1:20" x14ac:dyDescent="0.2">
      <c r="A164">
        <v>162</v>
      </c>
      <c r="B164" t="s">
        <v>38</v>
      </c>
      <c r="C164">
        <v>901252849</v>
      </c>
      <c r="D164" t="s">
        <v>240</v>
      </c>
      <c r="E164" t="s">
        <v>63</v>
      </c>
      <c r="F164" t="s">
        <v>19</v>
      </c>
      <c r="G164" t="s">
        <v>22</v>
      </c>
      <c r="H164" s="4">
        <v>8126449</v>
      </c>
      <c r="I164" s="4">
        <v>4571214</v>
      </c>
      <c r="J164" s="4">
        <v>12697663</v>
      </c>
      <c r="K164" s="4">
        <v>3361128</v>
      </c>
      <c r="L164" s="4">
        <v>9336535</v>
      </c>
      <c r="M164" s="4">
        <v>420788</v>
      </c>
      <c r="N164">
        <v>532881</v>
      </c>
      <c r="P164" s="3">
        <f t="shared" si="12"/>
        <v>1.7777441616165859</v>
      </c>
      <c r="Q164" s="3">
        <f t="shared" si="13"/>
        <v>0.26470445782030916</v>
      </c>
      <c r="R164">
        <f t="shared" si="14"/>
        <v>0.78964721954807926</v>
      </c>
      <c r="S164" s="3">
        <f t="shared" si="15"/>
        <v>4.5068968305693707E-2</v>
      </c>
      <c r="T164" s="3">
        <f t="shared" si="16"/>
        <v>3.3139011485814357E-2</v>
      </c>
    </row>
    <row r="165" spans="1:20" x14ac:dyDescent="0.2">
      <c r="A165">
        <v>163</v>
      </c>
      <c r="B165" t="s">
        <v>38</v>
      </c>
      <c r="C165">
        <v>901258279</v>
      </c>
      <c r="D165" t="s">
        <v>241</v>
      </c>
      <c r="E165" t="s">
        <v>63</v>
      </c>
      <c r="F165" t="s">
        <v>19</v>
      </c>
      <c r="G165" t="s">
        <v>227</v>
      </c>
      <c r="H165" s="4">
        <v>4870493</v>
      </c>
      <c r="I165" s="4">
        <v>65607345</v>
      </c>
      <c r="J165" s="4">
        <v>70477838</v>
      </c>
      <c r="K165" s="4">
        <v>16133836</v>
      </c>
      <c r="L165" s="4">
        <v>54344002</v>
      </c>
      <c r="M165" s="4">
        <v>-405313</v>
      </c>
      <c r="N165">
        <v>1492455</v>
      </c>
      <c r="P165" s="3">
        <f t="shared" si="12"/>
        <v>7.4237008066703511E-2</v>
      </c>
      <c r="Q165" s="3">
        <f t="shared" si="13"/>
        <v>0.22892069986596353</v>
      </c>
      <c r="R165">
        <f t="shared" si="14"/>
        <v>-0.27157468734400703</v>
      </c>
      <c r="S165" s="3">
        <f t="shared" si="15"/>
        <v>-7.4582839887279559E-3</v>
      </c>
      <c r="T165" s="3">
        <f t="shared" si="16"/>
        <v>-5.7509283982292419E-3</v>
      </c>
    </row>
    <row r="166" spans="1:20" x14ac:dyDescent="0.2">
      <c r="A166">
        <v>164</v>
      </c>
      <c r="B166" t="s">
        <v>38</v>
      </c>
      <c r="C166">
        <v>901286950</v>
      </c>
      <c r="D166" t="s">
        <v>242</v>
      </c>
      <c r="E166" t="s">
        <v>63</v>
      </c>
      <c r="F166" t="s">
        <v>19</v>
      </c>
      <c r="G166" t="s">
        <v>22</v>
      </c>
      <c r="H166" s="4">
        <v>1111369</v>
      </c>
      <c r="I166" s="4">
        <v>51197917</v>
      </c>
      <c r="J166" s="4">
        <v>52309286</v>
      </c>
      <c r="K166" s="4">
        <v>6958666</v>
      </c>
      <c r="L166" s="4">
        <v>45350620</v>
      </c>
      <c r="M166" s="4">
        <v>1471559</v>
      </c>
      <c r="N166">
        <v>1447448</v>
      </c>
      <c r="P166" s="3">
        <f t="shared" si="12"/>
        <v>2.1707308912587205E-2</v>
      </c>
      <c r="Q166" s="3">
        <f t="shared" si="13"/>
        <v>0.13302926749946462</v>
      </c>
      <c r="R166">
        <f t="shared" si="14"/>
        <v>1.016657593226147</v>
      </c>
      <c r="S166" s="3">
        <f t="shared" si="15"/>
        <v>3.2448486922560263E-2</v>
      </c>
      <c r="T166" s="3">
        <f t="shared" si="16"/>
        <v>2.8131888475786116E-2</v>
      </c>
    </row>
    <row r="167" spans="1:20" x14ac:dyDescent="0.2">
      <c r="A167">
        <v>165</v>
      </c>
      <c r="B167" t="s">
        <v>38</v>
      </c>
      <c r="C167">
        <v>901305927</v>
      </c>
      <c r="D167" t="s">
        <v>243</v>
      </c>
      <c r="E167" t="s">
        <v>63</v>
      </c>
      <c r="F167" t="s">
        <v>19</v>
      </c>
      <c r="G167" t="s">
        <v>21</v>
      </c>
      <c r="H167" s="4">
        <v>16718383</v>
      </c>
      <c r="I167" s="4">
        <v>37418338</v>
      </c>
      <c r="J167" s="4">
        <v>54136721</v>
      </c>
      <c r="K167" s="4">
        <v>3970795</v>
      </c>
      <c r="L167" s="4">
        <v>50165926</v>
      </c>
      <c r="M167" s="4">
        <v>1918938</v>
      </c>
      <c r="N167">
        <v>35199</v>
      </c>
      <c r="P167" s="3">
        <f t="shared" si="12"/>
        <v>0.44679651458597652</v>
      </c>
      <c r="Q167" s="3">
        <f t="shared" si="13"/>
        <v>7.334753429192728E-2</v>
      </c>
      <c r="R167">
        <f t="shared" si="14"/>
        <v>54.516832864570013</v>
      </c>
      <c r="S167" s="3">
        <f t="shared" si="15"/>
        <v>3.8251820568407327E-2</v>
      </c>
      <c r="T167" s="3">
        <f t="shared" si="16"/>
        <v>3.5446143847537422E-2</v>
      </c>
    </row>
    <row r="168" spans="1:20" x14ac:dyDescent="0.2">
      <c r="A168">
        <v>166</v>
      </c>
      <c r="B168" t="s">
        <v>38</v>
      </c>
      <c r="C168">
        <v>901309679</v>
      </c>
      <c r="D168" t="s">
        <v>244</v>
      </c>
      <c r="E168" t="s">
        <v>63</v>
      </c>
      <c r="F168" t="s">
        <v>19</v>
      </c>
      <c r="G168" t="s">
        <v>21</v>
      </c>
      <c r="H168" s="4">
        <v>18932874</v>
      </c>
      <c r="I168" s="4">
        <v>173305436</v>
      </c>
      <c r="J168" s="4">
        <v>192238310</v>
      </c>
      <c r="K168" s="4">
        <v>15714061</v>
      </c>
      <c r="L168" s="4">
        <v>176524249</v>
      </c>
      <c r="M168" s="4">
        <v>9982467</v>
      </c>
      <c r="N168">
        <v>16</v>
      </c>
      <c r="P168" s="3">
        <f t="shared" si="12"/>
        <v>0.10924570190631527</v>
      </c>
      <c r="Q168" s="3">
        <f t="shared" si="13"/>
        <v>8.1742608952398724E-2</v>
      </c>
      <c r="R168">
        <f t="shared" si="14"/>
        <v>623904.1875</v>
      </c>
      <c r="S168" s="3">
        <f t="shared" si="15"/>
        <v>5.655011737225972E-2</v>
      </c>
      <c r="T168" s="3">
        <f t="shared" si="16"/>
        <v>5.192756324168684E-2</v>
      </c>
    </row>
    <row r="169" spans="1:20" x14ac:dyDescent="0.2">
      <c r="A169">
        <v>167</v>
      </c>
      <c r="B169" t="s">
        <v>38</v>
      </c>
      <c r="C169">
        <v>901346418</v>
      </c>
      <c r="D169" t="s">
        <v>245</v>
      </c>
      <c r="E169" t="s">
        <v>63</v>
      </c>
      <c r="F169" t="s">
        <v>19</v>
      </c>
      <c r="G169" t="s">
        <v>21</v>
      </c>
      <c r="H169" s="4">
        <v>93094</v>
      </c>
      <c r="I169" s="4">
        <v>27364102</v>
      </c>
      <c r="J169" s="4">
        <v>27457196</v>
      </c>
      <c r="K169" s="4">
        <v>270844</v>
      </c>
      <c r="L169" s="4">
        <v>27186352</v>
      </c>
      <c r="M169" s="4">
        <v>-1861</v>
      </c>
      <c r="N169">
        <v>886</v>
      </c>
      <c r="P169" s="3">
        <f t="shared" si="12"/>
        <v>3.4020484209567703E-3</v>
      </c>
      <c r="Q169" s="3">
        <f t="shared" si="13"/>
        <v>9.8642264854721506E-3</v>
      </c>
      <c r="R169">
        <f t="shared" si="14"/>
        <v>-2.100451467268623</v>
      </c>
      <c r="S169" s="3">
        <f t="shared" si="15"/>
        <v>-6.8453465179881435E-5</v>
      </c>
      <c r="T169" s="3">
        <f t="shared" si="16"/>
        <v>-6.7778224695631703E-5</v>
      </c>
    </row>
    <row r="170" spans="1:20" x14ac:dyDescent="0.2">
      <c r="A170">
        <v>168</v>
      </c>
      <c r="B170" t="s">
        <v>38</v>
      </c>
      <c r="C170">
        <v>901368692</v>
      </c>
      <c r="D170" t="s">
        <v>246</v>
      </c>
      <c r="E170" t="s">
        <v>63</v>
      </c>
      <c r="F170" t="s">
        <v>19</v>
      </c>
      <c r="G170" t="s">
        <v>22</v>
      </c>
      <c r="H170" s="4">
        <v>15040598</v>
      </c>
      <c r="I170" s="4">
        <v>45071171</v>
      </c>
      <c r="J170" s="4">
        <v>60111769</v>
      </c>
      <c r="K170" s="4">
        <v>27947940</v>
      </c>
      <c r="L170" s="4">
        <v>32163829</v>
      </c>
      <c r="M170" s="4">
        <v>353027</v>
      </c>
      <c r="N170">
        <v>61642</v>
      </c>
      <c r="P170" s="3">
        <f t="shared" si="12"/>
        <v>0.33370772638678503</v>
      </c>
      <c r="Q170" s="3">
        <f t="shared" si="13"/>
        <v>0.46493291521665248</v>
      </c>
      <c r="R170">
        <f t="shared" si="14"/>
        <v>5.7270529833555042</v>
      </c>
      <c r="S170" s="3">
        <f t="shared" si="15"/>
        <v>1.0975900910305175E-2</v>
      </c>
      <c r="T170" s="3">
        <f t="shared" si="16"/>
        <v>5.8728433029478803E-3</v>
      </c>
    </row>
    <row r="171" spans="1:20" x14ac:dyDescent="0.2">
      <c r="A171">
        <v>169</v>
      </c>
      <c r="B171" t="s">
        <v>38</v>
      </c>
      <c r="C171">
        <v>901449645</v>
      </c>
      <c r="D171" t="s">
        <v>247</v>
      </c>
      <c r="E171" t="s">
        <v>63</v>
      </c>
      <c r="F171" t="s">
        <v>19</v>
      </c>
      <c r="G171" t="s">
        <v>21</v>
      </c>
      <c r="H171" s="4">
        <v>8693041</v>
      </c>
      <c r="I171" s="4">
        <v>313804690</v>
      </c>
      <c r="J171" s="4">
        <v>322497731</v>
      </c>
      <c r="K171" s="4">
        <v>187335733</v>
      </c>
      <c r="L171" s="4">
        <v>135161998</v>
      </c>
      <c r="M171" s="4">
        <v>499967</v>
      </c>
      <c r="N171">
        <v>16076424</v>
      </c>
      <c r="P171" s="3">
        <f t="shared" si="12"/>
        <v>2.770207481602649E-2</v>
      </c>
      <c r="Q171" s="3">
        <f t="shared" si="13"/>
        <v>0.5808900807429247</v>
      </c>
      <c r="R171">
        <f t="shared" si="14"/>
        <v>3.1099391257657798E-2</v>
      </c>
      <c r="S171" s="3">
        <f t="shared" si="15"/>
        <v>3.6990204894721962E-3</v>
      </c>
      <c r="T171" s="3">
        <f t="shared" si="16"/>
        <v>1.5502961786729595E-3</v>
      </c>
    </row>
    <row r="172" spans="1:20" x14ac:dyDescent="0.2">
      <c r="A172">
        <v>170</v>
      </c>
      <c r="B172" t="s">
        <v>38</v>
      </c>
      <c r="C172">
        <v>901545511</v>
      </c>
      <c r="D172" t="s">
        <v>248</v>
      </c>
      <c r="E172" t="s">
        <v>63</v>
      </c>
      <c r="F172" t="s">
        <v>19</v>
      </c>
      <c r="G172" t="s">
        <v>22</v>
      </c>
      <c r="H172" s="4">
        <v>943990</v>
      </c>
      <c r="I172" s="4">
        <v>45048553</v>
      </c>
      <c r="J172" s="4">
        <v>45992543</v>
      </c>
      <c r="K172" s="4">
        <v>16033341</v>
      </c>
      <c r="L172" s="4">
        <v>29959202</v>
      </c>
      <c r="M172" s="4">
        <v>-3539936</v>
      </c>
      <c r="N172">
        <v>716165</v>
      </c>
      <c r="P172" s="3">
        <f t="shared" si="12"/>
        <v>2.0954946100044544E-2</v>
      </c>
      <c r="Q172" s="3">
        <f t="shared" si="13"/>
        <v>0.34860740359583942</v>
      </c>
      <c r="R172">
        <f t="shared" si="14"/>
        <v>-4.9429056153260769</v>
      </c>
      <c r="S172" s="3">
        <f t="shared" si="15"/>
        <v>-0.1181585544234456</v>
      </c>
      <c r="T172" s="3">
        <f t="shared" si="16"/>
        <v>-7.6967607553250536E-2</v>
      </c>
    </row>
    <row r="173" spans="1:20" x14ac:dyDescent="0.2">
      <c r="A173">
        <v>171</v>
      </c>
      <c r="B173" t="s">
        <v>39</v>
      </c>
      <c r="C173">
        <v>800030932</v>
      </c>
      <c r="D173" t="s">
        <v>249</v>
      </c>
      <c r="E173" t="s">
        <v>63</v>
      </c>
      <c r="F173" t="s">
        <v>28</v>
      </c>
      <c r="G173" t="s">
        <v>21</v>
      </c>
      <c r="H173">
        <v>3919384</v>
      </c>
      <c r="I173">
        <v>74483935</v>
      </c>
      <c r="J173">
        <v>136990735</v>
      </c>
      <c r="K173">
        <v>107188558</v>
      </c>
      <c r="L173" s="4">
        <v>29802177</v>
      </c>
      <c r="M173">
        <v>-4788408</v>
      </c>
      <c r="N173">
        <v>0</v>
      </c>
      <c r="P173" s="3">
        <f t="shared" si="12"/>
        <v>5.2620528171611773E-2</v>
      </c>
      <c r="Q173" s="3">
        <f t="shared" si="13"/>
        <v>0.78245114897733781</v>
      </c>
      <c r="S173" s="3">
        <f t="shared" si="15"/>
        <v>-0.16067309445212677</v>
      </c>
      <c r="T173" s="3">
        <f t="shared" si="16"/>
        <v>-3.4954247088315862E-2</v>
      </c>
    </row>
    <row r="174" spans="1:20" x14ac:dyDescent="0.2">
      <c r="A174">
        <v>172</v>
      </c>
      <c r="B174" t="s">
        <v>39</v>
      </c>
      <c r="C174">
        <v>800041030</v>
      </c>
      <c r="D174" t="s">
        <v>250</v>
      </c>
      <c r="E174" t="s">
        <v>63</v>
      </c>
      <c r="F174" t="s">
        <v>19</v>
      </c>
      <c r="G174" t="s">
        <v>140</v>
      </c>
      <c r="H174">
        <v>3068899</v>
      </c>
      <c r="I174">
        <v>424804</v>
      </c>
      <c r="J174">
        <v>22062670</v>
      </c>
      <c r="K174">
        <v>2341407</v>
      </c>
      <c r="L174" s="4">
        <v>19721263</v>
      </c>
      <c r="M174">
        <v>2214961</v>
      </c>
      <c r="N174">
        <v>0</v>
      </c>
      <c r="P174" s="3">
        <f t="shared" si="12"/>
        <v>7.2242704870952252</v>
      </c>
      <c r="Q174" s="3">
        <f t="shared" si="13"/>
        <v>0.10612527858142283</v>
      </c>
      <c r="S174" s="3">
        <f t="shared" si="15"/>
        <v>0.11231334423155352</v>
      </c>
      <c r="T174" s="3">
        <f t="shared" si="16"/>
        <v>0.10039405928656867</v>
      </c>
    </row>
    <row r="175" spans="1:20" x14ac:dyDescent="0.2">
      <c r="A175">
        <v>173</v>
      </c>
      <c r="B175" t="s">
        <v>39</v>
      </c>
      <c r="C175">
        <v>800106129</v>
      </c>
      <c r="D175" t="s">
        <v>251</v>
      </c>
      <c r="E175" t="s">
        <v>63</v>
      </c>
      <c r="F175" t="s">
        <v>19</v>
      </c>
      <c r="G175" t="s">
        <v>48</v>
      </c>
      <c r="H175">
        <v>13286226</v>
      </c>
      <c r="I175">
        <v>3089867</v>
      </c>
      <c r="J175">
        <v>262956934</v>
      </c>
      <c r="K175">
        <v>74537234</v>
      </c>
      <c r="L175" s="4">
        <v>188419700</v>
      </c>
      <c r="M175">
        <v>3778461</v>
      </c>
      <c r="N175">
        <v>49670</v>
      </c>
      <c r="P175" s="3">
        <f t="shared" si="12"/>
        <v>4.2999345926539876</v>
      </c>
      <c r="Q175" s="3">
        <f t="shared" si="13"/>
        <v>0.28345795209188135</v>
      </c>
      <c r="R175">
        <f t="shared" si="14"/>
        <v>76.071290517414937</v>
      </c>
      <c r="S175" s="3">
        <f t="shared" si="15"/>
        <v>2.0053428595842155E-2</v>
      </c>
      <c r="T175" s="3">
        <f t="shared" si="16"/>
        <v>1.4369124793643965E-2</v>
      </c>
    </row>
    <row r="176" spans="1:20" x14ac:dyDescent="0.2">
      <c r="A176">
        <v>174</v>
      </c>
      <c r="B176" t="s">
        <v>39</v>
      </c>
      <c r="C176">
        <v>800143147</v>
      </c>
      <c r="D176" t="s">
        <v>252</v>
      </c>
      <c r="E176" t="s">
        <v>63</v>
      </c>
      <c r="F176" t="s">
        <v>19</v>
      </c>
      <c r="G176" t="s">
        <v>21</v>
      </c>
      <c r="H176">
        <v>19686540</v>
      </c>
      <c r="I176">
        <v>6717626</v>
      </c>
      <c r="J176">
        <v>498136132</v>
      </c>
      <c r="K176">
        <v>94452357</v>
      </c>
      <c r="L176" s="4">
        <v>403683775</v>
      </c>
      <c r="M176">
        <v>12709563</v>
      </c>
      <c r="N176">
        <v>1001003</v>
      </c>
      <c r="P176" s="3">
        <f t="shared" si="12"/>
        <v>2.9305799399966594</v>
      </c>
      <c r="Q176" s="3">
        <f t="shared" si="13"/>
        <v>0.18961153574782244</v>
      </c>
      <c r="R176">
        <f t="shared" si="14"/>
        <v>12.696828081434321</v>
      </c>
      <c r="S176" s="3">
        <f t="shared" si="15"/>
        <v>3.1483957956942907E-2</v>
      </c>
      <c r="T176" s="3">
        <f t="shared" si="16"/>
        <v>2.5514236337307088E-2</v>
      </c>
    </row>
    <row r="177" spans="1:20" x14ac:dyDescent="0.2">
      <c r="A177">
        <v>175</v>
      </c>
      <c r="B177" t="s">
        <v>39</v>
      </c>
      <c r="C177">
        <v>800149296</v>
      </c>
      <c r="D177" t="s">
        <v>253</v>
      </c>
      <c r="E177" t="s">
        <v>63</v>
      </c>
      <c r="F177" t="s">
        <v>34</v>
      </c>
      <c r="G177" t="s">
        <v>224</v>
      </c>
      <c r="H177">
        <v>44476439</v>
      </c>
      <c r="I177">
        <v>46652974</v>
      </c>
      <c r="J177">
        <v>215358822</v>
      </c>
      <c r="K177">
        <v>52845757</v>
      </c>
      <c r="L177" s="4">
        <v>162513065</v>
      </c>
      <c r="M177">
        <v>51304058</v>
      </c>
      <c r="N177">
        <v>8020228</v>
      </c>
      <c r="P177" s="3">
        <f t="shared" si="12"/>
        <v>0.95334627541643968</v>
      </c>
      <c r="Q177" s="3">
        <f t="shared" si="13"/>
        <v>0.24538468640026273</v>
      </c>
      <c r="R177">
        <f t="shared" si="14"/>
        <v>6.3968328581182483</v>
      </c>
      <c r="S177" s="3">
        <f t="shared" si="15"/>
        <v>0.31569189837137096</v>
      </c>
      <c r="T177" s="3">
        <f t="shared" si="16"/>
        <v>0.23822594089040847</v>
      </c>
    </row>
    <row r="178" spans="1:20" x14ac:dyDescent="0.2">
      <c r="A178">
        <v>176</v>
      </c>
      <c r="B178" t="s">
        <v>39</v>
      </c>
      <c r="C178">
        <v>800157723</v>
      </c>
      <c r="D178" t="s">
        <v>254</v>
      </c>
      <c r="E178" t="s">
        <v>63</v>
      </c>
      <c r="F178" t="s">
        <v>19</v>
      </c>
      <c r="G178" t="s">
        <v>22</v>
      </c>
      <c r="H178">
        <v>11263763</v>
      </c>
      <c r="I178">
        <v>696718</v>
      </c>
      <c r="J178">
        <v>276330346</v>
      </c>
      <c r="K178">
        <v>696718</v>
      </c>
      <c r="L178" s="4">
        <v>275633628</v>
      </c>
      <c r="M178">
        <v>29025461</v>
      </c>
      <c r="N178">
        <v>1083</v>
      </c>
      <c r="P178" s="3">
        <f t="shared" si="12"/>
        <v>16.166889616745944</v>
      </c>
      <c r="Q178" s="3">
        <f t="shared" si="13"/>
        <v>2.5213227938418316E-3</v>
      </c>
      <c r="R178">
        <f t="shared" si="14"/>
        <v>26800.97968605725</v>
      </c>
      <c r="S178" s="3">
        <f t="shared" si="15"/>
        <v>0.10530449862235242</v>
      </c>
      <c r="T178" s="3">
        <f t="shared" si="16"/>
        <v>0.10503899198968179</v>
      </c>
    </row>
    <row r="179" spans="1:20" x14ac:dyDescent="0.2">
      <c r="A179">
        <v>177</v>
      </c>
      <c r="B179" t="s">
        <v>39</v>
      </c>
      <c r="C179">
        <v>800178461</v>
      </c>
      <c r="D179" t="s">
        <v>255</v>
      </c>
      <c r="E179" t="s">
        <v>63</v>
      </c>
      <c r="F179" t="s">
        <v>19</v>
      </c>
      <c r="G179" t="s">
        <v>21</v>
      </c>
      <c r="H179">
        <v>765078</v>
      </c>
      <c r="I179">
        <v>79690</v>
      </c>
      <c r="J179">
        <v>13998831</v>
      </c>
      <c r="K179">
        <v>2198342</v>
      </c>
      <c r="L179" s="4">
        <v>11800489</v>
      </c>
      <c r="M179">
        <v>340156</v>
      </c>
      <c r="N179">
        <v>38729</v>
      </c>
      <c r="P179" s="3">
        <f t="shared" si="12"/>
        <v>9.6006776257999746</v>
      </c>
      <c r="Q179" s="3">
        <f t="shared" si="13"/>
        <v>0.15703754120611929</v>
      </c>
      <c r="R179">
        <f t="shared" si="14"/>
        <v>8.7829791629011851</v>
      </c>
      <c r="S179" s="3">
        <f t="shared" si="15"/>
        <v>2.8825585109227253E-2</v>
      </c>
      <c r="T179" s="3">
        <f t="shared" si="16"/>
        <v>2.429888609984648E-2</v>
      </c>
    </row>
    <row r="180" spans="1:20" x14ac:dyDescent="0.2">
      <c r="A180">
        <v>178</v>
      </c>
      <c r="B180" t="s">
        <v>39</v>
      </c>
      <c r="C180">
        <v>800179459</v>
      </c>
      <c r="D180" t="s">
        <v>256</v>
      </c>
      <c r="E180" t="s">
        <v>63</v>
      </c>
      <c r="F180" t="s">
        <v>19</v>
      </c>
      <c r="G180" t="s">
        <v>20</v>
      </c>
      <c r="H180">
        <v>23116362</v>
      </c>
      <c r="I180">
        <v>6134</v>
      </c>
      <c r="J180">
        <v>52462889</v>
      </c>
      <c r="K180">
        <v>158734</v>
      </c>
      <c r="L180" s="4">
        <v>52304155</v>
      </c>
      <c r="M180">
        <v>5792907</v>
      </c>
      <c r="N180">
        <v>164</v>
      </c>
      <c r="P180" s="3">
        <f t="shared" si="12"/>
        <v>3768.5624388653409</v>
      </c>
      <c r="Q180" s="3">
        <f t="shared" si="13"/>
        <v>3.0256435172679873E-3</v>
      </c>
      <c r="R180">
        <f t="shared" si="14"/>
        <v>35322.603658536587</v>
      </c>
      <c r="S180" s="3">
        <f t="shared" si="15"/>
        <v>0.11075424122615116</v>
      </c>
      <c r="T180" s="3">
        <f t="shared" si="16"/>
        <v>0.11041913837417532</v>
      </c>
    </row>
    <row r="181" spans="1:20" x14ac:dyDescent="0.2">
      <c r="A181">
        <v>179</v>
      </c>
      <c r="B181" t="s">
        <v>39</v>
      </c>
      <c r="C181">
        <v>800198989</v>
      </c>
      <c r="D181" t="s">
        <v>257</v>
      </c>
      <c r="E181" t="s">
        <v>63</v>
      </c>
      <c r="F181" t="s">
        <v>19</v>
      </c>
      <c r="G181" t="s">
        <v>258</v>
      </c>
      <c r="H181">
        <v>2150349</v>
      </c>
      <c r="I181">
        <v>1468314</v>
      </c>
      <c r="J181">
        <v>19158060</v>
      </c>
      <c r="K181">
        <v>2871474</v>
      </c>
      <c r="L181" s="4">
        <v>16286586</v>
      </c>
      <c r="M181">
        <v>2399727</v>
      </c>
      <c r="N181">
        <v>1637</v>
      </c>
      <c r="P181" s="3">
        <f t="shared" si="12"/>
        <v>1.4645021432745311</v>
      </c>
      <c r="Q181" s="3">
        <f t="shared" si="13"/>
        <v>0.14988333891844999</v>
      </c>
      <c r="R181">
        <f t="shared" si="14"/>
        <v>1465.9297495418448</v>
      </c>
      <c r="S181" s="3">
        <f t="shared" si="15"/>
        <v>0.14734377112551397</v>
      </c>
      <c r="T181" s="3">
        <f t="shared" si="16"/>
        <v>0.12525939474038603</v>
      </c>
    </row>
    <row r="182" spans="1:20" x14ac:dyDescent="0.2">
      <c r="A182">
        <v>180</v>
      </c>
      <c r="B182" t="s">
        <v>39</v>
      </c>
      <c r="C182">
        <v>800204462</v>
      </c>
      <c r="D182" t="s">
        <v>259</v>
      </c>
      <c r="E182" t="s">
        <v>63</v>
      </c>
      <c r="F182" t="s">
        <v>18</v>
      </c>
      <c r="G182" t="s">
        <v>21</v>
      </c>
      <c r="H182">
        <v>17050344</v>
      </c>
      <c r="I182">
        <v>2112691</v>
      </c>
      <c r="J182">
        <v>642896411</v>
      </c>
      <c r="K182">
        <v>155498775</v>
      </c>
      <c r="L182" s="4">
        <v>487397636</v>
      </c>
      <c r="M182">
        <v>23857549</v>
      </c>
      <c r="N182">
        <v>23392773</v>
      </c>
      <c r="P182" s="3">
        <f t="shared" si="12"/>
        <v>8.070439075094276</v>
      </c>
      <c r="Q182" s="3">
        <f t="shared" si="13"/>
        <v>0.2418722088650764</v>
      </c>
      <c r="R182">
        <f t="shared" si="14"/>
        <v>1.0198683584883246</v>
      </c>
      <c r="S182" s="3">
        <f t="shared" si="15"/>
        <v>4.894884020323808E-2</v>
      </c>
      <c r="T182" s="3">
        <f t="shared" si="16"/>
        <v>3.7109476101897229E-2</v>
      </c>
    </row>
    <row r="183" spans="1:20" x14ac:dyDescent="0.2">
      <c r="A183">
        <v>181</v>
      </c>
      <c r="B183" t="s">
        <v>39</v>
      </c>
      <c r="C183">
        <v>800210501</v>
      </c>
      <c r="D183" t="s">
        <v>260</v>
      </c>
      <c r="E183" t="s">
        <v>63</v>
      </c>
      <c r="F183" t="s">
        <v>19</v>
      </c>
      <c r="G183" t="s">
        <v>21</v>
      </c>
      <c r="H183">
        <v>2180117</v>
      </c>
      <c r="I183">
        <v>3393798</v>
      </c>
      <c r="J183">
        <v>392975460</v>
      </c>
      <c r="K183">
        <v>60177355</v>
      </c>
      <c r="L183" s="4">
        <v>332798105</v>
      </c>
      <c r="M183">
        <v>9711331</v>
      </c>
      <c r="N183">
        <v>124728</v>
      </c>
      <c r="P183" s="3">
        <f t="shared" si="12"/>
        <v>0.64238266390633736</v>
      </c>
      <c r="Q183" s="3">
        <f t="shared" si="13"/>
        <v>0.15313260273300527</v>
      </c>
      <c r="R183">
        <f t="shared" si="14"/>
        <v>77.860071515617989</v>
      </c>
      <c r="S183" s="3">
        <f t="shared" si="15"/>
        <v>2.918084825032282E-2</v>
      </c>
      <c r="T183" s="3">
        <f t="shared" si="16"/>
        <v>2.4712309007794024E-2</v>
      </c>
    </row>
    <row r="184" spans="1:20" x14ac:dyDescent="0.2">
      <c r="A184">
        <v>182</v>
      </c>
      <c r="B184" t="s">
        <v>39</v>
      </c>
      <c r="C184">
        <v>800226891</v>
      </c>
      <c r="D184" t="s">
        <v>261</v>
      </c>
      <c r="E184" t="s">
        <v>63</v>
      </c>
      <c r="F184" t="s">
        <v>19</v>
      </c>
      <c r="G184" t="s">
        <v>21</v>
      </c>
      <c r="H184">
        <v>6603507</v>
      </c>
      <c r="I184">
        <v>196645</v>
      </c>
      <c r="J184">
        <v>47145982</v>
      </c>
      <c r="K184">
        <v>12303929</v>
      </c>
      <c r="L184" s="4">
        <v>34842053</v>
      </c>
      <c r="M184">
        <v>1283993</v>
      </c>
      <c r="N184">
        <v>0</v>
      </c>
      <c r="P184" s="3">
        <f t="shared" si="12"/>
        <v>33.580853822878794</v>
      </c>
      <c r="Q184" s="3">
        <f t="shared" si="13"/>
        <v>0.26097513463607569</v>
      </c>
      <c r="S184" s="3">
        <f t="shared" si="15"/>
        <v>3.6851818117606329E-2</v>
      </c>
      <c r="T184" s="3">
        <f t="shared" si="16"/>
        <v>2.7234409922779847E-2</v>
      </c>
    </row>
    <row r="185" spans="1:20" x14ac:dyDescent="0.2">
      <c r="A185">
        <v>183</v>
      </c>
      <c r="B185" t="s">
        <v>39</v>
      </c>
      <c r="C185">
        <v>800237631</v>
      </c>
      <c r="D185" t="s">
        <v>262</v>
      </c>
      <c r="E185" t="s">
        <v>63</v>
      </c>
      <c r="F185" t="s">
        <v>19</v>
      </c>
      <c r="G185" t="s">
        <v>21</v>
      </c>
      <c r="H185">
        <v>6580298</v>
      </c>
      <c r="I185">
        <v>71632</v>
      </c>
      <c r="J185">
        <v>76633447</v>
      </c>
      <c r="K185">
        <v>46451739</v>
      </c>
      <c r="L185" s="4">
        <v>30181708</v>
      </c>
      <c r="M185">
        <v>238292</v>
      </c>
      <c r="N185">
        <v>38542</v>
      </c>
      <c r="P185" s="3">
        <f t="shared" si="12"/>
        <v>91.862547464820196</v>
      </c>
      <c r="Q185" s="3">
        <f t="shared" si="13"/>
        <v>0.6061548947419787</v>
      </c>
      <c r="R185">
        <f t="shared" si="14"/>
        <v>6.1826578797156353</v>
      </c>
      <c r="S185" s="3">
        <f t="shared" si="15"/>
        <v>7.895245689872819E-3</v>
      </c>
      <c r="T185" s="3">
        <f t="shared" si="16"/>
        <v>3.1095038697658999E-3</v>
      </c>
    </row>
    <row r="186" spans="1:20" x14ac:dyDescent="0.2">
      <c r="A186">
        <v>184</v>
      </c>
      <c r="B186" t="s">
        <v>39</v>
      </c>
      <c r="C186">
        <v>801004661</v>
      </c>
      <c r="D186" t="s">
        <v>263</v>
      </c>
      <c r="E186" t="s">
        <v>63</v>
      </c>
      <c r="F186" t="s">
        <v>18</v>
      </c>
      <c r="G186" t="s">
        <v>24</v>
      </c>
      <c r="H186">
        <v>8875981</v>
      </c>
      <c r="I186">
        <v>673928</v>
      </c>
      <c r="J186">
        <v>54686624</v>
      </c>
      <c r="K186">
        <v>19738021</v>
      </c>
      <c r="L186" s="4">
        <v>34948603</v>
      </c>
      <c r="M186">
        <v>4160632</v>
      </c>
      <c r="N186">
        <v>0</v>
      </c>
      <c r="P186" s="3">
        <f t="shared" si="12"/>
        <v>13.170518215595731</v>
      </c>
      <c r="Q186" s="3">
        <f t="shared" si="13"/>
        <v>0.36092959404478875</v>
      </c>
      <c r="S186" s="3">
        <f t="shared" si="15"/>
        <v>0.1190500232584404</v>
      </c>
      <c r="T186" s="3">
        <f t="shared" si="16"/>
        <v>7.6081346692748852E-2</v>
      </c>
    </row>
    <row r="187" spans="1:20" x14ac:dyDescent="0.2">
      <c r="A187">
        <v>185</v>
      </c>
      <c r="B187" t="s">
        <v>39</v>
      </c>
      <c r="C187">
        <v>802001157</v>
      </c>
      <c r="D187" t="s">
        <v>264</v>
      </c>
      <c r="E187" t="s">
        <v>63</v>
      </c>
      <c r="F187" t="s">
        <v>18</v>
      </c>
      <c r="G187" t="s">
        <v>24</v>
      </c>
      <c r="H187">
        <v>75179931</v>
      </c>
      <c r="I187">
        <v>1600288</v>
      </c>
      <c r="J187">
        <v>301847270</v>
      </c>
      <c r="K187">
        <v>16832112</v>
      </c>
      <c r="L187" s="4">
        <v>285015158</v>
      </c>
      <c r="M187">
        <v>41901842</v>
      </c>
      <c r="N187">
        <v>16482</v>
      </c>
      <c r="P187" s="3">
        <f t="shared" si="12"/>
        <v>46.979000654882121</v>
      </c>
      <c r="Q187" s="3">
        <f t="shared" si="13"/>
        <v>5.5763671475312665E-2</v>
      </c>
      <c r="R187">
        <f t="shared" si="14"/>
        <v>2542.278970998665</v>
      </c>
      <c r="S187" s="3">
        <f t="shared" si="15"/>
        <v>0.14701618781973694</v>
      </c>
      <c r="T187" s="3">
        <f t="shared" si="16"/>
        <v>0.13881802542060426</v>
      </c>
    </row>
    <row r="188" spans="1:20" x14ac:dyDescent="0.2">
      <c r="A188">
        <v>186</v>
      </c>
      <c r="B188" t="s">
        <v>39</v>
      </c>
      <c r="C188">
        <v>802019047</v>
      </c>
      <c r="D188" t="s">
        <v>265</v>
      </c>
      <c r="E188" t="s">
        <v>63</v>
      </c>
      <c r="F188" t="s">
        <v>18</v>
      </c>
      <c r="G188" t="s">
        <v>24</v>
      </c>
      <c r="H188">
        <v>30641488</v>
      </c>
      <c r="I188">
        <v>16054250</v>
      </c>
      <c r="J188">
        <v>399292262</v>
      </c>
      <c r="K188">
        <v>123365582</v>
      </c>
      <c r="L188" s="4">
        <v>275926680</v>
      </c>
      <c r="M188">
        <v>29501268</v>
      </c>
      <c r="N188">
        <v>2569370</v>
      </c>
      <c r="P188" s="3">
        <f t="shared" si="12"/>
        <v>1.9086215799554636</v>
      </c>
      <c r="Q188" s="3">
        <f t="shared" si="13"/>
        <v>0.30896061291565924</v>
      </c>
      <c r="R188">
        <f t="shared" si="14"/>
        <v>11.481907237961057</v>
      </c>
      <c r="S188" s="3">
        <f t="shared" si="15"/>
        <v>0.10691705492198145</v>
      </c>
      <c r="T188" s="3">
        <f t="shared" si="16"/>
        <v>7.3883896102148863E-2</v>
      </c>
    </row>
    <row r="189" spans="1:20" x14ac:dyDescent="0.2">
      <c r="A189">
        <v>187</v>
      </c>
      <c r="B189" t="s">
        <v>39</v>
      </c>
      <c r="C189">
        <v>804002861</v>
      </c>
      <c r="D189" t="s">
        <v>266</v>
      </c>
      <c r="E189" t="s">
        <v>63</v>
      </c>
      <c r="F189" t="s">
        <v>19</v>
      </c>
      <c r="G189" t="s">
        <v>258</v>
      </c>
      <c r="H189">
        <v>8717862</v>
      </c>
      <c r="I189">
        <v>4577249</v>
      </c>
      <c r="J189">
        <v>116971819</v>
      </c>
      <c r="K189">
        <v>16191340</v>
      </c>
      <c r="L189" s="4">
        <v>100780479</v>
      </c>
      <c r="M189">
        <v>1511115</v>
      </c>
      <c r="N189">
        <v>1176860</v>
      </c>
      <c r="P189" s="3">
        <f t="shared" si="12"/>
        <v>1.9046073307351206</v>
      </c>
      <c r="Q189" s="3">
        <f t="shared" si="13"/>
        <v>0.13842086186588243</v>
      </c>
      <c r="R189">
        <f t="shared" si="14"/>
        <v>1.2840227384735652</v>
      </c>
      <c r="S189" s="3">
        <f t="shared" si="15"/>
        <v>1.499412401086127E-2</v>
      </c>
      <c r="T189" s="3">
        <f t="shared" si="16"/>
        <v>1.2918624442353931E-2</v>
      </c>
    </row>
    <row r="190" spans="1:20" x14ac:dyDescent="0.2">
      <c r="A190">
        <v>188</v>
      </c>
      <c r="B190" t="s">
        <v>39</v>
      </c>
      <c r="C190">
        <v>804014471</v>
      </c>
      <c r="D190" t="s">
        <v>267</v>
      </c>
      <c r="E190" t="s">
        <v>63</v>
      </c>
      <c r="F190" t="s">
        <v>19</v>
      </c>
      <c r="G190" t="s">
        <v>258</v>
      </c>
      <c r="H190">
        <v>3009063</v>
      </c>
      <c r="I190">
        <v>6268107</v>
      </c>
      <c r="J190">
        <v>141688030</v>
      </c>
      <c r="K190">
        <v>27616103</v>
      </c>
      <c r="L190" s="4">
        <v>114071927</v>
      </c>
      <c r="M190">
        <v>1223009</v>
      </c>
      <c r="N190">
        <v>1105124</v>
      </c>
      <c r="P190" s="3">
        <f t="shared" si="12"/>
        <v>0.48005929062793601</v>
      </c>
      <c r="Q190" s="3">
        <f t="shared" si="13"/>
        <v>0.19490780554998188</v>
      </c>
      <c r="R190">
        <f t="shared" si="14"/>
        <v>1.1066712875659201</v>
      </c>
      <c r="S190" s="3">
        <f t="shared" si="15"/>
        <v>1.0721384587462961E-2</v>
      </c>
      <c r="T190" s="3">
        <f t="shared" si="16"/>
        <v>8.6317030450631573E-3</v>
      </c>
    </row>
    <row r="191" spans="1:20" x14ac:dyDescent="0.2">
      <c r="A191">
        <v>189</v>
      </c>
      <c r="B191" t="s">
        <v>39</v>
      </c>
      <c r="C191">
        <v>805005674</v>
      </c>
      <c r="D191" t="s">
        <v>268</v>
      </c>
      <c r="E191" t="s">
        <v>63</v>
      </c>
      <c r="F191" t="s">
        <v>30</v>
      </c>
      <c r="G191" t="s">
        <v>20</v>
      </c>
      <c r="H191">
        <v>3013909</v>
      </c>
      <c r="I191">
        <v>1113263</v>
      </c>
      <c r="J191">
        <v>46984465</v>
      </c>
      <c r="K191">
        <v>4919055</v>
      </c>
      <c r="L191" s="4">
        <v>42065410</v>
      </c>
      <c r="M191">
        <v>2145459</v>
      </c>
      <c r="N191">
        <v>35068</v>
      </c>
      <c r="P191" s="3">
        <f t="shared" si="12"/>
        <v>2.7072749206611557</v>
      </c>
      <c r="Q191" s="3">
        <f t="shared" si="13"/>
        <v>0.10469534983531259</v>
      </c>
      <c r="R191">
        <f t="shared" si="14"/>
        <v>61.17996464012775</v>
      </c>
      <c r="S191" s="3">
        <f t="shared" si="15"/>
        <v>5.1002926157144315E-2</v>
      </c>
      <c r="T191" s="3">
        <f t="shared" si="16"/>
        <v>4.5663156960497477E-2</v>
      </c>
    </row>
    <row r="192" spans="1:20" x14ac:dyDescent="0.2">
      <c r="A192">
        <v>190</v>
      </c>
      <c r="B192" t="s">
        <v>39</v>
      </c>
      <c r="C192">
        <v>805012526</v>
      </c>
      <c r="D192" t="s">
        <v>269</v>
      </c>
      <c r="E192" t="s">
        <v>63</v>
      </c>
      <c r="F192" t="s">
        <v>18</v>
      </c>
      <c r="G192" t="s">
        <v>20</v>
      </c>
      <c r="H192">
        <v>288136011</v>
      </c>
      <c r="I192">
        <v>15064557</v>
      </c>
      <c r="J192">
        <v>733551537</v>
      </c>
      <c r="K192">
        <v>103597723</v>
      </c>
      <c r="L192" s="4">
        <v>629953814</v>
      </c>
      <c r="M192">
        <v>43823177</v>
      </c>
      <c r="N192">
        <v>2044233</v>
      </c>
      <c r="P192" s="3">
        <f t="shared" si="12"/>
        <v>19.126749694664106</v>
      </c>
      <c r="Q192" s="3">
        <f t="shared" si="13"/>
        <v>0.1412275999361719</v>
      </c>
      <c r="R192">
        <f t="shared" si="14"/>
        <v>21.437466766263924</v>
      </c>
      <c r="S192" s="3">
        <f t="shared" si="15"/>
        <v>6.9565698351339772E-2</v>
      </c>
      <c r="T192" s="3">
        <f t="shared" si="16"/>
        <v>5.9741101735296342E-2</v>
      </c>
    </row>
    <row r="193" spans="1:20" x14ac:dyDescent="0.2">
      <c r="A193">
        <v>191</v>
      </c>
      <c r="B193" t="s">
        <v>39</v>
      </c>
      <c r="C193">
        <v>805023974</v>
      </c>
      <c r="D193" t="s">
        <v>270</v>
      </c>
      <c r="E193" t="s">
        <v>63</v>
      </c>
      <c r="F193" t="s">
        <v>34</v>
      </c>
      <c r="G193" t="s">
        <v>20</v>
      </c>
      <c r="H193">
        <v>10091422</v>
      </c>
      <c r="I193">
        <v>4521912</v>
      </c>
      <c r="J193">
        <v>47309588</v>
      </c>
      <c r="K193">
        <v>5945668</v>
      </c>
      <c r="L193" s="4">
        <v>41363920</v>
      </c>
      <c r="M193">
        <v>3751542</v>
      </c>
      <c r="N193">
        <v>159980</v>
      </c>
      <c r="P193" s="3">
        <f t="shared" si="12"/>
        <v>2.2316714699445721</v>
      </c>
      <c r="Q193" s="3">
        <f t="shared" si="13"/>
        <v>0.12567575097039527</v>
      </c>
      <c r="R193">
        <f t="shared" si="14"/>
        <v>23.450068758594824</v>
      </c>
      <c r="S193" s="3">
        <f t="shared" si="15"/>
        <v>9.0695997864805852E-2</v>
      </c>
      <c r="T193" s="3">
        <f t="shared" si="16"/>
        <v>7.9297710223137016E-2</v>
      </c>
    </row>
    <row r="194" spans="1:20" x14ac:dyDescent="0.2">
      <c r="A194">
        <v>192</v>
      </c>
      <c r="B194" t="s">
        <v>39</v>
      </c>
      <c r="C194">
        <v>805023991</v>
      </c>
      <c r="D194" t="s">
        <v>271</v>
      </c>
      <c r="E194" t="s">
        <v>63</v>
      </c>
      <c r="F194" t="s">
        <v>34</v>
      </c>
      <c r="G194" t="s">
        <v>20</v>
      </c>
      <c r="H194">
        <v>11664467</v>
      </c>
      <c r="I194">
        <v>5386775</v>
      </c>
      <c r="J194">
        <v>43489679</v>
      </c>
      <c r="K194">
        <v>7995149</v>
      </c>
      <c r="L194" s="4">
        <v>35494530</v>
      </c>
      <c r="M194">
        <v>3945664</v>
      </c>
      <c r="N194">
        <v>210972</v>
      </c>
      <c r="P194" s="3">
        <f t="shared" si="12"/>
        <v>2.1653896812100006</v>
      </c>
      <c r="Q194" s="3">
        <f t="shared" si="13"/>
        <v>0.18384014745199659</v>
      </c>
      <c r="R194">
        <f t="shared" si="14"/>
        <v>18.702311207174411</v>
      </c>
      <c r="S194" s="3">
        <f t="shared" si="15"/>
        <v>0.11116259322211056</v>
      </c>
      <c r="T194" s="3">
        <f t="shared" si="16"/>
        <v>9.0726445693011443E-2</v>
      </c>
    </row>
    <row r="195" spans="1:20" x14ac:dyDescent="0.2">
      <c r="A195">
        <v>193</v>
      </c>
      <c r="B195" t="s">
        <v>39</v>
      </c>
      <c r="C195">
        <v>805024093</v>
      </c>
      <c r="D195" t="s">
        <v>272</v>
      </c>
      <c r="E195" t="s">
        <v>63</v>
      </c>
      <c r="F195" t="s">
        <v>34</v>
      </c>
      <c r="G195" t="s">
        <v>20</v>
      </c>
      <c r="H195">
        <v>11583330</v>
      </c>
      <c r="I195">
        <v>3304893</v>
      </c>
      <c r="J195">
        <v>47981285</v>
      </c>
      <c r="K195">
        <v>6711327</v>
      </c>
      <c r="L195" s="4">
        <v>41269958</v>
      </c>
      <c r="M195">
        <v>4120390</v>
      </c>
      <c r="N195">
        <v>304151</v>
      </c>
      <c r="P195" s="3">
        <f t="shared" si="12"/>
        <v>3.5049031844601322</v>
      </c>
      <c r="Q195" s="3">
        <f t="shared" si="13"/>
        <v>0.13987384873081243</v>
      </c>
      <c r="R195">
        <f t="shared" si="14"/>
        <v>13.547185444072188</v>
      </c>
      <c r="S195" s="3">
        <f t="shared" si="15"/>
        <v>9.983993683734789E-2</v>
      </c>
      <c r="T195" s="3">
        <f t="shared" si="16"/>
        <v>8.5874940614866821E-2</v>
      </c>
    </row>
    <row r="196" spans="1:20" x14ac:dyDescent="0.2">
      <c r="A196">
        <v>194</v>
      </c>
      <c r="B196" t="s">
        <v>39</v>
      </c>
      <c r="C196">
        <v>805024510</v>
      </c>
      <c r="D196" t="s">
        <v>273</v>
      </c>
      <c r="E196" t="s">
        <v>63</v>
      </c>
      <c r="F196" t="s">
        <v>34</v>
      </c>
      <c r="G196" t="s">
        <v>20</v>
      </c>
      <c r="H196">
        <v>40428564</v>
      </c>
      <c r="I196">
        <v>28069494</v>
      </c>
      <c r="J196">
        <v>88078795</v>
      </c>
      <c r="K196">
        <v>51205770</v>
      </c>
      <c r="L196" s="4">
        <v>36873025</v>
      </c>
      <c r="M196">
        <v>6341057</v>
      </c>
      <c r="N196">
        <v>1187714</v>
      </c>
      <c r="P196" s="3">
        <f t="shared" ref="P196:P259" si="17">H196/I196</f>
        <v>1.4403025576449651</v>
      </c>
      <c r="Q196" s="3">
        <f t="shared" ref="Q196:Q259" si="18">K196/J196</f>
        <v>0.58136319871315223</v>
      </c>
      <c r="R196">
        <f t="shared" ref="R196:R259" si="19">M196/N196</f>
        <v>5.338875352147066</v>
      </c>
      <c r="S196" s="3">
        <f t="shared" ref="S196:S259" si="20">M196/L196</f>
        <v>0.17197007839741926</v>
      </c>
      <c r="T196" s="3">
        <f t="shared" ref="T196:T259" si="21">M196/J196</f>
        <v>7.199300353734403E-2</v>
      </c>
    </row>
    <row r="197" spans="1:20" x14ac:dyDescent="0.2">
      <c r="A197">
        <v>195</v>
      </c>
      <c r="B197" t="s">
        <v>39</v>
      </c>
      <c r="C197">
        <v>805024511</v>
      </c>
      <c r="D197" t="s">
        <v>274</v>
      </c>
      <c r="E197" t="s">
        <v>63</v>
      </c>
      <c r="F197" t="s">
        <v>34</v>
      </c>
      <c r="G197" t="s">
        <v>20</v>
      </c>
      <c r="H197">
        <v>72843453</v>
      </c>
      <c r="I197">
        <v>42391542</v>
      </c>
      <c r="J197">
        <v>145592754</v>
      </c>
      <c r="K197">
        <v>91073140</v>
      </c>
      <c r="L197" s="4">
        <v>54519614</v>
      </c>
      <c r="M197">
        <v>10625705</v>
      </c>
      <c r="N197">
        <v>3839240</v>
      </c>
      <c r="P197" s="3">
        <f t="shared" si="17"/>
        <v>1.718348745134112</v>
      </c>
      <c r="Q197" s="3">
        <f t="shared" si="18"/>
        <v>0.6255334657657482</v>
      </c>
      <c r="R197">
        <f t="shared" si="19"/>
        <v>2.7676584428168076</v>
      </c>
      <c r="S197" s="3">
        <f t="shared" si="20"/>
        <v>0.194896922784523</v>
      </c>
      <c r="T197" s="3">
        <f t="shared" si="21"/>
        <v>7.298237520804092E-2</v>
      </c>
    </row>
    <row r="198" spans="1:20" x14ac:dyDescent="0.2">
      <c r="A198">
        <v>196</v>
      </c>
      <c r="B198" t="s">
        <v>39</v>
      </c>
      <c r="C198">
        <v>811015126</v>
      </c>
      <c r="D198" t="s">
        <v>275</v>
      </c>
      <c r="E198" t="s">
        <v>63</v>
      </c>
      <c r="F198" t="s">
        <v>19</v>
      </c>
      <c r="G198" t="s">
        <v>22</v>
      </c>
      <c r="H198">
        <v>16771941</v>
      </c>
      <c r="I198">
        <v>343070</v>
      </c>
      <c r="J198">
        <v>34549268</v>
      </c>
      <c r="K198">
        <v>1698419</v>
      </c>
      <c r="L198" s="4">
        <v>32850849</v>
      </c>
      <c r="M198">
        <v>5992070</v>
      </c>
      <c r="N198">
        <v>655482</v>
      </c>
      <c r="P198" s="3">
        <f t="shared" si="17"/>
        <v>48.88781006791617</v>
      </c>
      <c r="Q198" s="3">
        <f t="shared" si="18"/>
        <v>4.9159333853325056E-2</v>
      </c>
      <c r="R198">
        <f t="shared" si="19"/>
        <v>9.1414714667984782</v>
      </c>
      <c r="S198" s="3">
        <f t="shared" si="20"/>
        <v>0.18240228738076145</v>
      </c>
      <c r="T198" s="3">
        <f t="shared" si="21"/>
        <v>0.17343551243980046</v>
      </c>
    </row>
    <row r="199" spans="1:20" x14ac:dyDescent="0.2">
      <c r="A199">
        <v>197</v>
      </c>
      <c r="B199" t="s">
        <v>39</v>
      </c>
      <c r="C199">
        <v>811037763</v>
      </c>
      <c r="D199" t="s">
        <v>276</v>
      </c>
      <c r="E199" t="s">
        <v>63</v>
      </c>
      <c r="F199" t="s">
        <v>19</v>
      </c>
      <c r="G199" t="s">
        <v>22</v>
      </c>
      <c r="H199">
        <v>13777202</v>
      </c>
      <c r="I199">
        <v>1419331</v>
      </c>
      <c r="J199">
        <v>34786170</v>
      </c>
      <c r="K199">
        <v>6920832</v>
      </c>
      <c r="L199" s="4">
        <v>27865338</v>
      </c>
      <c r="M199">
        <v>6185405</v>
      </c>
      <c r="N199">
        <v>338445</v>
      </c>
      <c r="P199" s="3">
        <f t="shared" si="17"/>
        <v>9.7068280760442764</v>
      </c>
      <c r="Q199" s="3">
        <f t="shared" si="18"/>
        <v>0.1989535496434359</v>
      </c>
      <c r="R199">
        <f t="shared" si="19"/>
        <v>18.275953256806865</v>
      </c>
      <c r="S199" s="3">
        <f t="shared" si="20"/>
        <v>0.22197487789310147</v>
      </c>
      <c r="T199" s="3">
        <f t="shared" si="21"/>
        <v>0.17781218800460069</v>
      </c>
    </row>
    <row r="200" spans="1:20" x14ac:dyDescent="0.2">
      <c r="A200">
        <v>198</v>
      </c>
      <c r="B200" t="s">
        <v>39</v>
      </c>
      <c r="C200">
        <v>811043033</v>
      </c>
      <c r="D200" t="s">
        <v>277</v>
      </c>
      <c r="E200" t="s">
        <v>63</v>
      </c>
      <c r="F200" t="s">
        <v>18</v>
      </c>
      <c r="G200" t="s">
        <v>22</v>
      </c>
      <c r="H200">
        <v>159287240</v>
      </c>
      <c r="I200">
        <v>154841488</v>
      </c>
      <c r="J200">
        <v>166625475</v>
      </c>
      <c r="K200">
        <v>165577574</v>
      </c>
      <c r="L200" s="4">
        <v>1047901</v>
      </c>
      <c r="M200">
        <v>-123025</v>
      </c>
      <c r="N200">
        <v>4474</v>
      </c>
      <c r="P200" s="3">
        <f t="shared" si="17"/>
        <v>1.0287116331509292</v>
      </c>
      <c r="Q200" s="3">
        <f t="shared" si="18"/>
        <v>0.99371103968345775</v>
      </c>
      <c r="R200">
        <f t="shared" si="19"/>
        <v>-27.497764863656684</v>
      </c>
      <c r="S200" s="3">
        <f t="shared" si="20"/>
        <v>-0.11740135757099192</v>
      </c>
      <c r="T200" s="3">
        <f t="shared" si="21"/>
        <v>-7.3833247887215327E-4</v>
      </c>
    </row>
    <row r="201" spans="1:20" x14ac:dyDescent="0.2">
      <c r="A201">
        <v>199</v>
      </c>
      <c r="B201" t="s">
        <v>39</v>
      </c>
      <c r="C201">
        <v>811046960</v>
      </c>
      <c r="D201" t="s">
        <v>278</v>
      </c>
      <c r="E201" t="s">
        <v>63</v>
      </c>
      <c r="F201" t="s">
        <v>19</v>
      </c>
      <c r="G201" t="s">
        <v>22</v>
      </c>
      <c r="H201">
        <v>52746304</v>
      </c>
      <c r="I201">
        <v>185043853</v>
      </c>
      <c r="J201">
        <v>135308324</v>
      </c>
      <c r="K201">
        <v>306446038</v>
      </c>
      <c r="L201" s="4">
        <v>-171137714</v>
      </c>
      <c r="M201">
        <v>-60807592</v>
      </c>
      <c r="N201">
        <v>5701652</v>
      </c>
      <c r="P201" s="3">
        <f t="shared" si="17"/>
        <v>0.28504758815198256</v>
      </c>
      <c r="Q201" s="3">
        <f t="shared" si="18"/>
        <v>2.2647981213631763</v>
      </c>
      <c r="R201">
        <f t="shared" si="19"/>
        <v>-10.664907644310807</v>
      </c>
      <c r="S201" s="3">
        <f t="shared" si="20"/>
        <v>0.35531380301129883</v>
      </c>
      <c r="T201" s="3">
        <f t="shared" si="21"/>
        <v>-0.44940023054309652</v>
      </c>
    </row>
    <row r="202" spans="1:20" x14ac:dyDescent="0.2">
      <c r="A202">
        <v>200</v>
      </c>
      <c r="B202" t="s">
        <v>39</v>
      </c>
      <c r="C202">
        <v>813003683</v>
      </c>
      <c r="D202" t="s">
        <v>279</v>
      </c>
      <c r="E202" t="s">
        <v>63</v>
      </c>
      <c r="F202" t="s">
        <v>19</v>
      </c>
      <c r="G202" t="s">
        <v>31</v>
      </c>
      <c r="H202">
        <v>385323</v>
      </c>
      <c r="I202">
        <v>6375611</v>
      </c>
      <c r="J202">
        <v>79006944</v>
      </c>
      <c r="K202">
        <v>14452983</v>
      </c>
      <c r="L202" s="4">
        <v>64553961</v>
      </c>
      <c r="M202">
        <v>1052483</v>
      </c>
      <c r="N202">
        <v>493743</v>
      </c>
      <c r="P202" s="3">
        <f t="shared" si="17"/>
        <v>6.0437031054749103E-2</v>
      </c>
      <c r="Q202" s="3">
        <f t="shared" si="18"/>
        <v>0.18293307231323869</v>
      </c>
      <c r="R202">
        <f t="shared" si="19"/>
        <v>2.1316413599787745</v>
      </c>
      <c r="S202" s="3">
        <f t="shared" si="20"/>
        <v>1.6303925951189888E-2</v>
      </c>
      <c r="T202" s="3">
        <f t="shared" si="21"/>
        <v>1.3321398686171181E-2</v>
      </c>
    </row>
    <row r="203" spans="1:20" x14ac:dyDescent="0.2">
      <c r="A203">
        <v>201</v>
      </c>
      <c r="B203" t="s">
        <v>39</v>
      </c>
      <c r="C203">
        <v>830021747</v>
      </c>
      <c r="D203" t="s">
        <v>280</v>
      </c>
      <c r="E203" t="s">
        <v>63</v>
      </c>
      <c r="F203" t="s">
        <v>19</v>
      </c>
      <c r="G203" t="s">
        <v>21</v>
      </c>
      <c r="H203">
        <v>3995813</v>
      </c>
      <c r="I203">
        <v>26035</v>
      </c>
      <c r="J203">
        <v>65651986</v>
      </c>
      <c r="K203">
        <v>2854320</v>
      </c>
      <c r="L203" s="4">
        <v>62797666</v>
      </c>
      <c r="M203">
        <v>3117482</v>
      </c>
      <c r="N203">
        <v>50</v>
      </c>
      <c r="P203" s="3">
        <f t="shared" si="17"/>
        <v>153.47850969848281</v>
      </c>
      <c r="Q203" s="3">
        <f t="shared" si="18"/>
        <v>4.3476521791739858E-2</v>
      </c>
      <c r="R203">
        <f t="shared" si="19"/>
        <v>62349.64</v>
      </c>
      <c r="S203" s="3">
        <f t="shared" si="20"/>
        <v>4.964327814349024E-2</v>
      </c>
      <c r="T203" s="3">
        <f t="shared" si="21"/>
        <v>4.748496107947138E-2</v>
      </c>
    </row>
    <row r="204" spans="1:20" x14ac:dyDescent="0.2">
      <c r="A204">
        <v>202</v>
      </c>
      <c r="B204" t="s">
        <v>39</v>
      </c>
      <c r="C204">
        <v>830036191</v>
      </c>
      <c r="D204" t="s">
        <v>281</v>
      </c>
      <c r="E204" t="s">
        <v>63</v>
      </c>
      <c r="F204" t="s">
        <v>19</v>
      </c>
      <c r="G204" t="s">
        <v>21</v>
      </c>
      <c r="H204">
        <v>41223351</v>
      </c>
      <c r="I204">
        <v>5634739</v>
      </c>
      <c r="J204">
        <v>150113012</v>
      </c>
      <c r="K204">
        <v>91590050</v>
      </c>
      <c r="L204" s="4">
        <v>58522962</v>
      </c>
      <c r="M204">
        <v>-758856</v>
      </c>
      <c r="N204">
        <v>0</v>
      </c>
      <c r="P204" s="3">
        <f t="shared" si="17"/>
        <v>7.3159290962722494</v>
      </c>
      <c r="Q204" s="3">
        <f t="shared" si="18"/>
        <v>0.61014064523600398</v>
      </c>
      <c r="S204" s="3">
        <f t="shared" si="20"/>
        <v>-1.2966807797595754E-2</v>
      </c>
      <c r="T204" s="3">
        <f t="shared" si="21"/>
        <v>-5.055231321319434E-3</v>
      </c>
    </row>
    <row r="205" spans="1:20" x14ac:dyDescent="0.2">
      <c r="A205">
        <v>203</v>
      </c>
      <c r="B205" t="s">
        <v>39</v>
      </c>
      <c r="C205">
        <v>830068589</v>
      </c>
      <c r="D205" t="s">
        <v>282</v>
      </c>
      <c r="E205" t="s">
        <v>63</v>
      </c>
      <c r="F205" t="s">
        <v>19</v>
      </c>
      <c r="G205" t="s">
        <v>21</v>
      </c>
      <c r="H205">
        <v>1036</v>
      </c>
      <c r="I205">
        <v>228767</v>
      </c>
      <c r="J205">
        <v>86167856</v>
      </c>
      <c r="K205">
        <v>431021</v>
      </c>
      <c r="L205" s="4">
        <v>85736835</v>
      </c>
      <c r="M205">
        <v>-3156137</v>
      </c>
      <c r="N205">
        <v>0</v>
      </c>
      <c r="P205" s="3">
        <f t="shared" si="17"/>
        <v>4.5286251950674705E-3</v>
      </c>
      <c r="Q205" s="3">
        <f t="shared" si="18"/>
        <v>5.0021089070615846E-3</v>
      </c>
      <c r="S205" s="3">
        <f t="shared" si="20"/>
        <v>-3.6811914039047509E-2</v>
      </c>
      <c r="T205" s="3">
        <f t="shared" si="21"/>
        <v>-3.6627776835946806E-2</v>
      </c>
    </row>
    <row r="206" spans="1:20" x14ac:dyDescent="0.2">
      <c r="A206">
        <v>204</v>
      </c>
      <c r="B206" t="s">
        <v>39</v>
      </c>
      <c r="C206">
        <v>830111031</v>
      </c>
      <c r="D206" t="s">
        <v>283</v>
      </c>
      <c r="E206" t="s">
        <v>63</v>
      </c>
      <c r="F206" t="s">
        <v>19</v>
      </c>
      <c r="G206" t="s">
        <v>21</v>
      </c>
      <c r="H206">
        <v>11389131</v>
      </c>
      <c r="I206">
        <v>21522231</v>
      </c>
      <c r="J206">
        <v>144972309</v>
      </c>
      <c r="K206">
        <v>60138335</v>
      </c>
      <c r="L206" s="4">
        <v>84833974</v>
      </c>
      <c r="M206">
        <v>-527840</v>
      </c>
      <c r="N206">
        <v>8062281</v>
      </c>
      <c r="P206" s="3">
        <f t="shared" si="17"/>
        <v>0.52917985128958056</v>
      </c>
      <c r="Q206" s="3">
        <f t="shared" si="18"/>
        <v>0.41482635832198822</v>
      </c>
      <c r="R206">
        <f t="shared" si="19"/>
        <v>-6.5470305487987823E-2</v>
      </c>
      <c r="S206" s="3">
        <f t="shared" si="20"/>
        <v>-6.2220355255313163E-3</v>
      </c>
      <c r="T206" s="3">
        <f t="shared" si="21"/>
        <v>-3.640971187125122E-3</v>
      </c>
    </row>
    <row r="207" spans="1:20" x14ac:dyDescent="0.2">
      <c r="A207">
        <v>205</v>
      </c>
      <c r="B207" t="s">
        <v>39</v>
      </c>
      <c r="C207">
        <v>830113477</v>
      </c>
      <c r="D207" t="s">
        <v>284</v>
      </c>
      <c r="E207" t="s">
        <v>63</v>
      </c>
      <c r="F207" t="s">
        <v>30</v>
      </c>
      <c r="G207" t="s">
        <v>21</v>
      </c>
      <c r="H207">
        <v>26374628</v>
      </c>
      <c r="I207">
        <v>7610256</v>
      </c>
      <c r="J207">
        <v>222205160</v>
      </c>
      <c r="K207">
        <v>45403089</v>
      </c>
      <c r="L207" s="4">
        <v>176802071</v>
      </c>
      <c r="M207">
        <v>7006028</v>
      </c>
      <c r="N207">
        <v>0</v>
      </c>
      <c r="P207" s="3">
        <f t="shared" si="17"/>
        <v>3.4656689604134212</v>
      </c>
      <c r="Q207" s="3">
        <f t="shared" si="18"/>
        <v>0.20432958892583772</v>
      </c>
      <c r="S207" s="3">
        <f t="shared" si="20"/>
        <v>3.9626391027964822E-2</v>
      </c>
      <c r="T207" s="3">
        <f t="shared" si="21"/>
        <v>3.1529546838606266E-2</v>
      </c>
    </row>
    <row r="208" spans="1:20" x14ac:dyDescent="0.2">
      <c r="A208">
        <v>206</v>
      </c>
      <c r="B208" t="s">
        <v>39</v>
      </c>
      <c r="C208">
        <v>830113608</v>
      </c>
      <c r="D208" t="s">
        <v>285</v>
      </c>
      <c r="E208" t="s">
        <v>63</v>
      </c>
      <c r="F208" t="s">
        <v>19</v>
      </c>
      <c r="G208" t="s">
        <v>21</v>
      </c>
      <c r="H208">
        <v>1025089115</v>
      </c>
      <c r="I208">
        <v>1409087866</v>
      </c>
      <c r="J208">
        <v>2284414614</v>
      </c>
      <c r="K208">
        <v>1805484122</v>
      </c>
      <c r="L208" s="4">
        <v>478930492</v>
      </c>
      <c r="M208">
        <v>-35678882</v>
      </c>
      <c r="N208">
        <v>61904055</v>
      </c>
      <c r="P208" s="3">
        <f t="shared" si="17"/>
        <v>0.72748416882613343</v>
      </c>
      <c r="Q208" s="3">
        <f t="shared" si="18"/>
        <v>0.79034870068468233</v>
      </c>
      <c r="R208">
        <f t="shared" si="19"/>
        <v>-0.57635775233141029</v>
      </c>
      <c r="S208" s="3">
        <f t="shared" si="20"/>
        <v>-7.4496994023090929E-2</v>
      </c>
      <c r="T208" s="3">
        <f t="shared" si="21"/>
        <v>-1.5618391592026472E-2</v>
      </c>
    </row>
    <row r="209" spans="1:20" x14ac:dyDescent="0.2">
      <c r="A209">
        <v>207</v>
      </c>
      <c r="B209" t="s">
        <v>39</v>
      </c>
      <c r="C209">
        <v>830114143</v>
      </c>
      <c r="D209" t="s">
        <v>286</v>
      </c>
      <c r="E209" t="s">
        <v>63</v>
      </c>
      <c r="F209" t="s">
        <v>19</v>
      </c>
      <c r="G209" t="s">
        <v>21</v>
      </c>
      <c r="H209">
        <v>5637466</v>
      </c>
      <c r="I209">
        <v>482268</v>
      </c>
      <c r="J209">
        <v>15578054</v>
      </c>
      <c r="K209">
        <v>22588433</v>
      </c>
      <c r="L209" s="4">
        <v>-7010379</v>
      </c>
      <c r="M209">
        <v>-4912826</v>
      </c>
      <c r="N209">
        <v>1175449</v>
      </c>
      <c r="P209" s="3">
        <f t="shared" si="17"/>
        <v>11.68948800252142</v>
      </c>
      <c r="Q209" s="3">
        <f t="shared" si="18"/>
        <v>1.4500163499240664</v>
      </c>
      <c r="R209">
        <f t="shared" si="19"/>
        <v>-4.1795313960877927</v>
      </c>
      <c r="S209" s="3">
        <f t="shared" si="20"/>
        <v>0.70079320961106384</v>
      </c>
      <c r="T209" s="3">
        <f t="shared" si="21"/>
        <v>-0.31536840224074203</v>
      </c>
    </row>
    <row r="210" spans="1:20" x14ac:dyDescent="0.2">
      <c r="A210">
        <v>208</v>
      </c>
      <c r="B210" t="s">
        <v>39</v>
      </c>
      <c r="C210">
        <v>830135256</v>
      </c>
      <c r="D210" t="s">
        <v>287</v>
      </c>
      <c r="E210" t="s">
        <v>63</v>
      </c>
      <c r="F210" t="s">
        <v>19</v>
      </c>
      <c r="G210" t="s">
        <v>20</v>
      </c>
      <c r="H210">
        <v>63271641</v>
      </c>
      <c r="I210">
        <v>40596514</v>
      </c>
      <c r="J210">
        <v>357010217</v>
      </c>
      <c r="K210">
        <v>69639333</v>
      </c>
      <c r="L210" s="4">
        <v>287370884</v>
      </c>
      <c r="M210">
        <v>-13099613</v>
      </c>
      <c r="N210">
        <v>4659836</v>
      </c>
      <c r="P210" s="3">
        <f t="shared" si="17"/>
        <v>1.5585486231650334</v>
      </c>
      <c r="Q210" s="3">
        <f t="shared" si="18"/>
        <v>0.19506257715868114</v>
      </c>
      <c r="R210">
        <f t="shared" si="19"/>
        <v>-2.8111746851176735</v>
      </c>
      <c r="S210" s="3">
        <f t="shared" si="20"/>
        <v>-4.5584343193237349E-2</v>
      </c>
      <c r="T210" s="3">
        <f t="shared" si="21"/>
        <v>-3.6692543731878691E-2</v>
      </c>
    </row>
    <row r="211" spans="1:20" x14ac:dyDescent="0.2">
      <c r="A211">
        <v>209</v>
      </c>
      <c r="B211" t="s">
        <v>39</v>
      </c>
      <c r="C211">
        <v>860003829</v>
      </c>
      <c r="D211" t="s">
        <v>288</v>
      </c>
      <c r="E211" t="s">
        <v>63</v>
      </c>
      <c r="F211" t="s">
        <v>18</v>
      </c>
      <c r="G211" t="s">
        <v>21</v>
      </c>
      <c r="H211">
        <v>6818069</v>
      </c>
      <c r="I211">
        <v>4738434</v>
      </c>
      <c r="J211">
        <v>58485129</v>
      </c>
      <c r="K211">
        <v>7097345</v>
      </c>
      <c r="L211" s="4">
        <v>51387784</v>
      </c>
      <c r="M211">
        <v>4703946</v>
      </c>
      <c r="N211">
        <v>348339</v>
      </c>
      <c r="P211" s="3">
        <f t="shared" si="17"/>
        <v>1.438886560412153</v>
      </c>
      <c r="Q211" s="3">
        <f t="shared" si="18"/>
        <v>0.12135298530332386</v>
      </c>
      <c r="R211">
        <f t="shared" si="19"/>
        <v>13.503931514989707</v>
      </c>
      <c r="S211" s="3">
        <f t="shared" si="20"/>
        <v>9.1538214607580659E-2</v>
      </c>
      <c r="T211" s="3">
        <f t="shared" si="21"/>
        <v>8.0429778995614418E-2</v>
      </c>
    </row>
    <row r="212" spans="1:20" x14ac:dyDescent="0.2">
      <c r="A212">
        <v>210</v>
      </c>
      <c r="B212" t="s">
        <v>39</v>
      </c>
      <c r="C212">
        <v>860037804</v>
      </c>
      <c r="D212" t="s">
        <v>289</v>
      </c>
      <c r="E212" t="s">
        <v>63</v>
      </c>
      <c r="F212" t="s">
        <v>19</v>
      </c>
      <c r="G212" t="s">
        <v>21</v>
      </c>
      <c r="H212">
        <v>4367385</v>
      </c>
      <c r="I212">
        <v>466073</v>
      </c>
      <c r="J212">
        <v>57375947</v>
      </c>
      <c r="K212">
        <v>6601009</v>
      </c>
      <c r="L212" s="4">
        <v>50774938</v>
      </c>
      <c r="M212">
        <v>6999793</v>
      </c>
      <c r="N212">
        <v>0</v>
      </c>
      <c r="P212" s="3">
        <f t="shared" si="17"/>
        <v>9.3706028883887296</v>
      </c>
      <c r="Q212" s="3">
        <f t="shared" si="18"/>
        <v>0.11504836687052851</v>
      </c>
      <c r="S212" s="3">
        <f t="shared" si="20"/>
        <v>0.13785921314172753</v>
      </c>
      <c r="T212" s="3">
        <f t="shared" si="21"/>
        <v>0.12199873581171566</v>
      </c>
    </row>
    <row r="213" spans="1:20" x14ac:dyDescent="0.2">
      <c r="A213">
        <v>211</v>
      </c>
      <c r="B213" t="s">
        <v>39</v>
      </c>
      <c r="C213">
        <v>860038556</v>
      </c>
      <c r="D213" t="s">
        <v>290</v>
      </c>
      <c r="E213" t="s">
        <v>63</v>
      </c>
      <c r="F213" t="s">
        <v>19</v>
      </c>
      <c r="G213" t="s">
        <v>21</v>
      </c>
      <c r="H213">
        <v>15608780</v>
      </c>
      <c r="I213">
        <v>7681471</v>
      </c>
      <c r="J213">
        <v>101371087</v>
      </c>
      <c r="K213">
        <v>32862755</v>
      </c>
      <c r="L213" s="4">
        <v>68508332</v>
      </c>
      <c r="M213">
        <v>695580</v>
      </c>
      <c r="N213">
        <v>716311</v>
      </c>
      <c r="P213" s="3">
        <f t="shared" si="17"/>
        <v>2.0320040263121477</v>
      </c>
      <c r="Q213" s="3">
        <f t="shared" si="18"/>
        <v>0.3241827228310179</v>
      </c>
      <c r="R213">
        <f t="shared" si="19"/>
        <v>0.97105866027465726</v>
      </c>
      <c r="S213" s="3">
        <f t="shared" si="20"/>
        <v>1.0153217567755116E-2</v>
      </c>
      <c r="T213" s="3">
        <f t="shared" si="21"/>
        <v>6.8617198511445382E-3</v>
      </c>
    </row>
    <row r="214" spans="1:20" x14ac:dyDescent="0.2">
      <c r="A214">
        <v>212</v>
      </c>
      <c r="B214" t="s">
        <v>39</v>
      </c>
      <c r="C214">
        <v>860048795</v>
      </c>
      <c r="D214" t="s">
        <v>291</v>
      </c>
      <c r="E214" t="s">
        <v>63</v>
      </c>
      <c r="F214" t="s">
        <v>18</v>
      </c>
      <c r="G214" t="s">
        <v>33</v>
      </c>
      <c r="H214">
        <v>287870</v>
      </c>
      <c r="I214">
        <v>58432</v>
      </c>
      <c r="J214">
        <v>33041464</v>
      </c>
      <c r="K214">
        <v>3898074</v>
      </c>
      <c r="L214" s="4">
        <v>29143390</v>
      </c>
      <c r="M214">
        <v>378964</v>
      </c>
      <c r="N214">
        <v>3321</v>
      </c>
      <c r="P214" s="3">
        <f t="shared" si="17"/>
        <v>4.9265813253012052</v>
      </c>
      <c r="Q214" s="3">
        <f t="shared" si="18"/>
        <v>0.11797522046843929</v>
      </c>
      <c r="R214">
        <f t="shared" si="19"/>
        <v>114.11141222523337</v>
      </c>
      <c r="S214" s="3">
        <f t="shared" si="20"/>
        <v>1.3003428907893008E-2</v>
      </c>
      <c r="T214" s="3">
        <f t="shared" si="21"/>
        <v>1.1469346515638653E-2</v>
      </c>
    </row>
    <row r="215" spans="1:20" x14ac:dyDescent="0.2">
      <c r="A215">
        <v>213</v>
      </c>
      <c r="B215" t="s">
        <v>39</v>
      </c>
      <c r="C215">
        <v>860054983</v>
      </c>
      <c r="D215" t="s">
        <v>292</v>
      </c>
      <c r="E215" t="s">
        <v>63</v>
      </c>
      <c r="F215" t="s">
        <v>19</v>
      </c>
      <c r="G215" t="s">
        <v>293</v>
      </c>
      <c r="H215">
        <v>19591840</v>
      </c>
      <c r="I215">
        <v>6555396</v>
      </c>
      <c r="J215">
        <v>689748304</v>
      </c>
      <c r="K215">
        <v>61685538</v>
      </c>
      <c r="L215" s="4">
        <v>628062766</v>
      </c>
      <c r="M215">
        <v>21254393</v>
      </c>
      <c r="N215">
        <v>7643599</v>
      </c>
      <c r="P215" s="3">
        <f t="shared" si="17"/>
        <v>2.9886585036205289</v>
      </c>
      <c r="Q215" s="3">
        <f t="shared" si="18"/>
        <v>8.9431953137502754E-2</v>
      </c>
      <c r="R215">
        <f t="shared" si="19"/>
        <v>2.7806787090740892</v>
      </c>
      <c r="S215" s="3">
        <f t="shared" si="20"/>
        <v>3.3841192553675438E-2</v>
      </c>
      <c r="T215" s="3">
        <f t="shared" si="21"/>
        <v>3.0814708607097931E-2</v>
      </c>
    </row>
    <row r="216" spans="1:20" x14ac:dyDescent="0.2">
      <c r="A216">
        <v>214</v>
      </c>
      <c r="B216" t="s">
        <v>39</v>
      </c>
      <c r="C216">
        <v>860060256</v>
      </c>
      <c r="D216" t="s">
        <v>294</v>
      </c>
      <c r="E216" t="s">
        <v>63</v>
      </c>
      <c r="F216" t="s">
        <v>19</v>
      </c>
      <c r="G216" t="s">
        <v>21</v>
      </c>
      <c r="H216">
        <v>5380247</v>
      </c>
      <c r="I216">
        <v>7872</v>
      </c>
      <c r="J216">
        <v>40051994</v>
      </c>
      <c r="K216">
        <v>7872</v>
      </c>
      <c r="L216" s="4">
        <v>40044122</v>
      </c>
      <c r="M216">
        <v>-10638723</v>
      </c>
      <c r="N216">
        <v>7844</v>
      </c>
      <c r="P216" s="3">
        <f t="shared" si="17"/>
        <v>683.46633638211381</v>
      </c>
      <c r="Q216" s="3">
        <f t="shared" si="18"/>
        <v>1.9654452160359356E-4</v>
      </c>
      <c r="R216">
        <f t="shared" si="19"/>
        <v>-1356.2879908210098</v>
      </c>
      <c r="S216" s="3">
        <f t="shared" si="20"/>
        <v>-0.26567502216679889</v>
      </c>
      <c r="T216" s="3">
        <f t="shared" si="21"/>
        <v>-0.26562280519666509</v>
      </c>
    </row>
    <row r="217" spans="1:20" x14ac:dyDescent="0.2">
      <c r="A217">
        <v>215</v>
      </c>
      <c r="B217" t="s">
        <v>39</v>
      </c>
      <c r="C217">
        <v>860061173</v>
      </c>
      <c r="D217" t="s">
        <v>295</v>
      </c>
      <c r="E217" t="s">
        <v>63</v>
      </c>
      <c r="F217" t="s">
        <v>19</v>
      </c>
      <c r="G217" t="s">
        <v>21</v>
      </c>
      <c r="H217">
        <v>8965383</v>
      </c>
      <c r="I217">
        <v>11029208</v>
      </c>
      <c r="J217">
        <v>229011764</v>
      </c>
      <c r="K217">
        <v>111493928</v>
      </c>
      <c r="L217" s="4">
        <v>117517836</v>
      </c>
      <c r="M217">
        <v>4709248</v>
      </c>
      <c r="N217">
        <v>0</v>
      </c>
      <c r="P217" s="3">
        <f t="shared" si="17"/>
        <v>0.81287640962070895</v>
      </c>
      <c r="Q217" s="3">
        <f t="shared" si="18"/>
        <v>0.4868480380772055</v>
      </c>
      <c r="S217" s="3">
        <f t="shared" si="20"/>
        <v>4.0072623529248785E-2</v>
      </c>
      <c r="T217" s="3">
        <f t="shared" si="21"/>
        <v>2.056334538342755E-2</v>
      </c>
    </row>
    <row r="218" spans="1:20" x14ac:dyDescent="0.2">
      <c r="A218">
        <v>216</v>
      </c>
      <c r="B218" t="s">
        <v>39</v>
      </c>
      <c r="C218">
        <v>860061244</v>
      </c>
      <c r="D218" t="s">
        <v>296</v>
      </c>
      <c r="E218" t="s">
        <v>63</v>
      </c>
      <c r="F218" t="s">
        <v>19</v>
      </c>
      <c r="G218" t="s">
        <v>21</v>
      </c>
      <c r="H218">
        <v>9500559</v>
      </c>
      <c r="I218">
        <v>1780484</v>
      </c>
      <c r="J218">
        <v>43173679</v>
      </c>
      <c r="K218">
        <v>5170550</v>
      </c>
      <c r="L218" s="4">
        <v>38003129</v>
      </c>
      <c r="M218">
        <v>11353804</v>
      </c>
      <c r="N218">
        <v>1720918</v>
      </c>
      <c r="P218" s="3">
        <f t="shared" si="17"/>
        <v>5.3359418000948056</v>
      </c>
      <c r="Q218" s="3">
        <f t="shared" si="18"/>
        <v>0.11976162605924781</v>
      </c>
      <c r="R218">
        <f t="shared" si="19"/>
        <v>6.5975275986421202</v>
      </c>
      <c r="S218" s="3">
        <f t="shared" si="20"/>
        <v>0.29875971528554923</v>
      </c>
      <c r="T218" s="3">
        <f t="shared" si="21"/>
        <v>0.26297976598195394</v>
      </c>
    </row>
    <row r="219" spans="1:20" x14ac:dyDescent="0.2">
      <c r="A219">
        <v>217</v>
      </c>
      <c r="B219" t="s">
        <v>39</v>
      </c>
      <c r="C219">
        <v>860061284</v>
      </c>
      <c r="D219" t="s">
        <v>297</v>
      </c>
      <c r="E219" t="s">
        <v>63</v>
      </c>
      <c r="F219" t="s">
        <v>19</v>
      </c>
      <c r="G219" t="s">
        <v>21</v>
      </c>
      <c r="H219">
        <v>16060770</v>
      </c>
      <c r="I219">
        <v>21151364</v>
      </c>
      <c r="J219">
        <v>670840788</v>
      </c>
      <c r="K219">
        <v>100057876</v>
      </c>
      <c r="L219" s="4">
        <v>570782912</v>
      </c>
      <c r="M219">
        <v>35469321</v>
      </c>
      <c r="N219">
        <v>6651154</v>
      </c>
      <c r="P219" s="3">
        <f t="shared" si="17"/>
        <v>0.75932549787332859</v>
      </c>
      <c r="Q219" s="3">
        <f t="shared" si="18"/>
        <v>0.149152940294978</v>
      </c>
      <c r="R219">
        <f t="shared" si="19"/>
        <v>5.3328070587449936</v>
      </c>
      <c r="S219" s="3">
        <f t="shared" si="20"/>
        <v>6.2141525708464096E-2</v>
      </c>
      <c r="T219" s="3">
        <f t="shared" si="21"/>
        <v>5.287293443463071E-2</v>
      </c>
    </row>
    <row r="220" spans="1:20" x14ac:dyDescent="0.2">
      <c r="A220">
        <v>218</v>
      </c>
      <c r="B220" t="s">
        <v>39</v>
      </c>
      <c r="C220">
        <v>860350005</v>
      </c>
      <c r="D220" t="s">
        <v>298</v>
      </c>
      <c r="E220" t="s">
        <v>63</v>
      </c>
      <c r="F220" t="s">
        <v>19</v>
      </c>
      <c r="G220" t="s">
        <v>20</v>
      </c>
      <c r="H220">
        <v>1954085</v>
      </c>
      <c r="I220">
        <v>778199</v>
      </c>
      <c r="J220">
        <v>189859374</v>
      </c>
      <c r="K220">
        <v>17112291</v>
      </c>
      <c r="L220" s="4">
        <v>172747083</v>
      </c>
      <c r="M220">
        <v>6348119</v>
      </c>
      <c r="N220">
        <v>0</v>
      </c>
      <c r="P220" s="3">
        <f t="shared" si="17"/>
        <v>2.511035095136334</v>
      </c>
      <c r="Q220" s="3">
        <f t="shared" si="18"/>
        <v>9.0131399042746238E-2</v>
      </c>
      <c r="S220" s="3">
        <f t="shared" si="20"/>
        <v>3.6748053221830668E-2</v>
      </c>
      <c r="T220" s="3">
        <f t="shared" si="21"/>
        <v>3.3435899772849775E-2</v>
      </c>
    </row>
    <row r="221" spans="1:20" x14ac:dyDescent="0.2">
      <c r="A221">
        <v>219</v>
      </c>
      <c r="B221" t="s">
        <v>39</v>
      </c>
      <c r="C221">
        <v>860401339</v>
      </c>
      <c r="D221" t="s">
        <v>299</v>
      </c>
      <c r="E221" t="s">
        <v>63</v>
      </c>
      <c r="F221" t="s">
        <v>34</v>
      </c>
      <c r="G221" t="s">
        <v>21</v>
      </c>
      <c r="H221">
        <v>8883750</v>
      </c>
      <c r="I221">
        <v>16555868</v>
      </c>
      <c r="J221">
        <v>412011069</v>
      </c>
      <c r="K221">
        <v>61592308</v>
      </c>
      <c r="L221" s="4">
        <v>350418761</v>
      </c>
      <c r="M221">
        <v>33248580</v>
      </c>
      <c r="N221">
        <v>1551146</v>
      </c>
      <c r="P221" s="3">
        <f t="shared" si="17"/>
        <v>0.536592222165579</v>
      </c>
      <c r="Q221" s="3">
        <f t="shared" si="18"/>
        <v>0.14949187687964763</v>
      </c>
      <c r="R221">
        <f t="shared" si="19"/>
        <v>21.434848815005164</v>
      </c>
      <c r="S221" s="3">
        <f t="shared" si="20"/>
        <v>9.4882419837104562E-2</v>
      </c>
      <c r="T221" s="3">
        <f t="shared" si="21"/>
        <v>8.0698268812773088E-2</v>
      </c>
    </row>
    <row r="222" spans="1:20" x14ac:dyDescent="0.2">
      <c r="A222">
        <v>220</v>
      </c>
      <c r="B222" t="s">
        <v>39</v>
      </c>
      <c r="C222">
        <v>860509719</v>
      </c>
      <c r="D222" t="s">
        <v>300</v>
      </c>
      <c r="E222" t="s">
        <v>63</v>
      </c>
      <c r="F222" t="s">
        <v>19</v>
      </c>
      <c r="G222" t="s">
        <v>21</v>
      </c>
      <c r="H222">
        <v>10705206</v>
      </c>
      <c r="I222">
        <v>853455</v>
      </c>
      <c r="J222">
        <v>82445850</v>
      </c>
      <c r="K222">
        <v>5737874</v>
      </c>
      <c r="L222" s="4">
        <v>76707976</v>
      </c>
      <c r="M222">
        <v>-4149017</v>
      </c>
      <c r="N222">
        <v>8529</v>
      </c>
      <c r="P222" s="3">
        <f t="shared" si="17"/>
        <v>12.543374870379809</v>
      </c>
      <c r="Q222" s="3">
        <f t="shared" si="18"/>
        <v>6.9595667944475068E-2</v>
      </c>
      <c r="R222">
        <f t="shared" si="19"/>
        <v>-486.45996013600654</v>
      </c>
      <c r="S222" s="3">
        <f t="shared" si="20"/>
        <v>-5.40884692355851E-2</v>
      </c>
      <c r="T222" s="3">
        <f t="shared" si="21"/>
        <v>-5.0324146091040363E-2</v>
      </c>
    </row>
    <row r="223" spans="1:20" x14ac:dyDescent="0.2">
      <c r="A223">
        <v>221</v>
      </c>
      <c r="B223" t="s">
        <v>39</v>
      </c>
      <c r="C223">
        <v>890906295</v>
      </c>
      <c r="D223" t="s">
        <v>301</v>
      </c>
      <c r="E223" t="s">
        <v>63</v>
      </c>
      <c r="F223" t="s">
        <v>18</v>
      </c>
      <c r="G223" t="s">
        <v>23</v>
      </c>
      <c r="H223">
        <v>21485538</v>
      </c>
      <c r="I223">
        <v>3428858</v>
      </c>
      <c r="J223">
        <v>95342655</v>
      </c>
      <c r="K223">
        <v>11857444</v>
      </c>
      <c r="L223" s="4">
        <v>83485211</v>
      </c>
      <c r="M223">
        <v>6662379</v>
      </c>
      <c r="N223">
        <v>395501</v>
      </c>
      <c r="P223" s="3">
        <f t="shared" si="17"/>
        <v>6.2660915091846903</v>
      </c>
      <c r="Q223" s="3">
        <f t="shared" si="18"/>
        <v>0.12436662268320511</v>
      </c>
      <c r="R223">
        <f t="shared" si="19"/>
        <v>16.845416320059872</v>
      </c>
      <c r="S223" s="3">
        <f t="shared" si="20"/>
        <v>7.9803104288734439E-2</v>
      </c>
      <c r="T223" s="3">
        <f t="shared" si="21"/>
        <v>6.9878261728708937E-2</v>
      </c>
    </row>
    <row r="224" spans="1:20" x14ac:dyDescent="0.2">
      <c r="A224">
        <v>222</v>
      </c>
      <c r="B224" t="s">
        <v>39</v>
      </c>
      <c r="C224">
        <v>890917730</v>
      </c>
      <c r="D224" t="s">
        <v>302</v>
      </c>
      <c r="E224" t="s">
        <v>63</v>
      </c>
      <c r="F224" t="s">
        <v>19</v>
      </c>
      <c r="G224" t="s">
        <v>22</v>
      </c>
      <c r="H224">
        <v>1072749</v>
      </c>
      <c r="I224">
        <v>377323</v>
      </c>
      <c r="J224">
        <v>87630968</v>
      </c>
      <c r="K224">
        <v>5470075</v>
      </c>
      <c r="L224" s="4">
        <v>82160893</v>
      </c>
      <c r="M224">
        <v>-117672</v>
      </c>
      <c r="N224">
        <v>64837</v>
      </c>
      <c r="P224" s="3">
        <f t="shared" si="17"/>
        <v>2.8430522390630837</v>
      </c>
      <c r="Q224" s="3">
        <f t="shared" si="18"/>
        <v>6.242171146620222E-2</v>
      </c>
      <c r="R224">
        <f t="shared" si="19"/>
        <v>-1.8148896463439086</v>
      </c>
      <c r="S224" s="3">
        <f t="shared" si="20"/>
        <v>-1.432214228732884E-3</v>
      </c>
      <c r="T224" s="3">
        <f t="shared" si="21"/>
        <v>-1.3428129653891305E-3</v>
      </c>
    </row>
    <row r="225" spans="1:20" x14ac:dyDescent="0.2">
      <c r="A225">
        <v>223</v>
      </c>
      <c r="B225" t="s">
        <v>39</v>
      </c>
      <c r="C225">
        <v>890932117</v>
      </c>
      <c r="D225" t="s">
        <v>303</v>
      </c>
      <c r="E225" t="s">
        <v>63</v>
      </c>
      <c r="F225" t="s">
        <v>19</v>
      </c>
      <c r="G225" t="s">
        <v>22</v>
      </c>
      <c r="H225">
        <v>20198072</v>
      </c>
      <c r="I225">
        <v>673451</v>
      </c>
      <c r="J225">
        <v>98790802</v>
      </c>
      <c r="K225">
        <v>21108704</v>
      </c>
      <c r="L225" s="4">
        <v>77682098</v>
      </c>
      <c r="M225">
        <v>3059862</v>
      </c>
      <c r="N225">
        <v>1541642</v>
      </c>
      <c r="P225" s="3">
        <f t="shared" si="17"/>
        <v>29.991895475691624</v>
      </c>
      <c r="Q225" s="3">
        <f t="shared" si="18"/>
        <v>0.21367074234299666</v>
      </c>
      <c r="R225">
        <f t="shared" si="19"/>
        <v>1.9848071082650836</v>
      </c>
      <c r="S225" s="3">
        <f t="shared" si="20"/>
        <v>3.9389538629608076E-2</v>
      </c>
      <c r="T225" s="3">
        <f t="shared" si="21"/>
        <v>3.0973146670071571E-2</v>
      </c>
    </row>
    <row r="226" spans="1:20" x14ac:dyDescent="0.2">
      <c r="A226">
        <v>224</v>
      </c>
      <c r="B226" t="s">
        <v>39</v>
      </c>
      <c r="C226">
        <v>891300199</v>
      </c>
      <c r="D226" t="s">
        <v>304</v>
      </c>
      <c r="E226" t="s">
        <v>63</v>
      </c>
      <c r="F226" t="s">
        <v>28</v>
      </c>
      <c r="G226" t="s">
        <v>87</v>
      </c>
      <c r="H226">
        <v>56609</v>
      </c>
      <c r="I226">
        <v>795</v>
      </c>
      <c r="J226">
        <v>50602192</v>
      </c>
      <c r="K226">
        <v>48613413</v>
      </c>
      <c r="L226" s="4">
        <v>1988779</v>
      </c>
      <c r="M226">
        <v>356748</v>
      </c>
      <c r="N226">
        <v>770</v>
      </c>
      <c r="P226" s="3">
        <f t="shared" si="17"/>
        <v>71.206289308176096</v>
      </c>
      <c r="Q226" s="3">
        <f t="shared" si="18"/>
        <v>0.9606977697725031</v>
      </c>
      <c r="R226">
        <f t="shared" si="19"/>
        <v>463.30909090909091</v>
      </c>
      <c r="S226" s="3">
        <f t="shared" si="20"/>
        <v>0.17938041381169048</v>
      </c>
      <c r="T226" s="3">
        <f t="shared" si="21"/>
        <v>7.0500503219307177E-3</v>
      </c>
    </row>
    <row r="227" spans="1:20" x14ac:dyDescent="0.2">
      <c r="A227">
        <v>225</v>
      </c>
      <c r="B227" t="s">
        <v>39</v>
      </c>
      <c r="C227">
        <v>900018481</v>
      </c>
      <c r="D227" t="s">
        <v>305</v>
      </c>
      <c r="E227" t="s">
        <v>63</v>
      </c>
      <c r="F227" t="s">
        <v>19</v>
      </c>
      <c r="G227" t="s">
        <v>21</v>
      </c>
      <c r="H227">
        <v>14510268</v>
      </c>
      <c r="I227">
        <v>20941346</v>
      </c>
      <c r="J227">
        <v>97236020</v>
      </c>
      <c r="K227">
        <v>51523650</v>
      </c>
      <c r="L227" s="4">
        <v>45712370</v>
      </c>
      <c r="M227">
        <v>8382176</v>
      </c>
      <c r="N227">
        <v>6721282</v>
      </c>
      <c r="P227" s="3">
        <f t="shared" si="17"/>
        <v>0.69290044680031548</v>
      </c>
      <c r="Q227" s="3">
        <f t="shared" si="18"/>
        <v>0.52988234195517259</v>
      </c>
      <c r="R227">
        <f t="shared" si="19"/>
        <v>1.2471097031786496</v>
      </c>
      <c r="S227" s="3">
        <f t="shared" si="20"/>
        <v>0.18336778425620898</v>
      </c>
      <c r="T227" s="3">
        <f t="shared" si="21"/>
        <v>8.6204433295398147E-2</v>
      </c>
    </row>
    <row r="228" spans="1:20" x14ac:dyDescent="0.2">
      <c r="A228">
        <v>226</v>
      </c>
      <c r="B228" t="s">
        <v>39</v>
      </c>
      <c r="C228">
        <v>900066708</v>
      </c>
      <c r="D228" t="s">
        <v>306</v>
      </c>
      <c r="E228" t="s">
        <v>63</v>
      </c>
      <c r="F228" t="s">
        <v>19</v>
      </c>
      <c r="G228" t="s">
        <v>140</v>
      </c>
      <c r="H228">
        <v>36934897</v>
      </c>
      <c r="I228">
        <v>126292111</v>
      </c>
      <c r="J228">
        <v>392056877</v>
      </c>
      <c r="K228">
        <v>337904369</v>
      </c>
      <c r="L228" s="4">
        <v>54152508</v>
      </c>
      <c r="M228">
        <v>-2280098</v>
      </c>
      <c r="N228">
        <v>5391630</v>
      </c>
      <c r="P228" s="3">
        <f t="shared" si="17"/>
        <v>0.29245609015118923</v>
      </c>
      <c r="Q228" s="3">
        <f t="shared" si="18"/>
        <v>0.86187588797224435</v>
      </c>
      <c r="R228">
        <f t="shared" si="19"/>
        <v>-0.42289585895174558</v>
      </c>
      <c r="S228" s="3">
        <f t="shared" si="20"/>
        <v>-4.2105122813517706E-2</v>
      </c>
      <c r="T228" s="3">
        <f t="shared" si="21"/>
        <v>-5.8157327004367274E-3</v>
      </c>
    </row>
    <row r="229" spans="1:20" x14ac:dyDescent="0.2">
      <c r="A229">
        <v>227</v>
      </c>
      <c r="B229" t="s">
        <v>39</v>
      </c>
      <c r="C229">
        <v>900087151</v>
      </c>
      <c r="D229" t="s">
        <v>307</v>
      </c>
      <c r="E229" t="s">
        <v>63</v>
      </c>
      <c r="F229" t="s">
        <v>18</v>
      </c>
      <c r="G229" t="s">
        <v>32</v>
      </c>
      <c r="H229">
        <v>180699302</v>
      </c>
      <c r="I229">
        <v>2013162</v>
      </c>
      <c r="J229">
        <v>1776733866</v>
      </c>
      <c r="K229">
        <v>22386146</v>
      </c>
      <c r="L229" s="4">
        <v>1754347720</v>
      </c>
      <c r="M229">
        <v>353092869</v>
      </c>
      <c r="N229">
        <v>56600</v>
      </c>
      <c r="P229" s="3">
        <f t="shared" si="17"/>
        <v>89.758947367375299</v>
      </c>
      <c r="Q229" s="3">
        <f t="shared" si="18"/>
        <v>1.2599605618143826E-2</v>
      </c>
      <c r="R229">
        <f t="shared" si="19"/>
        <v>6238.3899116607772</v>
      </c>
      <c r="S229" s="3">
        <f t="shared" si="20"/>
        <v>0.20126732287713178</v>
      </c>
      <c r="T229" s="3">
        <f t="shared" si="21"/>
        <v>0.19873143398506032</v>
      </c>
    </row>
    <row r="230" spans="1:20" x14ac:dyDescent="0.2">
      <c r="A230">
        <v>228</v>
      </c>
      <c r="B230" t="s">
        <v>39</v>
      </c>
      <c r="C230">
        <v>900108727</v>
      </c>
      <c r="D230" t="s">
        <v>308</v>
      </c>
      <c r="E230" t="s">
        <v>63</v>
      </c>
      <c r="F230" t="s">
        <v>29</v>
      </c>
      <c r="G230" t="s">
        <v>21</v>
      </c>
      <c r="H230">
        <v>192552</v>
      </c>
      <c r="I230">
        <v>335889</v>
      </c>
      <c r="J230">
        <v>86547187</v>
      </c>
      <c r="K230">
        <v>20034661</v>
      </c>
      <c r="L230" s="4">
        <v>66512526</v>
      </c>
      <c r="M230">
        <v>-135070</v>
      </c>
      <c r="N230">
        <v>1752</v>
      </c>
      <c r="P230" s="3">
        <f t="shared" si="17"/>
        <v>0.5732608093745255</v>
      </c>
      <c r="Q230" s="3">
        <f t="shared" si="18"/>
        <v>0.231488297823013</v>
      </c>
      <c r="R230">
        <f t="shared" si="19"/>
        <v>-77.094748858447488</v>
      </c>
      <c r="S230" s="3">
        <f t="shared" si="20"/>
        <v>-2.0307453065306828E-3</v>
      </c>
      <c r="T230" s="3">
        <f t="shared" si="21"/>
        <v>-1.5606515322098221E-3</v>
      </c>
    </row>
    <row r="231" spans="1:20" x14ac:dyDescent="0.2">
      <c r="A231">
        <v>229</v>
      </c>
      <c r="B231" t="s">
        <v>39</v>
      </c>
      <c r="C231">
        <v>900111454</v>
      </c>
      <c r="D231" t="s">
        <v>309</v>
      </c>
      <c r="E231" t="s">
        <v>63</v>
      </c>
      <c r="F231" t="s">
        <v>19</v>
      </c>
      <c r="G231" t="s">
        <v>21</v>
      </c>
      <c r="H231">
        <v>23864197</v>
      </c>
      <c r="I231">
        <v>61672854</v>
      </c>
      <c r="J231">
        <v>1099495621</v>
      </c>
      <c r="K231">
        <v>417755894</v>
      </c>
      <c r="L231" s="4">
        <v>681739727</v>
      </c>
      <c r="M231">
        <v>18625120</v>
      </c>
      <c r="N231">
        <v>66811241</v>
      </c>
      <c r="P231" s="3">
        <f t="shared" si="17"/>
        <v>0.38694815388306825</v>
      </c>
      <c r="Q231" s="3">
        <f t="shared" si="18"/>
        <v>0.37995230360267163</v>
      </c>
      <c r="R231">
        <f t="shared" si="19"/>
        <v>0.27877225031638014</v>
      </c>
      <c r="S231" s="3">
        <f t="shared" si="20"/>
        <v>2.7319986297351277E-2</v>
      </c>
      <c r="T231" s="3">
        <f t="shared" si="21"/>
        <v>1.6939694569279237E-2</v>
      </c>
    </row>
    <row r="232" spans="1:20" x14ac:dyDescent="0.2">
      <c r="A232">
        <v>230</v>
      </c>
      <c r="B232" t="s">
        <v>39</v>
      </c>
      <c r="C232">
        <v>900124375</v>
      </c>
      <c r="D232" t="s">
        <v>310</v>
      </c>
      <c r="E232" t="s">
        <v>63</v>
      </c>
      <c r="F232" t="s">
        <v>26</v>
      </c>
      <c r="G232" t="s">
        <v>21</v>
      </c>
      <c r="H232">
        <v>9268939</v>
      </c>
      <c r="I232">
        <v>87687621</v>
      </c>
      <c r="J232">
        <v>459606196</v>
      </c>
      <c r="K232">
        <v>353708724</v>
      </c>
      <c r="L232" s="4">
        <v>105897472</v>
      </c>
      <c r="M232">
        <v>-45803190</v>
      </c>
      <c r="N232">
        <v>27940066</v>
      </c>
      <c r="P232" s="3">
        <f t="shared" si="17"/>
        <v>0.10570407651953519</v>
      </c>
      <c r="Q232" s="3">
        <f t="shared" si="18"/>
        <v>0.76959085207806899</v>
      </c>
      <c r="R232">
        <f t="shared" si="19"/>
        <v>-1.6393372155956969</v>
      </c>
      <c r="S232" s="3">
        <f t="shared" si="20"/>
        <v>-0.43252392276182006</v>
      </c>
      <c r="T232" s="3">
        <f t="shared" si="21"/>
        <v>-9.9657468499402047E-2</v>
      </c>
    </row>
    <row r="233" spans="1:20" x14ac:dyDescent="0.2">
      <c r="A233">
        <v>231</v>
      </c>
      <c r="B233" t="s">
        <v>39</v>
      </c>
      <c r="C233">
        <v>900155770</v>
      </c>
      <c r="D233" t="s">
        <v>311</v>
      </c>
      <c r="E233" t="s">
        <v>63</v>
      </c>
      <c r="F233" t="s">
        <v>19</v>
      </c>
      <c r="G233" t="s">
        <v>21</v>
      </c>
      <c r="H233">
        <v>592260</v>
      </c>
      <c r="I233">
        <v>103052</v>
      </c>
      <c r="J233">
        <v>3248888</v>
      </c>
      <c r="K233">
        <v>917432</v>
      </c>
      <c r="L233" s="4">
        <v>2331456</v>
      </c>
      <c r="M233">
        <v>-4842</v>
      </c>
      <c r="N233">
        <v>0</v>
      </c>
      <c r="P233" s="3">
        <f t="shared" si="17"/>
        <v>5.7471955905756316</v>
      </c>
      <c r="Q233" s="3">
        <f t="shared" si="18"/>
        <v>0.28238338779299255</v>
      </c>
      <c r="S233" s="3">
        <f t="shared" si="20"/>
        <v>-2.0768138021905625E-3</v>
      </c>
      <c r="T233" s="3">
        <f t="shared" si="21"/>
        <v>-1.4903560849127454E-3</v>
      </c>
    </row>
    <row r="234" spans="1:20" x14ac:dyDescent="0.2">
      <c r="A234">
        <v>232</v>
      </c>
      <c r="B234" t="s">
        <v>39</v>
      </c>
      <c r="C234">
        <v>900157949</v>
      </c>
      <c r="D234" t="s">
        <v>312</v>
      </c>
      <c r="E234" t="s">
        <v>63</v>
      </c>
      <c r="F234" t="s">
        <v>19</v>
      </c>
      <c r="G234" t="s">
        <v>313</v>
      </c>
      <c r="H234">
        <v>9286535</v>
      </c>
      <c r="I234">
        <v>4239015</v>
      </c>
      <c r="J234">
        <v>104392023</v>
      </c>
      <c r="K234">
        <v>8588352</v>
      </c>
      <c r="L234" s="4">
        <v>95803671</v>
      </c>
      <c r="M234">
        <v>3545805</v>
      </c>
      <c r="N234">
        <v>607535</v>
      </c>
      <c r="P234" s="3">
        <f t="shared" si="17"/>
        <v>2.1907294501198979</v>
      </c>
      <c r="Q234" s="3">
        <f t="shared" si="18"/>
        <v>8.2270194150754219E-2</v>
      </c>
      <c r="R234">
        <f t="shared" si="19"/>
        <v>5.8363797970487301</v>
      </c>
      <c r="S234" s="3">
        <f t="shared" si="20"/>
        <v>3.7011160042082311E-2</v>
      </c>
      <c r="T234" s="3">
        <f t="shared" si="21"/>
        <v>3.3966244719675562E-2</v>
      </c>
    </row>
    <row r="235" spans="1:20" x14ac:dyDescent="0.2">
      <c r="A235">
        <v>233</v>
      </c>
      <c r="B235" t="s">
        <v>39</v>
      </c>
      <c r="C235">
        <v>900191693</v>
      </c>
      <c r="D235" t="s">
        <v>314</v>
      </c>
      <c r="E235" t="s">
        <v>63</v>
      </c>
      <c r="F235" t="s">
        <v>19</v>
      </c>
      <c r="G235" t="s">
        <v>21</v>
      </c>
      <c r="H235">
        <v>25842668</v>
      </c>
      <c r="I235">
        <v>11236543</v>
      </c>
      <c r="J235">
        <v>87915118</v>
      </c>
      <c r="K235">
        <v>43203095</v>
      </c>
      <c r="L235" s="4">
        <v>44712023</v>
      </c>
      <c r="M235">
        <v>14636679</v>
      </c>
      <c r="N235">
        <v>4875586</v>
      </c>
      <c r="P235" s="3">
        <f t="shared" si="17"/>
        <v>2.2998771063306571</v>
      </c>
      <c r="Q235" s="3">
        <f t="shared" si="18"/>
        <v>0.49141826778870956</v>
      </c>
      <c r="R235">
        <f t="shared" si="19"/>
        <v>3.0020348323257964</v>
      </c>
      <c r="S235" s="3">
        <f t="shared" si="20"/>
        <v>0.32735443439899825</v>
      </c>
      <c r="T235" s="3">
        <f t="shared" si="21"/>
        <v>0.16648648529368976</v>
      </c>
    </row>
    <row r="236" spans="1:20" x14ac:dyDescent="0.2">
      <c r="A236">
        <v>234</v>
      </c>
      <c r="B236" t="s">
        <v>39</v>
      </c>
      <c r="C236">
        <v>900243678</v>
      </c>
      <c r="D236" t="s">
        <v>315</v>
      </c>
      <c r="E236" t="s">
        <v>63</v>
      </c>
      <c r="F236" t="s">
        <v>19</v>
      </c>
      <c r="G236" t="s">
        <v>21</v>
      </c>
      <c r="H236">
        <v>114865</v>
      </c>
      <c r="I236">
        <v>1010856</v>
      </c>
      <c r="J236">
        <v>52873890</v>
      </c>
      <c r="K236">
        <v>4417942</v>
      </c>
      <c r="L236" s="4">
        <v>48455948</v>
      </c>
      <c r="M236">
        <v>-31573</v>
      </c>
      <c r="N236">
        <v>146283</v>
      </c>
      <c r="P236" s="3">
        <f t="shared" si="17"/>
        <v>0.1136314173334283</v>
      </c>
      <c r="Q236" s="3">
        <f t="shared" si="18"/>
        <v>8.3556212716711403E-2</v>
      </c>
      <c r="R236">
        <f t="shared" si="19"/>
        <v>-0.21583505943957945</v>
      </c>
      <c r="S236" s="3">
        <f t="shared" si="20"/>
        <v>-6.5158151482249402E-4</v>
      </c>
      <c r="T236" s="3">
        <f t="shared" si="21"/>
        <v>-5.9713783116770863E-4</v>
      </c>
    </row>
    <row r="237" spans="1:20" x14ac:dyDescent="0.2">
      <c r="A237">
        <v>235</v>
      </c>
      <c r="B237" t="s">
        <v>39</v>
      </c>
      <c r="C237">
        <v>900274644</v>
      </c>
      <c r="D237" t="s">
        <v>316</v>
      </c>
      <c r="E237" t="s">
        <v>63</v>
      </c>
      <c r="F237" t="s">
        <v>19</v>
      </c>
      <c r="G237" t="s">
        <v>49</v>
      </c>
      <c r="H237">
        <v>11500769</v>
      </c>
      <c r="I237">
        <v>723376</v>
      </c>
      <c r="J237">
        <v>77030005</v>
      </c>
      <c r="K237">
        <v>6644173</v>
      </c>
      <c r="L237" s="4">
        <v>70385832</v>
      </c>
      <c r="M237">
        <v>1312800</v>
      </c>
      <c r="N237">
        <v>459645</v>
      </c>
      <c r="P237" s="3">
        <f t="shared" si="17"/>
        <v>15.898742839132069</v>
      </c>
      <c r="Q237" s="3">
        <f t="shared" si="18"/>
        <v>8.6254349847179682E-2</v>
      </c>
      <c r="R237">
        <f t="shared" si="19"/>
        <v>2.8561172208987369</v>
      </c>
      <c r="S237" s="3">
        <f t="shared" si="20"/>
        <v>1.8651480883255026E-2</v>
      </c>
      <c r="T237" s="3">
        <f t="shared" si="21"/>
        <v>1.7042709525982764E-2</v>
      </c>
    </row>
    <row r="238" spans="1:20" x14ac:dyDescent="0.2">
      <c r="A238">
        <v>236</v>
      </c>
      <c r="B238" t="s">
        <v>39</v>
      </c>
      <c r="C238">
        <v>900307868</v>
      </c>
      <c r="D238" t="s">
        <v>317</v>
      </c>
      <c r="E238" t="s">
        <v>63</v>
      </c>
      <c r="F238" t="s">
        <v>19</v>
      </c>
      <c r="G238" t="s">
        <v>21</v>
      </c>
      <c r="H238">
        <v>146449423</v>
      </c>
      <c r="I238">
        <v>4547506</v>
      </c>
      <c r="J238">
        <v>146936090</v>
      </c>
      <c r="K238">
        <v>142899108</v>
      </c>
      <c r="L238" s="4">
        <v>4036982</v>
      </c>
      <c r="M238">
        <v>-72606</v>
      </c>
      <c r="N238">
        <v>4762</v>
      </c>
      <c r="P238" s="3">
        <f t="shared" si="17"/>
        <v>32.204338597903991</v>
      </c>
      <c r="Q238" s="3">
        <f t="shared" si="18"/>
        <v>0.97252559258926785</v>
      </c>
      <c r="R238">
        <f t="shared" si="19"/>
        <v>-15.246955060898783</v>
      </c>
      <c r="S238" s="3">
        <f t="shared" si="20"/>
        <v>-1.7985217670031722E-2</v>
      </c>
      <c r="T238" s="3">
        <f t="shared" si="21"/>
        <v>-4.941331976371496E-4</v>
      </c>
    </row>
    <row r="239" spans="1:20" x14ac:dyDescent="0.2">
      <c r="A239">
        <v>237</v>
      </c>
      <c r="B239" t="s">
        <v>39</v>
      </c>
      <c r="C239">
        <v>900308801</v>
      </c>
      <c r="D239" t="s">
        <v>318</v>
      </c>
      <c r="E239" t="s">
        <v>63</v>
      </c>
      <c r="F239" t="s">
        <v>19</v>
      </c>
      <c r="G239" t="s">
        <v>31</v>
      </c>
      <c r="H239">
        <v>7185607</v>
      </c>
      <c r="I239">
        <v>38073523</v>
      </c>
      <c r="J239">
        <v>187324521</v>
      </c>
      <c r="K239">
        <v>67205144</v>
      </c>
      <c r="L239" s="4">
        <v>120119377</v>
      </c>
      <c r="M239">
        <v>596428</v>
      </c>
      <c r="N239">
        <v>1800628</v>
      </c>
      <c r="P239" s="3">
        <f t="shared" si="17"/>
        <v>0.1887297637258312</v>
      </c>
      <c r="Q239" s="3">
        <f t="shared" si="18"/>
        <v>0.35876319683742847</v>
      </c>
      <c r="R239">
        <f t="shared" si="19"/>
        <v>0.33123332526207522</v>
      </c>
      <c r="S239" s="3">
        <f t="shared" si="20"/>
        <v>4.9652938176660702E-3</v>
      </c>
      <c r="T239" s="3">
        <f t="shared" si="21"/>
        <v>3.1839291344030714E-3</v>
      </c>
    </row>
    <row r="240" spans="1:20" x14ac:dyDescent="0.2">
      <c r="A240">
        <v>238</v>
      </c>
      <c r="B240" t="s">
        <v>39</v>
      </c>
      <c r="C240">
        <v>900329769</v>
      </c>
      <c r="D240" t="s">
        <v>319</v>
      </c>
      <c r="E240" t="s">
        <v>63</v>
      </c>
      <c r="F240" t="s">
        <v>34</v>
      </c>
      <c r="G240" t="s">
        <v>22</v>
      </c>
      <c r="H240">
        <v>8266560</v>
      </c>
      <c r="I240">
        <v>6751501</v>
      </c>
      <c r="J240">
        <v>338274435</v>
      </c>
      <c r="K240">
        <v>33577648</v>
      </c>
      <c r="L240" s="4">
        <v>304696787</v>
      </c>
      <c r="M240">
        <v>27127627</v>
      </c>
      <c r="N240">
        <v>1214909</v>
      </c>
      <c r="P240" s="3">
        <f t="shared" si="17"/>
        <v>1.224403284543689</v>
      </c>
      <c r="Q240" s="3">
        <f t="shared" si="18"/>
        <v>9.9261559626875148E-2</v>
      </c>
      <c r="R240">
        <f t="shared" si="19"/>
        <v>22.328937393664877</v>
      </c>
      <c r="S240" s="3">
        <f t="shared" si="20"/>
        <v>8.9031549256211887E-2</v>
      </c>
      <c r="T240" s="3">
        <f t="shared" si="21"/>
        <v>8.0194138821043329E-2</v>
      </c>
    </row>
    <row r="241" spans="1:20" x14ac:dyDescent="0.2">
      <c r="A241">
        <v>239</v>
      </c>
      <c r="B241" t="s">
        <v>39</v>
      </c>
      <c r="C241">
        <v>900330636</v>
      </c>
      <c r="D241" t="s">
        <v>320</v>
      </c>
      <c r="E241" t="s">
        <v>63</v>
      </c>
      <c r="F241" t="s">
        <v>30</v>
      </c>
      <c r="G241" t="s">
        <v>20</v>
      </c>
      <c r="H241">
        <v>3215233</v>
      </c>
      <c r="I241">
        <v>67505727</v>
      </c>
      <c r="J241">
        <v>272303622</v>
      </c>
      <c r="K241">
        <v>122626368</v>
      </c>
      <c r="L241" s="4">
        <v>149677254</v>
      </c>
      <c r="M241">
        <v>18682566</v>
      </c>
      <c r="N241">
        <v>12727605</v>
      </c>
      <c r="P241" s="3">
        <f t="shared" si="17"/>
        <v>4.7629040422007454E-2</v>
      </c>
      <c r="Q241" s="3">
        <f t="shared" si="18"/>
        <v>0.45032955162087412</v>
      </c>
      <c r="R241">
        <f t="shared" si="19"/>
        <v>1.4678775779103768</v>
      </c>
      <c r="S241" s="3">
        <f t="shared" si="20"/>
        <v>0.12481900556513416</v>
      </c>
      <c r="T241" s="3">
        <f t="shared" si="21"/>
        <v>6.86093187552239E-2</v>
      </c>
    </row>
    <row r="242" spans="1:20" x14ac:dyDescent="0.2">
      <c r="A242">
        <v>240</v>
      </c>
      <c r="B242" t="s">
        <v>39</v>
      </c>
      <c r="C242">
        <v>900342390</v>
      </c>
      <c r="D242" t="s">
        <v>321</v>
      </c>
      <c r="E242" t="s">
        <v>63</v>
      </c>
      <c r="F242" t="s">
        <v>19</v>
      </c>
      <c r="G242" t="s">
        <v>31</v>
      </c>
      <c r="H242">
        <v>4253542</v>
      </c>
      <c r="I242">
        <v>1195732</v>
      </c>
      <c r="J242">
        <v>24611997</v>
      </c>
      <c r="K242">
        <v>6947480</v>
      </c>
      <c r="L242" s="4">
        <v>17664517</v>
      </c>
      <c r="M242">
        <v>1678366</v>
      </c>
      <c r="N242">
        <v>71976</v>
      </c>
      <c r="P242" s="3">
        <f t="shared" si="17"/>
        <v>3.5572703582408098</v>
      </c>
      <c r="Q242" s="3">
        <f t="shared" si="18"/>
        <v>0.28228022293355554</v>
      </c>
      <c r="R242">
        <f t="shared" si="19"/>
        <v>23.318411692786484</v>
      </c>
      <c r="S242" s="3">
        <f t="shared" si="20"/>
        <v>9.5013410216650704E-2</v>
      </c>
      <c r="T242" s="3">
        <f t="shared" si="21"/>
        <v>6.8193003599017185E-2</v>
      </c>
    </row>
    <row r="243" spans="1:20" x14ac:dyDescent="0.2">
      <c r="A243">
        <v>241</v>
      </c>
      <c r="B243" t="s">
        <v>39</v>
      </c>
      <c r="C243">
        <v>900406794</v>
      </c>
      <c r="D243" t="s">
        <v>322</v>
      </c>
      <c r="E243" t="s">
        <v>63</v>
      </c>
      <c r="F243" t="s">
        <v>19</v>
      </c>
      <c r="G243" t="s">
        <v>21</v>
      </c>
      <c r="H243">
        <v>9602278</v>
      </c>
      <c r="I243">
        <v>2385233</v>
      </c>
      <c r="J243">
        <v>102152689</v>
      </c>
      <c r="K243">
        <v>4683784</v>
      </c>
      <c r="L243" s="4">
        <v>97468905</v>
      </c>
      <c r="M243">
        <v>18120926</v>
      </c>
      <c r="N243">
        <v>9304</v>
      </c>
      <c r="P243" s="3">
        <f t="shared" si="17"/>
        <v>4.0257190806935839</v>
      </c>
      <c r="Q243" s="3">
        <f t="shared" si="18"/>
        <v>4.5850814558586903E-2</v>
      </c>
      <c r="R243">
        <f t="shared" si="19"/>
        <v>1947.6489681857265</v>
      </c>
      <c r="S243" s="3">
        <f t="shared" si="20"/>
        <v>0.18591494384798926</v>
      </c>
      <c r="T243" s="3">
        <f t="shared" si="21"/>
        <v>0.17739059223394502</v>
      </c>
    </row>
    <row r="244" spans="1:20" x14ac:dyDescent="0.2">
      <c r="A244">
        <v>242</v>
      </c>
      <c r="B244" t="s">
        <v>39</v>
      </c>
      <c r="C244">
        <v>900451597</v>
      </c>
      <c r="D244" t="s">
        <v>323</v>
      </c>
      <c r="E244" t="s">
        <v>63</v>
      </c>
      <c r="F244" t="s">
        <v>26</v>
      </c>
      <c r="G244" t="s">
        <v>21</v>
      </c>
      <c r="H244">
        <v>18746</v>
      </c>
      <c r="I244">
        <v>4036874</v>
      </c>
      <c r="J244">
        <v>48396383</v>
      </c>
      <c r="K244">
        <v>4637810</v>
      </c>
      <c r="L244" s="4">
        <v>43758573</v>
      </c>
      <c r="M244">
        <v>-2683576</v>
      </c>
      <c r="N244">
        <v>1502</v>
      </c>
      <c r="P244" s="3">
        <f t="shared" si="17"/>
        <v>4.6436921241534909E-3</v>
      </c>
      <c r="Q244" s="3">
        <f t="shared" si="18"/>
        <v>9.5829682147940687E-2</v>
      </c>
      <c r="R244">
        <f t="shared" si="19"/>
        <v>-1786.6684420772303</v>
      </c>
      <c r="S244" s="3">
        <f t="shared" si="20"/>
        <v>-6.1326862738416997E-2</v>
      </c>
      <c r="T244" s="3">
        <f t="shared" si="21"/>
        <v>-5.5449928975064108E-2</v>
      </c>
    </row>
    <row r="245" spans="1:20" x14ac:dyDescent="0.2">
      <c r="A245">
        <v>243</v>
      </c>
      <c r="B245" t="s">
        <v>39</v>
      </c>
      <c r="C245">
        <v>900485960</v>
      </c>
      <c r="D245" t="s">
        <v>324</v>
      </c>
      <c r="E245" t="s">
        <v>63</v>
      </c>
      <c r="F245" t="s">
        <v>19</v>
      </c>
      <c r="G245" t="s">
        <v>83</v>
      </c>
      <c r="H245">
        <v>3332879</v>
      </c>
      <c r="I245">
        <v>1871393</v>
      </c>
      <c r="J245">
        <v>58811885</v>
      </c>
      <c r="K245">
        <v>2261934</v>
      </c>
      <c r="L245" s="4">
        <v>56549951</v>
      </c>
      <c r="M245">
        <v>2911007</v>
      </c>
      <c r="N245">
        <v>33892</v>
      </c>
      <c r="P245" s="3">
        <f t="shared" si="17"/>
        <v>1.7809615617884644</v>
      </c>
      <c r="Q245" s="3">
        <f t="shared" si="18"/>
        <v>3.8460491446584311E-2</v>
      </c>
      <c r="R245">
        <f t="shared" si="19"/>
        <v>85.890682166883039</v>
      </c>
      <c r="S245" s="3">
        <f t="shared" si="20"/>
        <v>5.1476737795935493E-2</v>
      </c>
      <c r="T245" s="3">
        <f t="shared" si="21"/>
        <v>4.949691716223685E-2</v>
      </c>
    </row>
    <row r="246" spans="1:20" x14ac:dyDescent="0.2">
      <c r="A246">
        <v>244</v>
      </c>
      <c r="B246" t="s">
        <v>39</v>
      </c>
      <c r="C246">
        <v>900518837</v>
      </c>
      <c r="D246" t="s">
        <v>325</v>
      </c>
      <c r="E246" t="s">
        <v>63</v>
      </c>
      <c r="F246" t="s">
        <v>19</v>
      </c>
      <c r="G246" t="s">
        <v>20</v>
      </c>
      <c r="H246">
        <v>27923263</v>
      </c>
      <c r="I246">
        <v>1493920</v>
      </c>
      <c r="J246">
        <v>108939301</v>
      </c>
      <c r="K246">
        <v>1965900</v>
      </c>
      <c r="L246" s="4">
        <v>106973401</v>
      </c>
      <c r="M246">
        <v>18913216</v>
      </c>
      <c r="N246">
        <v>1209730</v>
      </c>
      <c r="P246" s="3">
        <f t="shared" si="17"/>
        <v>18.691270616900503</v>
      </c>
      <c r="Q246" s="3">
        <f t="shared" si="18"/>
        <v>1.8045829025468044E-2</v>
      </c>
      <c r="R246">
        <f t="shared" si="19"/>
        <v>15.63424565812206</v>
      </c>
      <c r="S246" s="3">
        <f t="shared" si="20"/>
        <v>0.17680297927519384</v>
      </c>
      <c r="T246" s="3">
        <f t="shared" si="21"/>
        <v>0.17361242294000032</v>
      </c>
    </row>
    <row r="247" spans="1:20" x14ac:dyDescent="0.2">
      <c r="A247">
        <v>245</v>
      </c>
      <c r="B247" t="s">
        <v>39</v>
      </c>
      <c r="C247">
        <v>900522845</v>
      </c>
      <c r="D247" t="s">
        <v>326</v>
      </c>
      <c r="E247" t="s">
        <v>63</v>
      </c>
      <c r="F247" t="s">
        <v>19</v>
      </c>
      <c r="G247" t="s">
        <v>21</v>
      </c>
      <c r="H247">
        <v>2493391</v>
      </c>
      <c r="I247">
        <v>9966844</v>
      </c>
      <c r="J247">
        <v>495535415</v>
      </c>
      <c r="K247">
        <v>117120211</v>
      </c>
      <c r="L247" s="4">
        <v>378415204</v>
      </c>
      <c r="M247">
        <v>25807813</v>
      </c>
      <c r="N247">
        <v>5343514</v>
      </c>
      <c r="P247" s="3">
        <f t="shared" si="17"/>
        <v>0.25016855887380196</v>
      </c>
      <c r="Q247" s="3">
        <f t="shared" si="18"/>
        <v>0.23635083881946156</v>
      </c>
      <c r="R247">
        <f t="shared" si="19"/>
        <v>4.8297455569499768</v>
      </c>
      <c r="S247" s="3">
        <f t="shared" si="20"/>
        <v>6.8199725400039685E-2</v>
      </c>
      <c r="T247" s="3">
        <f t="shared" si="21"/>
        <v>5.2080663094483365E-2</v>
      </c>
    </row>
    <row r="248" spans="1:20" x14ac:dyDescent="0.2">
      <c r="A248">
        <v>246</v>
      </c>
      <c r="B248" t="s">
        <v>39</v>
      </c>
      <c r="C248">
        <v>900571526</v>
      </c>
      <c r="D248" t="s">
        <v>327</v>
      </c>
      <c r="E248" t="s">
        <v>63</v>
      </c>
      <c r="F248" t="s">
        <v>19</v>
      </c>
      <c r="G248" t="s">
        <v>21</v>
      </c>
      <c r="H248">
        <v>10541036</v>
      </c>
      <c r="I248">
        <v>447303</v>
      </c>
      <c r="J248">
        <v>22750507</v>
      </c>
      <c r="K248">
        <v>15673849</v>
      </c>
      <c r="L248" s="4">
        <v>7076658</v>
      </c>
      <c r="M248">
        <v>-515319</v>
      </c>
      <c r="N248">
        <v>558944</v>
      </c>
      <c r="P248" s="3">
        <f t="shared" si="17"/>
        <v>23.56576191083002</v>
      </c>
      <c r="Q248" s="3">
        <f t="shared" si="18"/>
        <v>0.68894504197203166</v>
      </c>
      <c r="R248">
        <f t="shared" si="19"/>
        <v>-0.92195103623976637</v>
      </c>
      <c r="S248" s="3">
        <f t="shared" si="20"/>
        <v>-7.281954278417864E-2</v>
      </c>
      <c r="T248" s="3">
        <f t="shared" si="21"/>
        <v>-2.2650879824348529E-2</v>
      </c>
    </row>
    <row r="249" spans="1:20" x14ac:dyDescent="0.2">
      <c r="A249">
        <v>247</v>
      </c>
      <c r="B249" t="s">
        <v>39</v>
      </c>
      <c r="C249">
        <v>900612364</v>
      </c>
      <c r="D249" t="s">
        <v>328</v>
      </c>
      <c r="E249" t="s">
        <v>63</v>
      </c>
      <c r="F249" t="s">
        <v>19</v>
      </c>
      <c r="G249" t="s">
        <v>22</v>
      </c>
      <c r="H249">
        <v>7030092</v>
      </c>
      <c r="I249">
        <v>4999980</v>
      </c>
      <c r="J249">
        <v>36235761</v>
      </c>
      <c r="K249">
        <v>20925344</v>
      </c>
      <c r="L249" s="4">
        <v>15310417</v>
      </c>
      <c r="M249">
        <v>336940</v>
      </c>
      <c r="N249">
        <v>537659</v>
      </c>
      <c r="P249" s="3">
        <f t="shared" si="17"/>
        <v>1.4060240240960964</v>
      </c>
      <c r="Q249" s="3">
        <f t="shared" si="18"/>
        <v>0.57747770220694417</v>
      </c>
      <c r="R249">
        <f t="shared" si="19"/>
        <v>0.62667973566889046</v>
      </c>
      <c r="S249" s="3">
        <f t="shared" si="20"/>
        <v>2.200723860101263E-2</v>
      </c>
      <c r="T249" s="3">
        <f t="shared" si="21"/>
        <v>9.2985490217798936E-3</v>
      </c>
    </row>
    <row r="250" spans="1:20" x14ac:dyDescent="0.2">
      <c r="A250">
        <v>248</v>
      </c>
      <c r="B250" t="s">
        <v>39</v>
      </c>
      <c r="C250">
        <v>900626723</v>
      </c>
      <c r="D250" t="s">
        <v>329</v>
      </c>
      <c r="E250" t="s">
        <v>63</v>
      </c>
      <c r="F250" t="s">
        <v>19</v>
      </c>
      <c r="G250" t="s">
        <v>21</v>
      </c>
      <c r="H250">
        <v>1496361</v>
      </c>
      <c r="I250">
        <v>721853</v>
      </c>
      <c r="J250">
        <v>105211501</v>
      </c>
      <c r="K250">
        <v>19094127</v>
      </c>
      <c r="L250" s="4">
        <v>86117374</v>
      </c>
      <c r="M250">
        <v>-1932434</v>
      </c>
      <c r="N250">
        <v>0</v>
      </c>
      <c r="P250" s="3">
        <f t="shared" si="17"/>
        <v>2.0729442144037638</v>
      </c>
      <c r="Q250" s="3">
        <f t="shared" si="18"/>
        <v>0.18148326768952761</v>
      </c>
      <c r="S250" s="3">
        <f t="shared" si="20"/>
        <v>-2.2439536997493677E-2</v>
      </c>
      <c r="T250" s="3">
        <f t="shared" si="21"/>
        <v>-1.8367136497748474E-2</v>
      </c>
    </row>
    <row r="251" spans="1:20" x14ac:dyDescent="0.2">
      <c r="A251">
        <v>249</v>
      </c>
      <c r="B251" t="s">
        <v>39</v>
      </c>
      <c r="C251">
        <v>900721018</v>
      </c>
      <c r="D251" t="s">
        <v>330</v>
      </c>
      <c r="E251" t="s">
        <v>63</v>
      </c>
      <c r="F251" t="s">
        <v>19</v>
      </c>
      <c r="G251" t="s">
        <v>21</v>
      </c>
      <c r="H251">
        <v>34906725</v>
      </c>
      <c r="I251">
        <v>1871184</v>
      </c>
      <c r="J251">
        <v>53822474</v>
      </c>
      <c r="K251">
        <v>2810715</v>
      </c>
      <c r="L251" s="4">
        <v>51011759</v>
      </c>
      <c r="M251">
        <v>3027739</v>
      </c>
      <c r="N251">
        <v>62984</v>
      </c>
      <c r="P251" s="3">
        <f t="shared" si="17"/>
        <v>18.65488642485186</v>
      </c>
      <c r="Q251" s="3">
        <f t="shared" si="18"/>
        <v>5.2221958433200225E-2</v>
      </c>
      <c r="R251">
        <f t="shared" si="19"/>
        <v>48.07155785596342</v>
      </c>
      <c r="S251" s="3">
        <f t="shared" si="20"/>
        <v>5.9353746260739609E-2</v>
      </c>
      <c r="T251" s="3">
        <f t="shared" si="21"/>
        <v>5.6254177390656551E-2</v>
      </c>
    </row>
    <row r="252" spans="1:20" x14ac:dyDescent="0.2">
      <c r="A252">
        <v>250</v>
      </c>
      <c r="B252" t="s">
        <v>39</v>
      </c>
      <c r="C252">
        <v>900723258</v>
      </c>
      <c r="D252" t="s">
        <v>331</v>
      </c>
      <c r="E252" t="s">
        <v>63</v>
      </c>
      <c r="F252" t="s">
        <v>19</v>
      </c>
      <c r="G252" t="s">
        <v>21</v>
      </c>
      <c r="H252">
        <v>3021772</v>
      </c>
      <c r="I252">
        <v>740452</v>
      </c>
      <c r="J252">
        <v>64846325</v>
      </c>
      <c r="K252">
        <v>10799121</v>
      </c>
      <c r="L252" s="4">
        <v>54047204</v>
      </c>
      <c r="M252">
        <v>2051479</v>
      </c>
      <c r="N252">
        <v>1515577</v>
      </c>
      <c r="P252" s="3">
        <f t="shared" si="17"/>
        <v>4.0809829671605993</v>
      </c>
      <c r="Q252" s="3">
        <f t="shared" si="18"/>
        <v>0.16653404799732291</v>
      </c>
      <c r="R252">
        <f t="shared" si="19"/>
        <v>1.3535960231647748</v>
      </c>
      <c r="S252" s="3">
        <f t="shared" si="20"/>
        <v>3.7957171660535853E-2</v>
      </c>
      <c r="T252" s="3">
        <f t="shared" si="21"/>
        <v>3.1636010213377551E-2</v>
      </c>
    </row>
    <row r="253" spans="1:20" x14ac:dyDescent="0.2">
      <c r="A253">
        <v>251</v>
      </c>
      <c r="B253" t="s">
        <v>39</v>
      </c>
      <c r="C253">
        <v>900749190</v>
      </c>
      <c r="D253" t="s">
        <v>332</v>
      </c>
      <c r="E253" t="s">
        <v>63</v>
      </c>
      <c r="F253" t="s">
        <v>19</v>
      </c>
      <c r="G253" t="s">
        <v>31</v>
      </c>
      <c r="H253">
        <v>3086479</v>
      </c>
      <c r="I253">
        <v>136032</v>
      </c>
      <c r="J253">
        <v>106645321</v>
      </c>
      <c r="K253">
        <v>14944727</v>
      </c>
      <c r="L253" s="4">
        <v>91700594</v>
      </c>
      <c r="M253">
        <v>13225528</v>
      </c>
      <c r="N253">
        <v>207004</v>
      </c>
      <c r="P253" s="3">
        <f t="shared" si="17"/>
        <v>22.689359856504353</v>
      </c>
      <c r="Q253" s="3">
        <f t="shared" si="18"/>
        <v>0.14013485879985302</v>
      </c>
      <c r="R253">
        <f t="shared" si="19"/>
        <v>63.890205020192845</v>
      </c>
      <c r="S253" s="3">
        <f t="shared" si="20"/>
        <v>0.14422510720050516</v>
      </c>
      <c r="T253" s="3">
        <f t="shared" si="21"/>
        <v>0.1240141421675687</v>
      </c>
    </row>
    <row r="254" spans="1:20" x14ac:dyDescent="0.2">
      <c r="A254">
        <v>252</v>
      </c>
      <c r="B254" t="s">
        <v>39</v>
      </c>
      <c r="C254">
        <v>900831969</v>
      </c>
      <c r="D254" t="s">
        <v>333</v>
      </c>
      <c r="E254" t="s">
        <v>63</v>
      </c>
      <c r="F254" t="s">
        <v>19</v>
      </c>
      <c r="G254" t="s">
        <v>20</v>
      </c>
      <c r="H254">
        <v>400790</v>
      </c>
      <c r="I254">
        <v>265</v>
      </c>
      <c r="J254">
        <v>7336913</v>
      </c>
      <c r="K254">
        <v>265</v>
      </c>
      <c r="L254" s="4">
        <v>7336648</v>
      </c>
      <c r="M254">
        <v>300297</v>
      </c>
      <c r="N254">
        <v>479</v>
      </c>
      <c r="P254" s="3">
        <f t="shared" si="17"/>
        <v>1512.4150943396226</v>
      </c>
      <c r="Q254" s="3">
        <f t="shared" si="18"/>
        <v>3.6118732769490386E-5</v>
      </c>
      <c r="R254">
        <f t="shared" si="19"/>
        <v>626.92484342379953</v>
      </c>
      <c r="S254" s="3">
        <f t="shared" si="20"/>
        <v>4.093109005638542E-2</v>
      </c>
      <c r="T254" s="3">
        <f t="shared" si="21"/>
        <v>4.0929611677281715E-2</v>
      </c>
    </row>
    <row r="255" spans="1:20" x14ac:dyDescent="0.2">
      <c r="A255">
        <v>253</v>
      </c>
      <c r="B255" t="s">
        <v>39</v>
      </c>
      <c r="C255">
        <v>900854661</v>
      </c>
      <c r="D255" t="s">
        <v>334</v>
      </c>
      <c r="E255" t="s">
        <v>63</v>
      </c>
      <c r="F255" t="s">
        <v>19</v>
      </c>
      <c r="G255" t="s">
        <v>21</v>
      </c>
      <c r="H255">
        <v>145872250</v>
      </c>
      <c r="I255">
        <v>13887955</v>
      </c>
      <c r="J255">
        <v>194890003</v>
      </c>
      <c r="K255">
        <v>18207212</v>
      </c>
      <c r="L255" s="4">
        <v>176682791</v>
      </c>
      <c r="M255">
        <v>-556674</v>
      </c>
      <c r="N255">
        <v>77470</v>
      </c>
      <c r="P255" s="3">
        <f t="shared" si="17"/>
        <v>10.503508255895126</v>
      </c>
      <c r="Q255" s="3">
        <f t="shared" si="18"/>
        <v>9.342301667469316E-2</v>
      </c>
      <c r="R255">
        <f t="shared" si="19"/>
        <v>-7.1856718729830904</v>
      </c>
      <c r="S255" s="3">
        <f t="shared" si="20"/>
        <v>-3.1506973421084345E-3</v>
      </c>
      <c r="T255" s="3">
        <f t="shared" si="21"/>
        <v>-2.8563496917797266E-3</v>
      </c>
    </row>
    <row r="256" spans="1:20" x14ac:dyDescent="0.2">
      <c r="A256">
        <v>254</v>
      </c>
      <c r="B256" t="s">
        <v>39</v>
      </c>
      <c r="C256">
        <v>900867653</v>
      </c>
      <c r="D256" t="s">
        <v>335</v>
      </c>
      <c r="E256" t="s">
        <v>63</v>
      </c>
      <c r="F256" t="s">
        <v>19</v>
      </c>
      <c r="G256" t="s">
        <v>32</v>
      </c>
      <c r="H256">
        <v>92899193</v>
      </c>
      <c r="I256">
        <v>122495093</v>
      </c>
      <c r="J256">
        <v>1192702582</v>
      </c>
      <c r="K256">
        <v>527920840</v>
      </c>
      <c r="L256" s="4">
        <v>664781742</v>
      </c>
      <c r="M256">
        <v>-12602078</v>
      </c>
      <c r="N256">
        <v>4079305</v>
      </c>
      <c r="P256" s="3">
        <f t="shared" si="17"/>
        <v>0.75839113816583659</v>
      </c>
      <c r="Q256" s="3">
        <f t="shared" si="18"/>
        <v>0.44262572075156287</v>
      </c>
      <c r="R256">
        <f t="shared" si="19"/>
        <v>-3.0892708439305223</v>
      </c>
      <c r="S256" s="3">
        <f t="shared" si="20"/>
        <v>-1.8956714969467377E-2</v>
      </c>
      <c r="T256" s="3">
        <f t="shared" si="21"/>
        <v>-1.0565985343024938E-2</v>
      </c>
    </row>
    <row r="257" spans="1:20" x14ac:dyDescent="0.2">
      <c r="A257">
        <v>255</v>
      </c>
      <c r="B257" t="s">
        <v>39</v>
      </c>
      <c r="C257">
        <v>900975809</v>
      </c>
      <c r="D257" t="s">
        <v>336</v>
      </c>
      <c r="E257" t="s">
        <v>63</v>
      </c>
      <c r="F257" t="s">
        <v>19</v>
      </c>
      <c r="G257" t="s">
        <v>21</v>
      </c>
      <c r="H257">
        <v>4491770</v>
      </c>
      <c r="I257">
        <v>548372</v>
      </c>
      <c r="J257">
        <v>44937413</v>
      </c>
      <c r="K257">
        <v>3353967</v>
      </c>
      <c r="L257" s="4">
        <v>41583446</v>
      </c>
      <c r="M257">
        <v>3302355</v>
      </c>
      <c r="N257">
        <v>67922</v>
      </c>
      <c r="P257" s="3">
        <f t="shared" si="17"/>
        <v>8.1911002020526205</v>
      </c>
      <c r="Q257" s="3">
        <f t="shared" si="18"/>
        <v>7.4636405972012668E-2</v>
      </c>
      <c r="R257">
        <f t="shared" si="19"/>
        <v>48.619813904184213</v>
      </c>
      <c r="S257" s="3">
        <f t="shared" si="20"/>
        <v>7.9415135532538594E-2</v>
      </c>
      <c r="T257" s="3">
        <f t="shared" si="21"/>
        <v>7.3487875236609643E-2</v>
      </c>
    </row>
    <row r="258" spans="1:20" x14ac:dyDescent="0.2">
      <c r="A258">
        <v>256</v>
      </c>
      <c r="B258" t="s">
        <v>39</v>
      </c>
      <c r="C258">
        <v>900989399</v>
      </c>
      <c r="D258" t="s">
        <v>337</v>
      </c>
      <c r="E258" t="s">
        <v>63</v>
      </c>
      <c r="F258" t="s">
        <v>19</v>
      </c>
      <c r="G258" t="s">
        <v>21</v>
      </c>
      <c r="H258">
        <v>38963471</v>
      </c>
      <c r="I258">
        <v>50605874</v>
      </c>
      <c r="J258">
        <v>487753178</v>
      </c>
      <c r="K258">
        <v>467370805</v>
      </c>
      <c r="L258" s="4">
        <v>20382373</v>
      </c>
      <c r="M258">
        <v>120434677</v>
      </c>
      <c r="N258">
        <v>80229225</v>
      </c>
      <c r="P258" s="3">
        <f t="shared" si="17"/>
        <v>0.76993969119078942</v>
      </c>
      <c r="Q258" s="3">
        <f t="shared" si="18"/>
        <v>0.95821170641352538</v>
      </c>
      <c r="R258">
        <f t="shared" si="19"/>
        <v>1.5011322495013506</v>
      </c>
      <c r="S258" s="3">
        <f t="shared" si="20"/>
        <v>5.908766216769755</v>
      </c>
      <c r="T258" s="3">
        <f t="shared" si="21"/>
        <v>0.24691725740021728</v>
      </c>
    </row>
    <row r="259" spans="1:20" x14ac:dyDescent="0.2">
      <c r="A259">
        <v>257</v>
      </c>
      <c r="B259" t="s">
        <v>39</v>
      </c>
      <c r="C259">
        <v>901040142</v>
      </c>
      <c r="D259" t="s">
        <v>338</v>
      </c>
      <c r="E259" t="s">
        <v>63</v>
      </c>
      <c r="F259" t="s">
        <v>19</v>
      </c>
      <c r="G259" t="s">
        <v>22</v>
      </c>
      <c r="H259">
        <v>3150166</v>
      </c>
      <c r="I259">
        <v>1336481</v>
      </c>
      <c r="J259">
        <v>54933384</v>
      </c>
      <c r="K259">
        <v>1336481</v>
      </c>
      <c r="L259" s="4">
        <v>53596903</v>
      </c>
      <c r="M259">
        <v>2410764</v>
      </c>
      <c r="N259">
        <v>3583</v>
      </c>
      <c r="P259" s="3">
        <f t="shared" si="17"/>
        <v>2.3570600704387119</v>
      </c>
      <c r="Q259" s="3">
        <f t="shared" si="18"/>
        <v>2.4329121977994292E-2</v>
      </c>
      <c r="R259">
        <f t="shared" si="19"/>
        <v>672.83393804074797</v>
      </c>
      <c r="S259" s="3">
        <f t="shared" si="20"/>
        <v>4.4979539209569624E-2</v>
      </c>
      <c r="T259" s="3">
        <f t="shared" si="21"/>
        <v>4.388522651362603E-2</v>
      </c>
    </row>
    <row r="260" spans="1:20" x14ac:dyDescent="0.2">
      <c r="A260">
        <v>258</v>
      </c>
      <c r="B260" t="s">
        <v>39</v>
      </c>
      <c r="C260">
        <v>901084632</v>
      </c>
      <c r="D260" t="s">
        <v>339</v>
      </c>
      <c r="E260" t="s">
        <v>63</v>
      </c>
      <c r="F260" t="s">
        <v>19</v>
      </c>
      <c r="G260" t="s">
        <v>21</v>
      </c>
      <c r="H260">
        <v>9161097</v>
      </c>
      <c r="I260">
        <v>77159</v>
      </c>
      <c r="J260">
        <v>89788611</v>
      </c>
      <c r="K260">
        <v>3198724</v>
      </c>
      <c r="L260" s="4">
        <v>86589887</v>
      </c>
      <c r="M260">
        <v>408854</v>
      </c>
      <c r="N260">
        <v>623129</v>
      </c>
      <c r="P260" s="3">
        <f t="shared" ref="P260:P323" si="22">H260/I260</f>
        <v>118.73011573504063</v>
      </c>
      <c r="Q260" s="3">
        <f t="shared" ref="Q260:Q323" si="23">K260/J260</f>
        <v>3.5625052714090874E-2</v>
      </c>
      <c r="R260">
        <f t="shared" ref="R260:R322" si="24">M260/N260</f>
        <v>0.65613059254183326</v>
      </c>
      <c r="S260" s="3">
        <f t="shared" ref="S260:S323" si="25">M260/L260</f>
        <v>4.721729224568684E-3</v>
      </c>
      <c r="T260" s="3">
        <f t="shared" ref="T260:T323" si="26">M260/J260</f>
        <v>4.5535173720417611E-3</v>
      </c>
    </row>
    <row r="261" spans="1:20" x14ac:dyDescent="0.2">
      <c r="A261">
        <v>259</v>
      </c>
      <c r="B261" t="s">
        <v>39</v>
      </c>
      <c r="C261">
        <v>901117773</v>
      </c>
      <c r="D261" t="s">
        <v>340</v>
      </c>
      <c r="E261" t="s">
        <v>63</v>
      </c>
      <c r="F261" t="s">
        <v>19</v>
      </c>
      <c r="G261" t="s">
        <v>21</v>
      </c>
      <c r="H261">
        <v>7242041</v>
      </c>
      <c r="I261">
        <v>25914091</v>
      </c>
      <c r="J261">
        <v>44319582</v>
      </c>
      <c r="K261">
        <v>30678775</v>
      </c>
      <c r="L261" s="4">
        <v>13640807</v>
      </c>
      <c r="M261">
        <v>2881003</v>
      </c>
      <c r="N261">
        <v>4518486</v>
      </c>
      <c r="P261" s="3">
        <f t="shared" si="22"/>
        <v>0.27946343940831264</v>
      </c>
      <c r="Q261" s="3">
        <f t="shared" si="23"/>
        <v>0.69221715583869903</v>
      </c>
      <c r="R261">
        <f t="shared" si="24"/>
        <v>0.6376036132456756</v>
      </c>
      <c r="S261" s="3">
        <f t="shared" si="25"/>
        <v>0.21120473297510917</v>
      </c>
      <c r="T261" s="3">
        <f t="shared" si="26"/>
        <v>6.5005193415407211E-2</v>
      </c>
    </row>
    <row r="262" spans="1:20" x14ac:dyDescent="0.2">
      <c r="A262">
        <v>260</v>
      </c>
      <c r="B262" t="s">
        <v>39</v>
      </c>
      <c r="C262">
        <v>901195029</v>
      </c>
      <c r="D262" t="s">
        <v>341</v>
      </c>
      <c r="E262" t="s">
        <v>63</v>
      </c>
      <c r="F262" t="s">
        <v>19</v>
      </c>
      <c r="G262" t="s">
        <v>32</v>
      </c>
      <c r="H262">
        <v>532433</v>
      </c>
      <c r="I262">
        <v>13861969</v>
      </c>
      <c r="J262">
        <v>63442092</v>
      </c>
      <c r="K262">
        <v>52302602</v>
      </c>
      <c r="L262" s="4">
        <v>11139490</v>
      </c>
      <c r="M262">
        <v>521035</v>
      </c>
      <c r="N262">
        <v>37637</v>
      </c>
      <c r="P262" s="3">
        <f t="shared" si="22"/>
        <v>3.8409622759941246E-2</v>
      </c>
      <c r="Q262" s="3">
        <f t="shared" si="23"/>
        <v>0.82441483802268056</v>
      </c>
      <c r="R262">
        <f t="shared" si="24"/>
        <v>13.843691048702075</v>
      </c>
      <c r="S262" s="3">
        <f t="shared" si="25"/>
        <v>4.6773685330297889E-2</v>
      </c>
      <c r="T262" s="3">
        <f t="shared" si="26"/>
        <v>8.2127651149965231E-3</v>
      </c>
    </row>
    <row r="263" spans="1:20" x14ac:dyDescent="0.2">
      <c r="A263">
        <v>261</v>
      </c>
      <c r="B263" t="s">
        <v>39</v>
      </c>
      <c r="C263">
        <v>901298964</v>
      </c>
      <c r="D263" t="s">
        <v>342</v>
      </c>
      <c r="E263" t="s">
        <v>63</v>
      </c>
      <c r="F263" t="s">
        <v>19</v>
      </c>
      <c r="G263" t="s">
        <v>21</v>
      </c>
      <c r="H263">
        <v>1637168</v>
      </c>
      <c r="I263">
        <v>14793</v>
      </c>
      <c r="J263">
        <v>40073789</v>
      </c>
      <c r="K263">
        <v>21425625</v>
      </c>
      <c r="L263" s="4">
        <v>18648164</v>
      </c>
      <c r="M263">
        <v>332561</v>
      </c>
      <c r="N263">
        <v>728</v>
      </c>
      <c r="P263" s="3">
        <f t="shared" si="22"/>
        <v>110.67180423173123</v>
      </c>
      <c r="Q263" s="3">
        <f t="shared" si="23"/>
        <v>0.53465433478226876</v>
      </c>
      <c r="R263">
        <f t="shared" si="24"/>
        <v>456.81456043956047</v>
      </c>
      <c r="S263" s="3">
        <f t="shared" si="25"/>
        <v>1.7833444622215894E-2</v>
      </c>
      <c r="T263" s="3">
        <f t="shared" si="26"/>
        <v>8.2987161508486264E-3</v>
      </c>
    </row>
    <row r="264" spans="1:20" x14ac:dyDescent="0.2">
      <c r="A264">
        <v>262</v>
      </c>
      <c r="B264" t="s">
        <v>39</v>
      </c>
      <c r="C264">
        <v>901303824</v>
      </c>
      <c r="D264" t="s">
        <v>343</v>
      </c>
      <c r="E264" t="s">
        <v>63</v>
      </c>
      <c r="F264" t="s">
        <v>19</v>
      </c>
      <c r="G264" t="s">
        <v>21</v>
      </c>
      <c r="H264">
        <v>437337181</v>
      </c>
      <c r="I264">
        <v>59386949</v>
      </c>
      <c r="J264">
        <v>493949430</v>
      </c>
      <c r="K264">
        <v>217621421</v>
      </c>
      <c r="L264" s="4">
        <v>276328009</v>
      </c>
      <c r="M264">
        <v>-74277856</v>
      </c>
      <c r="N264">
        <v>35681188</v>
      </c>
      <c r="P264" s="3">
        <f t="shared" si="22"/>
        <v>7.3641968204158799</v>
      </c>
      <c r="Q264" s="3">
        <f t="shared" si="23"/>
        <v>0.44057429320244385</v>
      </c>
      <c r="R264">
        <f t="shared" si="24"/>
        <v>-2.0817091628227176</v>
      </c>
      <c r="S264" s="3">
        <f t="shared" si="25"/>
        <v>-0.26880321060757906</v>
      </c>
      <c r="T264" s="3">
        <f t="shared" si="26"/>
        <v>-0.15037542608359727</v>
      </c>
    </row>
    <row r="265" spans="1:20" x14ac:dyDescent="0.2">
      <c r="A265">
        <v>263</v>
      </c>
      <c r="B265" t="s">
        <v>39</v>
      </c>
      <c r="C265">
        <v>901323014</v>
      </c>
      <c r="D265" t="s">
        <v>344</v>
      </c>
      <c r="E265" t="s">
        <v>63</v>
      </c>
      <c r="F265" t="s">
        <v>19</v>
      </c>
      <c r="G265" t="s">
        <v>20</v>
      </c>
      <c r="H265">
        <v>56031346</v>
      </c>
      <c r="I265">
        <v>428738</v>
      </c>
      <c r="J265">
        <v>58892323</v>
      </c>
      <c r="K265">
        <v>1283145</v>
      </c>
      <c r="L265" s="4">
        <v>57609178</v>
      </c>
      <c r="M265">
        <v>24223318</v>
      </c>
      <c r="N265">
        <v>8349</v>
      </c>
      <c r="P265" s="3">
        <f t="shared" si="22"/>
        <v>130.68901287033106</v>
      </c>
      <c r="Q265" s="3">
        <f t="shared" si="23"/>
        <v>2.1787984148630035E-2</v>
      </c>
      <c r="R265">
        <f t="shared" si="24"/>
        <v>2901.3436339681398</v>
      </c>
      <c r="S265" s="3">
        <f t="shared" si="25"/>
        <v>0.42047671640098738</v>
      </c>
      <c r="T265" s="3">
        <f t="shared" si="26"/>
        <v>0.41131537636917465</v>
      </c>
    </row>
    <row r="266" spans="1:20" x14ac:dyDescent="0.2">
      <c r="A266">
        <v>264</v>
      </c>
      <c r="B266" t="s">
        <v>39</v>
      </c>
      <c r="C266">
        <v>901511787</v>
      </c>
      <c r="D266" t="s">
        <v>345</v>
      </c>
      <c r="E266" t="s">
        <v>63</v>
      </c>
      <c r="F266" t="s">
        <v>19</v>
      </c>
      <c r="G266" t="s">
        <v>22</v>
      </c>
      <c r="H266">
        <v>10740819</v>
      </c>
      <c r="I266">
        <v>12527425</v>
      </c>
      <c r="J266">
        <v>872479848</v>
      </c>
      <c r="K266">
        <v>158511795</v>
      </c>
      <c r="L266" s="4">
        <v>713968053</v>
      </c>
      <c r="M266">
        <v>1418013</v>
      </c>
      <c r="N266">
        <v>5638923</v>
      </c>
      <c r="P266" s="3">
        <f t="shared" si="22"/>
        <v>0.8573844185856232</v>
      </c>
      <c r="Q266" s="3">
        <f t="shared" si="23"/>
        <v>0.18167960596838909</v>
      </c>
      <c r="R266">
        <f t="shared" si="24"/>
        <v>0.25146876451407474</v>
      </c>
      <c r="S266" s="3">
        <f t="shared" si="25"/>
        <v>1.9861014705653784E-3</v>
      </c>
      <c r="T266" s="3">
        <f t="shared" si="26"/>
        <v>1.6252673379798224E-3</v>
      </c>
    </row>
    <row r="267" spans="1:20" x14ac:dyDescent="0.2">
      <c r="A267">
        <v>265</v>
      </c>
      <c r="B267" t="s">
        <v>39</v>
      </c>
      <c r="C267">
        <v>901548094</v>
      </c>
      <c r="D267" t="s">
        <v>346</v>
      </c>
      <c r="E267" t="s">
        <v>63</v>
      </c>
      <c r="F267" t="s">
        <v>19</v>
      </c>
      <c r="G267" t="s">
        <v>21</v>
      </c>
      <c r="H267">
        <v>449086</v>
      </c>
      <c r="I267">
        <v>177623</v>
      </c>
      <c r="J267">
        <v>464842305</v>
      </c>
      <c r="K267">
        <v>177623</v>
      </c>
      <c r="L267" s="4">
        <v>464664682</v>
      </c>
      <c r="M267">
        <v>53472983</v>
      </c>
      <c r="N267">
        <v>4097</v>
      </c>
      <c r="P267" s="3">
        <f t="shared" si="22"/>
        <v>2.5283099598588019</v>
      </c>
      <c r="Q267" s="3">
        <f t="shared" si="23"/>
        <v>3.8211453236813289E-4</v>
      </c>
      <c r="R267">
        <f t="shared" si="24"/>
        <v>13051.741030021967</v>
      </c>
      <c r="S267" s="3">
        <f t="shared" si="25"/>
        <v>0.11507864718670398</v>
      </c>
      <c r="T267" s="3">
        <f t="shared" si="26"/>
        <v>0.11503467396324868</v>
      </c>
    </row>
    <row r="268" spans="1:20" x14ac:dyDescent="0.2">
      <c r="A268">
        <v>266</v>
      </c>
      <c r="B268" t="s">
        <v>39</v>
      </c>
      <c r="C268">
        <v>901550649</v>
      </c>
      <c r="D268" t="s">
        <v>347</v>
      </c>
      <c r="E268" t="s">
        <v>63</v>
      </c>
      <c r="F268" t="s">
        <v>19</v>
      </c>
      <c r="G268" t="s">
        <v>22</v>
      </c>
      <c r="H268">
        <v>63323168</v>
      </c>
      <c r="I268">
        <v>30088926</v>
      </c>
      <c r="J268">
        <v>131303056</v>
      </c>
      <c r="K268">
        <v>30088926</v>
      </c>
      <c r="L268" s="4">
        <v>101214130</v>
      </c>
      <c r="M268">
        <v>1202110</v>
      </c>
      <c r="N268">
        <v>3248</v>
      </c>
      <c r="P268" s="3">
        <f t="shared" si="22"/>
        <v>2.1045340069632261</v>
      </c>
      <c r="Q268" s="3">
        <f t="shared" si="23"/>
        <v>0.2291563267194634</v>
      </c>
      <c r="R268">
        <f t="shared" si="24"/>
        <v>370.10775862068965</v>
      </c>
      <c r="S268" s="3">
        <f t="shared" si="25"/>
        <v>1.1876899006097272E-2</v>
      </c>
      <c r="T268" s="3">
        <f t="shared" si="26"/>
        <v>9.1552324570419747E-3</v>
      </c>
    </row>
    <row r="269" spans="1:20" x14ac:dyDescent="0.2">
      <c r="A269">
        <v>267</v>
      </c>
      <c r="B269" t="s">
        <v>40</v>
      </c>
      <c r="C269">
        <v>860003057</v>
      </c>
      <c r="D269" t="s">
        <v>1269</v>
      </c>
      <c r="E269" t="s">
        <v>63</v>
      </c>
      <c r="F269" t="s">
        <v>19</v>
      </c>
      <c r="G269" t="s">
        <v>21</v>
      </c>
      <c r="H269">
        <v>5626335</v>
      </c>
      <c r="I269">
        <v>1245707</v>
      </c>
      <c r="J269">
        <v>41156020</v>
      </c>
      <c r="K269">
        <v>2767805</v>
      </c>
      <c r="L269" s="4">
        <v>38388215</v>
      </c>
      <c r="M269">
        <v>-889398</v>
      </c>
      <c r="N269">
        <v>826</v>
      </c>
      <c r="P269" s="3">
        <f t="shared" si="22"/>
        <v>4.516579741464084</v>
      </c>
      <c r="Q269" s="3">
        <f t="shared" si="23"/>
        <v>6.7251522377528239E-2</v>
      </c>
      <c r="R269">
        <f t="shared" si="24"/>
        <v>-1076.7530266343826</v>
      </c>
      <c r="S269" s="3">
        <f t="shared" si="25"/>
        <v>-2.3168516691906619E-2</v>
      </c>
      <c r="T269" s="3">
        <f t="shared" si="26"/>
        <v>-2.1610398673146722E-2</v>
      </c>
    </row>
    <row r="270" spans="1:20" x14ac:dyDescent="0.2">
      <c r="A270">
        <v>268</v>
      </c>
      <c r="B270" t="s">
        <v>40</v>
      </c>
      <c r="C270">
        <v>900074572</v>
      </c>
      <c r="D270" t="s">
        <v>1933</v>
      </c>
      <c r="E270" t="s">
        <v>63</v>
      </c>
      <c r="F270" t="s">
        <v>19</v>
      </c>
      <c r="G270" t="s">
        <v>21</v>
      </c>
      <c r="H270">
        <v>6319638</v>
      </c>
      <c r="I270">
        <v>3602734</v>
      </c>
      <c r="J270">
        <v>9468907</v>
      </c>
      <c r="K270">
        <v>3883619</v>
      </c>
      <c r="L270" s="4">
        <v>5585288</v>
      </c>
      <c r="M270">
        <v>2951689</v>
      </c>
      <c r="N270">
        <v>6033</v>
      </c>
      <c r="P270" s="3">
        <f t="shared" si="22"/>
        <v>1.7541228411534129</v>
      </c>
      <c r="Q270" s="3">
        <f t="shared" si="23"/>
        <v>0.41014438097237621</v>
      </c>
      <c r="S270" s="3">
        <f t="shared" si="25"/>
        <v>0.52847570259581955</v>
      </c>
      <c r="T270" s="3">
        <f t="shared" si="26"/>
        <v>0.31172436269571557</v>
      </c>
    </row>
    <row r="271" spans="1:20" x14ac:dyDescent="0.2">
      <c r="A271">
        <v>269</v>
      </c>
      <c r="B271" t="s">
        <v>40</v>
      </c>
      <c r="C271">
        <v>900279252</v>
      </c>
      <c r="D271" t="s">
        <v>2380</v>
      </c>
      <c r="E271" t="s">
        <v>63</v>
      </c>
      <c r="F271" t="s">
        <v>19</v>
      </c>
      <c r="G271" t="s">
        <v>20</v>
      </c>
      <c r="H271">
        <v>24318887</v>
      </c>
      <c r="I271">
        <v>8850</v>
      </c>
      <c r="J271">
        <v>24318887</v>
      </c>
      <c r="K271">
        <v>8850</v>
      </c>
      <c r="L271" s="4">
        <v>24310037</v>
      </c>
      <c r="M271">
        <v>20961480</v>
      </c>
      <c r="N271">
        <v>11929</v>
      </c>
      <c r="P271" s="3">
        <f t="shared" si="22"/>
        <v>2747.8968361581919</v>
      </c>
      <c r="Q271" s="3">
        <f t="shared" si="23"/>
        <v>3.6391468079933099E-4</v>
      </c>
      <c r="S271" s="3">
        <f t="shared" si="25"/>
        <v>0.86225619483837068</v>
      </c>
      <c r="T271" s="3">
        <f t="shared" si="26"/>
        <v>0.86194240715045878</v>
      </c>
    </row>
    <row r="272" spans="1:20" x14ac:dyDescent="0.2">
      <c r="A272">
        <v>270</v>
      </c>
      <c r="B272" t="s">
        <v>40</v>
      </c>
      <c r="C272">
        <v>800009830</v>
      </c>
      <c r="D272" t="s">
        <v>4133</v>
      </c>
      <c r="E272" t="s">
        <v>63</v>
      </c>
      <c r="F272" t="s">
        <v>18</v>
      </c>
      <c r="G272" t="s">
        <v>21</v>
      </c>
      <c r="H272">
        <v>1583636</v>
      </c>
      <c r="I272">
        <v>941960</v>
      </c>
      <c r="J272">
        <v>11392724</v>
      </c>
      <c r="K272">
        <v>2874682</v>
      </c>
      <c r="L272" s="4">
        <v>8518042</v>
      </c>
      <c r="M272">
        <v>1431437</v>
      </c>
      <c r="N272">
        <v>414153</v>
      </c>
      <c r="P272" s="3">
        <f t="shared" si="22"/>
        <v>1.6812136396449955</v>
      </c>
      <c r="Q272" s="3">
        <f t="shared" si="23"/>
        <v>0.25232613376748175</v>
      </c>
      <c r="R272">
        <f t="shared" si="24"/>
        <v>3.4562999664375242</v>
      </c>
      <c r="S272" s="3">
        <f t="shared" si="25"/>
        <v>0.16804765696154117</v>
      </c>
      <c r="T272" s="3">
        <f t="shared" si="26"/>
        <v>0.12564484139175144</v>
      </c>
    </row>
    <row r="273" spans="1:20" x14ac:dyDescent="0.2">
      <c r="A273">
        <v>271</v>
      </c>
      <c r="B273" t="s">
        <v>40</v>
      </c>
      <c r="C273">
        <v>800000268</v>
      </c>
      <c r="D273" t="s">
        <v>348</v>
      </c>
      <c r="E273" t="s">
        <v>63</v>
      </c>
      <c r="F273" t="s">
        <v>19</v>
      </c>
      <c r="G273" t="s">
        <v>24</v>
      </c>
      <c r="H273">
        <v>338536</v>
      </c>
      <c r="I273">
        <v>1896977</v>
      </c>
      <c r="J273">
        <v>7501766</v>
      </c>
      <c r="K273">
        <v>4637929</v>
      </c>
      <c r="L273" s="4">
        <v>2863837</v>
      </c>
      <c r="M273">
        <v>-222407</v>
      </c>
      <c r="N273">
        <v>21258</v>
      </c>
      <c r="P273" s="3">
        <f t="shared" si="22"/>
        <v>0.17846078260305739</v>
      </c>
      <c r="Q273" s="3">
        <f t="shared" si="23"/>
        <v>0.61824495725406525</v>
      </c>
      <c r="R273">
        <f t="shared" si="24"/>
        <v>-10.462273026625271</v>
      </c>
      <c r="S273" s="3">
        <f t="shared" si="25"/>
        <v>-7.7660495342437436E-2</v>
      </c>
      <c r="T273" s="3">
        <f t="shared" si="26"/>
        <v>-2.964728571912267E-2</v>
      </c>
    </row>
    <row r="274" spans="1:20" x14ac:dyDescent="0.2">
      <c r="A274">
        <v>272</v>
      </c>
      <c r="B274" t="s">
        <v>40</v>
      </c>
      <c r="C274">
        <v>800000465</v>
      </c>
      <c r="D274" t="s">
        <v>349</v>
      </c>
      <c r="E274" t="s">
        <v>63</v>
      </c>
      <c r="F274" t="s">
        <v>19</v>
      </c>
      <c r="G274" t="s">
        <v>21</v>
      </c>
      <c r="H274">
        <v>15291705</v>
      </c>
      <c r="I274">
        <v>12194311</v>
      </c>
      <c r="J274">
        <v>31608453</v>
      </c>
      <c r="K274">
        <v>12194311</v>
      </c>
      <c r="L274" s="4">
        <v>19414142</v>
      </c>
      <c r="M274">
        <v>96192</v>
      </c>
      <c r="N274">
        <v>0</v>
      </c>
      <c r="P274" s="3">
        <f t="shared" si="22"/>
        <v>1.2540031987047076</v>
      </c>
      <c r="Q274" s="3">
        <f t="shared" si="23"/>
        <v>0.38579271816940869</v>
      </c>
      <c r="R274" t="e">
        <f t="shared" si="24"/>
        <v>#DIV/0!</v>
      </c>
      <c r="S274" s="3">
        <f t="shared" si="25"/>
        <v>4.9547386642170435E-3</v>
      </c>
      <c r="T274" s="3">
        <f t="shared" si="26"/>
        <v>3.0432365671296852E-3</v>
      </c>
    </row>
    <row r="275" spans="1:20" x14ac:dyDescent="0.2">
      <c r="A275">
        <v>273</v>
      </c>
      <c r="B275" t="s">
        <v>40</v>
      </c>
      <c r="C275">
        <v>800000513</v>
      </c>
      <c r="D275" t="s">
        <v>350</v>
      </c>
      <c r="E275" t="s">
        <v>63</v>
      </c>
      <c r="F275" t="s">
        <v>19</v>
      </c>
      <c r="G275" t="s">
        <v>21</v>
      </c>
      <c r="H275">
        <v>441355</v>
      </c>
      <c r="I275">
        <v>1504787</v>
      </c>
      <c r="J275">
        <v>14116720</v>
      </c>
      <c r="K275">
        <v>1902055</v>
      </c>
      <c r="L275" s="4">
        <v>12214665</v>
      </c>
      <c r="M275">
        <v>-212354</v>
      </c>
      <c r="N275">
        <v>0</v>
      </c>
      <c r="P275" s="3">
        <f t="shared" si="22"/>
        <v>0.29330064653668592</v>
      </c>
      <c r="Q275" s="3">
        <f t="shared" si="23"/>
        <v>0.13473774361183052</v>
      </c>
      <c r="S275" s="3">
        <f t="shared" si="25"/>
        <v>-1.7385167747130191E-2</v>
      </c>
      <c r="T275" s="3">
        <f t="shared" si="26"/>
        <v>-1.5042729472568699E-2</v>
      </c>
    </row>
    <row r="276" spans="1:20" x14ac:dyDescent="0.2">
      <c r="A276">
        <v>274</v>
      </c>
      <c r="B276" t="s">
        <v>40</v>
      </c>
      <c r="C276">
        <v>800002538</v>
      </c>
      <c r="D276" t="s">
        <v>351</v>
      </c>
      <c r="E276" t="s">
        <v>63</v>
      </c>
      <c r="F276" t="s">
        <v>19</v>
      </c>
      <c r="G276" t="s">
        <v>21</v>
      </c>
      <c r="H276">
        <v>66465</v>
      </c>
      <c r="I276">
        <v>58445</v>
      </c>
      <c r="J276">
        <v>13262642</v>
      </c>
      <c r="K276">
        <v>4980306</v>
      </c>
      <c r="L276" s="4">
        <v>8282336</v>
      </c>
      <c r="M276">
        <v>-6275136</v>
      </c>
      <c r="N276">
        <v>9761</v>
      </c>
      <c r="P276" s="3">
        <f t="shared" si="22"/>
        <v>1.1372230301993327</v>
      </c>
      <c r="Q276" s="3">
        <f t="shared" si="23"/>
        <v>0.37551386820212745</v>
      </c>
      <c r="R276">
        <f t="shared" si="24"/>
        <v>-642.87839360721239</v>
      </c>
      <c r="S276" s="3">
        <f t="shared" si="25"/>
        <v>-0.75765291338095919</v>
      </c>
      <c r="T276" s="3">
        <f t="shared" si="26"/>
        <v>-0.47314373712266378</v>
      </c>
    </row>
    <row r="277" spans="1:20" x14ac:dyDescent="0.2">
      <c r="A277">
        <v>275</v>
      </c>
      <c r="B277" t="s">
        <v>40</v>
      </c>
      <c r="C277">
        <v>800002981</v>
      </c>
      <c r="D277" t="s">
        <v>352</v>
      </c>
      <c r="E277" t="s">
        <v>63</v>
      </c>
      <c r="F277" t="s">
        <v>18</v>
      </c>
      <c r="G277" t="s">
        <v>21</v>
      </c>
      <c r="H277">
        <v>723365</v>
      </c>
      <c r="I277">
        <v>1585366</v>
      </c>
      <c r="J277">
        <v>20529989</v>
      </c>
      <c r="K277">
        <v>10392266</v>
      </c>
      <c r="L277" s="4">
        <v>10137723</v>
      </c>
      <c r="M277">
        <v>-131804</v>
      </c>
      <c r="N277">
        <v>453418</v>
      </c>
      <c r="P277" s="3">
        <f t="shared" si="22"/>
        <v>0.45627634249756838</v>
      </c>
      <c r="Q277" s="3">
        <f t="shared" si="23"/>
        <v>0.50619929703810362</v>
      </c>
      <c r="R277">
        <f t="shared" si="24"/>
        <v>-0.29068982704700741</v>
      </c>
      <c r="S277" s="3">
        <f t="shared" si="25"/>
        <v>-1.3001341622768742E-2</v>
      </c>
      <c r="T277" s="3">
        <f t="shared" si="26"/>
        <v>-6.420071632770967E-3</v>
      </c>
    </row>
    <row r="278" spans="1:20" x14ac:dyDescent="0.2">
      <c r="A278">
        <v>276</v>
      </c>
      <c r="B278" t="s">
        <v>40</v>
      </c>
      <c r="C278">
        <v>800005557</v>
      </c>
      <c r="D278" t="s">
        <v>353</v>
      </c>
      <c r="E278" t="s">
        <v>63</v>
      </c>
      <c r="F278" t="s">
        <v>19</v>
      </c>
      <c r="G278" t="s">
        <v>20</v>
      </c>
      <c r="H278">
        <v>1802689</v>
      </c>
      <c r="I278">
        <v>26908</v>
      </c>
      <c r="J278">
        <v>3270953</v>
      </c>
      <c r="K278">
        <v>26908</v>
      </c>
      <c r="L278" s="4">
        <v>3244045</v>
      </c>
      <c r="M278">
        <v>29568</v>
      </c>
      <c r="N278">
        <v>692</v>
      </c>
      <c r="P278" s="3">
        <f t="shared" si="22"/>
        <v>66.994536940686785</v>
      </c>
      <c r="Q278" s="3">
        <f t="shared" si="23"/>
        <v>8.226348712439463E-3</v>
      </c>
      <c r="R278">
        <f t="shared" si="24"/>
        <v>42.728323699421964</v>
      </c>
      <c r="S278" s="3">
        <f t="shared" si="25"/>
        <v>9.1145468080744869E-3</v>
      </c>
      <c r="T278" s="3">
        <f t="shared" si="26"/>
        <v>9.0395673676754145E-3</v>
      </c>
    </row>
    <row r="279" spans="1:20" x14ac:dyDescent="0.2">
      <c r="A279">
        <v>277</v>
      </c>
      <c r="B279" t="s">
        <v>40</v>
      </c>
      <c r="C279">
        <v>800005591</v>
      </c>
      <c r="D279" t="s">
        <v>354</v>
      </c>
      <c r="E279" t="s">
        <v>63</v>
      </c>
      <c r="F279" t="s">
        <v>18</v>
      </c>
      <c r="G279" t="s">
        <v>21</v>
      </c>
      <c r="H279">
        <v>914745</v>
      </c>
      <c r="I279">
        <v>327722</v>
      </c>
      <c r="J279">
        <v>17933195</v>
      </c>
      <c r="K279">
        <v>349947</v>
      </c>
      <c r="L279" s="4">
        <v>17583248</v>
      </c>
      <c r="M279">
        <v>232561</v>
      </c>
      <c r="N279">
        <v>0</v>
      </c>
      <c r="P279" s="3">
        <f t="shared" si="22"/>
        <v>2.7912224385302178</v>
      </c>
      <c r="Q279" s="3">
        <f t="shared" si="23"/>
        <v>1.9513923759820823E-2</v>
      </c>
      <c r="R279" t="e">
        <f t="shared" si="24"/>
        <v>#DIV/0!</v>
      </c>
      <c r="S279" s="3">
        <f t="shared" si="25"/>
        <v>1.3226282197691803E-2</v>
      </c>
      <c r="T279" s="3">
        <f t="shared" si="26"/>
        <v>1.296818553526017E-2</v>
      </c>
    </row>
    <row r="280" spans="1:20" x14ac:dyDescent="0.2">
      <c r="A280">
        <v>278</v>
      </c>
      <c r="B280" t="s">
        <v>40</v>
      </c>
      <c r="C280">
        <v>800006962</v>
      </c>
      <c r="D280" t="s">
        <v>355</v>
      </c>
      <c r="E280" t="s">
        <v>63</v>
      </c>
      <c r="F280" t="s">
        <v>30</v>
      </c>
      <c r="G280" t="s">
        <v>140</v>
      </c>
      <c r="H280">
        <v>2616801</v>
      </c>
      <c r="I280">
        <v>132165</v>
      </c>
      <c r="J280">
        <v>7575226</v>
      </c>
      <c r="K280">
        <v>1330034</v>
      </c>
      <c r="L280" s="4">
        <v>6245192</v>
      </c>
      <c r="M280">
        <v>68912</v>
      </c>
      <c r="N280">
        <v>37645</v>
      </c>
      <c r="P280" s="3">
        <f t="shared" si="22"/>
        <v>19.799500624219725</v>
      </c>
      <c r="Q280" s="3">
        <f t="shared" si="23"/>
        <v>0.17557680787345487</v>
      </c>
      <c r="S280" s="3">
        <f t="shared" si="25"/>
        <v>1.1034408549809197E-2</v>
      </c>
      <c r="T280" s="3">
        <f t="shared" si="26"/>
        <v>9.09702231986214E-3</v>
      </c>
    </row>
    <row r="281" spans="1:20" x14ac:dyDescent="0.2">
      <c r="A281">
        <v>279</v>
      </c>
      <c r="B281" t="s">
        <v>40</v>
      </c>
      <c r="C281">
        <v>800007673</v>
      </c>
      <c r="D281" t="s">
        <v>356</v>
      </c>
      <c r="E281" t="s">
        <v>63</v>
      </c>
      <c r="F281" t="s">
        <v>30</v>
      </c>
      <c r="G281" t="s">
        <v>22</v>
      </c>
      <c r="H281">
        <v>4911744</v>
      </c>
      <c r="I281">
        <v>2148602</v>
      </c>
      <c r="J281">
        <v>17466254</v>
      </c>
      <c r="K281">
        <v>3029875</v>
      </c>
      <c r="L281" s="4">
        <v>14436379</v>
      </c>
      <c r="M281">
        <v>239377</v>
      </c>
      <c r="N281">
        <v>7710</v>
      </c>
      <c r="P281" s="3">
        <f t="shared" si="22"/>
        <v>2.2860185367043315</v>
      </c>
      <c r="Q281" s="3">
        <f t="shared" si="23"/>
        <v>0.17347022435377385</v>
      </c>
      <c r="R281">
        <f t="shared" si="24"/>
        <v>31.047600518806746</v>
      </c>
      <c r="S281" s="3">
        <f t="shared" si="25"/>
        <v>1.6581512580128299E-2</v>
      </c>
      <c r="T281" s="3">
        <f t="shared" si="26"/>
        <v>1.3705113872728519E-2</v>
      </c>
    </row>
    <row r="282" spans="1:20" x14ac:dyDescent="0.2">
      <c r="A282">
        <v>280</v>
      </c>
      <c r="B282" t="s">
        <v>40</v>
      </c>
      <c r="C282">
        <v>800008677</v>
      </c>
      <c r="D282" t="s">
        <v>357</v>
      </c>
      <c r="E282" t="s">
        <v>63</v>
      </c>
      <c r="F282" t="s">
        <v>34</v>
      </c>
      <c r="G282" t="s">
        <v>358</v>
      </c>
      <c r="H282">
        <v>2338000</v>
      </c>
      <c r="I282">
        <v>2278602</v>
      </c>
      <c r="J282">
        <v>15134102</v>
      </c>
      <c r="K282">
        <v>3836563</v>
      </c>
      <c r="L282" s="4">
        <v>11297539</v>
      </c>
      <c r="M282">
        <v>248072</v>
      </c>
      <c r="N282">
        <v>248072</v>
      </c>
      <c r="P282" s="3">
        <f t="shared" si="22"/>
        <v>1.0260677380253331</v>
      </c>
      <c r="Q282" s="3">
        <f t="shared" si="23"/>
        <v>0.25350450261270868</v>
      </c>
      <c r="S282" s="3">
        <f t="shared" si="25"/>
        <v>2.1958056528948472E-2</v>
      </c>
      <c r="T282" s="3">
        <f t="shared" si="26"/>
        <v>1.6391590330235649E-2</v>
      </c>
    </row>
    <row r="283" spans="1:20" x14ac:dyDescent="0.2">
      <c r="A283">
        <v>281</v>
      </c>
      <c r="B283" t="s">
        <v>40</v>
      </c>
      <c r="C283">
        <v>800009017</v>
      </c>
      <c r="D283" t="s">
        <v>359</v>
      </c>
      <c r="E283" t="s">
        <v>63</v>
      </c>
      <c r="F283" t="s">
        <v>19</v>
      </c>
      <c r="G283" t="s">
        <v>21</v>
      </c>
      <c r="H283">
        <v>6213999</v>
      </c>
      <c r="I283">
        <v>613106</v>
      </c>
      <c r="J283">
        <v>13618775</v>
      </c>
      <c r="K283">
        <v>613106</v>
      </c>
      <c r="L283" s="4">
        <v>13005669</v>
      </c>
      <c r="M283">
        <v>317866</v>
      </c>
      <c r="N283">
        <v>30</v>
      </c>
      <c r="P283" s="3">
        <f t="shared" si="22"/>
        <v>10.135276771064058</v>
      </c>
      <c r="Q283" s="3">
        <f t="shared" si="23"/>
        <v>4.5019173897799178E-2</v>
      </c>
      <c r="R283">
        <f t="shared" si="24"/>
        <v>10595.533333333333</v>
      </c>
      <c r="S283" s="3">
        <f t="shared" si="25"/>
        <v>2.4440572799446149E-2</v>
      </c>
      <c r="T283" s="3">
        <f t="shared" si="26"/>
        <v>2.3340278402426064E-2</v>
      </c>
    </row>
    <row r="284" spans="1:20" x14ac:dyDescent="0.2">
      <c r="A284">
        <v>282</v>
      </c>
      <c r="B284" t="s">
        <v>40</v>
      </c>
      <c r="C284">
        <v>800009345</v>
      </c>
      <c r="D284" t="s">
        <v>360</v>
      </c>
      <c r="E284" t="s">
        <v>63</v>
      </c>
      <c r="F284" t="s">
        <v>18</v>
      </c>
      <c r="G284" t="s">
        <v>21</v>
      </c>
      <c r="H284">
        <v>357556</v>
      </c>
      <c r="I284">
        <v>2497534</v>
      </c>
      <c r="J284">
        <v>27353844</v>
      </c>
      <c r="K284">
        <v>19975990</v>
      </c>
      <c r="L284" s="4">
        <v>7377854</v>
      </c>
      <c r="M284">
        <v>601611</v>
      </c>
      <c r="N284">
        <v>0</v>
      </c>
      <c r="P284" s="3">
        <f t="shared" si="22"/>
        <v>0.14316361659140575</v>
      </c>
      <c r="Q284" s="3">
        <f t="shared" si="23"/>
        <v>0.730280906771275</v>
      </c>
      <c r="R284" t="e">
        <f t="shared" si="24"/>
        <v>#DIV/0!</v>
      </c>
      <c r="S284" s="3">
        <f t="shared" si="25"/>
        <v>8.154281719318382E-2</v>
      </c>
      <c r="T284" s="3">
        <f t="shared" si="26"/>
        <v>2.1993654712661227E-2</v>
      </c>
    </row>
    <row r="285" spans="1:20" x14ac:dyDescent="0.2">
      <c r="A285">
        <v>283</v>
      </c>
      <c r="B285" t="s">
        <v>40</v>
      </c>
      <c r="C285">
        <v>800009830</v>
      </c>
      <c r="D285" t="s">
        <v>4133</v>
      </c>
      <c r="E285" t="s">
        <v>63</v>
      </c>
      <c r="F285" t="s">
        <v>18</v>
      </c>
      <c r="G285" t="s">
        <v>21</v>
      </c>
      <c r="H285">
        <v>1583636</v>
      </c>
      <c r="I285">
        <v>941960</v>
      </c>
      <c r="J285">
        <v>11392724</v>
      </c>
      <c r="K285">
        <v>2874682</v>
      </c>
      <c r="L285" s="4">
        <v>8518042</v>
      </c>
      <c r="M285">
        <v>1431437</v>
      </c>
      <c r="N285">
        <v>414153</v>
      </c>
      <c r="P285" s="3">
        <f t="shared" si="22"/>
        <v>1.6812136396449955</v>
      </c>
      <c r="Q285" s="3">
        <f t="shared" si="23"/>
        <v>0.25232613376748175</v>
      </c>
      <c r="S285" s="3">
        <f t="shared" si="25"/>
        <v>0.16804765696154117</v>
      </c>
      <c r="T285" s="3">
        <f t="shared" si="26"/>
        <v>0.12564484139175144</v>
      </c>
    </row>
    <row r="286" spans="1:20" x14ac:dyDescent="0.2">
      <c r="A286">
        <v>284</v>
      </c>
      <c r="B286" t="s">
        <v>40</v>
      </c>
      <c r="C286">
        <v>800010006</v>
      </c>
      <c r="D286" t="s">
        <v>361</v>
      </c>
      <c r="E286" t="s">
        <v>63</v>
      </c>
      <c r="F286" t="s">
        <v>28</v>
      </c>
      <c r="G286" t="s">
        <v>21</v>
      </c>
      <c r="H286">
        <v>1180</v>
      </c>
      <c r="I286">
        <v>18181</v>
      </c>
      <c r="J286">
        <v>4922946</v>
      </c>
      <c r="K286">
        <v>619453</v>
      </c>
      <c r="L286" s="4">
        <v>4303493</v>
      </c>
      <c r="M286">
        <v>-3564</v>
      </c>
      <c r="N286">
        <v>0</v>
      </c>
      <c r="P286" s="3">
        <f t="shared" si="22"/>
        <v>6.4902920631428412E-2</v>
      </c>
      <c r="Q286" s="3">
        <f t="shared" si="23"/>
        <v>0.12582973690956595</v>
      </c>
      <c r="S286" s="3">
        <f t="shared" si="25"/>
        <v>-8.2816447011764625E-4</v>
      </c>
      <c r="T286" s="3">
        <f t="shared" si="26"/>
        <v>-7.2395675272489282E-4</v>
      </c>
    </row>
    <row r="287" spans="1:20" x14ac:dyDescent="0.2">
      <c r="A287">
        <v>285</v>
      </c>
      <c r="B287" t="s">
        <v>40</v>
      </c>
      <c r="C287">
        <v>800011815</v>
      </c>
      <c r="D287" t="s">
        <v>362</v>
      </c>
      <c r="E287" t="s">
        <v>63</v>
      </c>
      <c r="F287" t="s">
        <v>19</v>
      </c>
      <c r="G287" t="s">
        <v>21</v>
      </c>
      <c r="H287">
        <v>7418376</v>
      </c>
      <c r="I287">
        <v>1029988</v>
      </c>
      <c r="J287">
        <v>28294027</v>
      </c>
      <c r="K287">
        <v>5174560</v>
      </c>
      <c r="L287" s="4">
        <v>23119467</v>
      </c>
      <c r="M287">
        <v>2368053</v>
      </c>
      <c r="N287">
        <v>198057</v>
      </c>
      <c r="P287" s="3">
        <f t="shared" si="22"/>
        <v>7.202390707464553</v>
      </c>
      <c r="Q287" s="3">
        <f t="shared" si="23"/>
        <v>0.18288524288182803</v>
      </c>
      <c r="S287" s="3">
        <f t="shared" si="25"/>
        <v>0.10242679902611941</v>
      </c>
      <c r="T287" s="3">
        <f t="shared" si="26"/>
        <v>8.3694449008619387E-2</v>
      </c>
    </row>
    <row r="288" spans="1:20" x14ac:dyDescent="0.2">
      <c r="A288">
        <v>286</v>
      </c>
      <c r="B288" t="s">
        <v>40</v>
      </c>
      <c r="C288">
        <v>800013536</v>
      </c>
      <c r="D288" t="s">
        <v>363</v>
      </c>
      <c r="E288" t="s">
        <v>63</v>
      </c>
      <c r="F288" t="s">
        <v>19</v>
      </c>
      <c r="G288" t="s">
        <v>21</v>
      </c>
      <c r="H288">
        <v>1250553</v>
      </c>
      <c r="I288">
        <v>285379</v>
      </c>
      <c r="J288">
        <v>21212001</v>
      </c>
      <c r="K288">
        <v>12682933</v>
      </c>
      <c r="L288" s="4">
        <v>8529068</v>
      </c>
      <c r="M288">
        <v>-1988887</v>
      </c>
      <c r="N288">
        <v>2301376</v>
      </c>
      <c r="P288" s="3">
        <f t="shared" si="22"/>
        <v>4.3820778683785422</v>
      </c>
      <c r="Q288" s="3">
        <f t="shared" si="23"/>
        <v>0.59791308703030888</v>
      </c>
      <c r="S288" s="3">
        <f t="shared" si="25"/>
        <v>-0.23318925350343087</v>
      </c>
      <c r="T288" s="3">
        <f t="shared" si="26"/>
        <v>-9.3762347078901229E-2</v>
      </c>
    </row>
    <row r="289" spans="1:20" x14ac:dyDescent="0.2">
      <c r="A289">
        <v>287</v>
      </c>
      <c r="B289" t="s">
        <v>40</v>
      </c>
      <c r="C289">
        <v>800015713</v>
      </c>
      <c r="D289" t="s">
        <v>364</v>
      </c>
      <c r="E289" t="s">
        <v>63</v>
      </c>
      <c r="F289" t="s">
        <v>19</v>
      </c>
      <c r="G289" t="s">
        <v>21</v>
      </c>
      <c r="H289">
        <v>59805</v>
      </c>
      <c r="I289">
        <v>34282</v>
      </c>
      <c r="J289">
        <v>5176456</v>
      </c>
      <c r="K289">
        <v>566800</v>
      </c>
      <c r="L289" s="4">
        <v>4609656</v>
      </c>
      <c r="M289">
        <v>-47679</v>
      </c>
      <c r="N289">
        <v>0</v>
      </c>
      <c r="P289" s="3">
        <f t="shared" si="22"/>
        <v>1.7445014876611633</v>
      </c>
      <c r="Q289" s="3">
        <f t="shared" si="23"/>
        <v>0.10949576312442336</v>
      </c>
      <c r="R289" t="e">
        <f t="shared" si="24"/>
        <v>#DIV/0!</v>
      </c>
      <c r="S289" s="3">
        <f t="shared" si="25"/>
        <v>-1.0343288089176285E-2</v>
      </c>
      <c r="T289" s="3">
        <f t="shared" si="26"/>
        <v>-9.2107418666361688E-3</v>
      </c>
    </row>
    <row r="290" spans="1:20" x14ac:dyDescent="0.2">
      <c r="A290">
        <v>288</v>
      </c>
      <c r="B290" t="s">
        <v>40</v>
      </c>
      <c r="C290">
        <v>800015884</v>
      </c>
      <c r="D290" t="s">
        <v>365</v>
      </c>
      <c r="E290" t="s">
        <v>63</v>
      </c>
      <c r="F290" t="s">
        <v>28</v>
      </c>
      <c r="G290" t="s">
        <v>20</v>
      </c>
      <c r="H290">
        <v>492690</v>
      </c>
      <c r="I290">
        <v>45339</v>
      </c>
      <c r="J290">
        <v>5051122</v>
      </c>
      <c r="K290">
        <v>45339</v>
      </c>
      <c r="L290" s="4">
        <v>5005783</v>
      </c>
      <c r="M290">
        <v>90708</v>
      </c>
      <c r="N290">
        <v>0</v>
      </c>
      <c r="P290" s="3">
        <f t="shared" si="22"/>
        <v>10.866803414279097</v>
      </c>
      <c r="Q290" s="3">
        <f t="shared" si="23"/>
        <v>8.9760255246260131E-3</v>
      </c>
      <c r="R290" t="e">
        <f t="shared" si="24"/>
        <v>#DIV/0!</v>
      </c>
      <c r="S290" s="3">
        <f t="shared" si="25"/>
        <v>1.8120641665849278E-2</v>
      </c>
      <c r="T290" s="3">
        <f t="shared" si="26"/>
        <v>1.7957990323734015E-2</v>
      </c>
    </row>
    <row r="291" spans="1:20" x14ac:dyDescent="0.2">
      <c r="A291">
        <v>289</v>
      </c>
      <c r="B291" t="s">
        <v>40</v>
      </c>
      <c r="C291">
        <v>800016017</v>
      </c>
      <c r="D291" t="s">
        <v>366</v>
      </c>
      <c r="E291" t="s">
        <v>63</v>
      </c>
      <c r="F291" t="s">
        <v>34</v>
      </c>
      <c r="G291" t="s">
        <v>31</v>
      </c>
      <c r="H291">
        <v>701473</v>
      </c>
      <c r="I291">
        <v>547500</v>
      </c>
      <c r="J291">
        <v>6913920</v>
      </c>
      <c r="K291">
        <v>547500</v>
      </c>
      <c r="L291" s="4">
        <v>6366420</v>
      </c>
      <c r="M291">
        <v>36117</v>
      </c>
      <c r="N291">
        <v>0</v>
      </c>
      <c r="P291" s="3">
        <f t="shared" si="22"/>
        <v>1.2812292237442922</v>
      </c>
      <c r="Q291" s="3">
        <f t="shared" si="23"/>
        <v>7.918807275756734E-2</v>
      </c>
      <c r="R291" t="e">
        <f t="shared" si="24"/>
        <v>#DIV/0!</v>
      </c>
      <c r="S291" s="3">
        <f t="shared" si="25"/>
        <v>5.6730470185755886E-3</v>
      </c>
      <c r="T291" s="3">
        <f t="shared" si="26"/>
        <v>5.2238093585115246E-3</v>
      </c>
    </row>
    <row r="292" spans="1:20" x14ac:dyDescent="0.2">
      <c r="A292">
        <v>290</v>
      </c>
      <c r="B292" t="s">
        <v>40</v>
      </c>
      <c r="C292">
        <v>800016107</v>
      </c>
      <c r="D292" t="s">
        <v>367</v>
      </c>
      <c r="E292" t="s">
        <v>63</v>
      </c>
      <c r="F292" t="s">
        <v>19</v>
      </c>
      <c r="G292" t="s">
        <v>21</v>
      </c>
      <c r="H292">
        <v>1664327</v>
      </c>
      <c r="I292">
        <v>428375</v>
      </c>
      <c r="J292">
        <v>12068730</v>
      </c>
      <c r="K292">
        <v>2038148</v>
      </c>
      <c r="L292" s="4">
        <v>10030582</v>
      </c>
      <c r="M292">
        <v>237981</v>
      </c>
      <c r="N292">
        <v>0</v>
      </c>
      <c r="P292" s="3">
        <f t="shared" si="22"/>
        <v>3.8852103880945434</v>
      </c>
      <c r="Q292" s="3">
        <f t="shared" si="23"/>
        <v>0.16887841554165187</v>
      </c>
      <c r="R292" t="e">
        <f t="shared" si="24"/>
        <v>#DIV/0!</v>
      </c>
      <c r="S292" s="3">
        <f t="shared" si="25"/>
        <v>2.3725542545786477E-2</v>
      </c>
      <c r="T292" s="3">
        <f t="shared" si="26"/>
        <v>1.9718810512788006E-2</v>
      </c>
    </row>
    <row r="293" spans="1:20" x14ac:dyDescent="0.2">
      <c r="A293">
        <v>291</v>
      </c>
      <c r="B293" t="s">
        <v>40</v>
      </c>
      <c r="C293">
        <v>800016116</v>
      </c>
      <c r="D293" t="s">
        <v>368</v>
      </c>
      <c r="E293" t="s">
        <v>63</v>
      </c>
      <c r="F293" t="s">
        <v>19</v>
      </c>
      <c r="G293" t="s">
        <v>21</v>
      </c>
      <c r="H293">
        <v>695991</v>
      </c>
      <c r="I293">
        <v>928525</v>
      </c>
      <c r="J293">
        <v>19117981</v>
      </c>
      <c r="K293">
        <v>5732327</v>
      </c>
      <c r="L293" s="4">
        <v>13385654</v>
      </c>
      <c r="M293">
        <v>99167</v>
      </c>
      <c r="N293">
        <v>307838</v>
      </c>
      <c r="P293" s="3">
        <f t="shared" si="22"/>
        <v>0.74956624754314638</v>
      </c>
      <c r="Q293" s="3">
        <f t="shared" si="23"/>
        <v>0.29983955941791135</v>
      </c>
      <c r="S293" s="3">
        <f t="shared" si="25"/>
        <v>7.4084538566438363E-3</v>
      </c>
      <c r="T293" s="3">
        <f t="shared" si="26"/>
        <v>5.1871063162998226E-3</v>
      </c>
    </row>
    <row r="294" spans="1:20" x14ac:dyDescent="0.2">
      <c r="A294">
        <v>292</v>
      </c>
      <c r="B294" t="s">
        <v>40</v>
      </c>
      <c r="C294">
        <v>800018143</v>
      </c>
      <c r="D294" t="s">
        <v>369</v>
      </c>
      <c r="E294" t="s">
        <v>63</v>
      </c>
      <c r="F294" t="s">
        <v>19</v>
      </c>
      <c r="G294" t="s">
        <v>21</v>
      </c>
      <c r="H294">
        <v>28420</v>
      </c>
      <c r="I294">
        <v>684391</v>
      </c>
      <c r="J294">
        <v>31248837</v>
      </c>
      <c r="K294">
        <v>4244098</v>
      </c>
      <c r="L294" s="4">
        <v>27004739</v>
      </c>
      <c r="M294">
        <v>-353066</v>
      </c>
      <c r="N294">
        <v>131362</v>
      </c>
      <c r="P294" s="3">
        <f t="shared" si="22"/>
        <v>4.1525969803810979E-2</v>
      </c>
      <c r="Q294" s="3">
        <f t="shared" si="23"/>
        <v>0.13581619053534696</v>
      </c>
      <c r="R294">
        <f t="shared" si="24"/>
        <v>-2.6877331343919857</v>
      </c>
      <c r="S294" s="3">
        <f t="shared" si="25"/>
        <v>-1.3074223750135115E-2</v>
      </c>
      <c r="T294" s="3">
        <f t="shared" si="26"/>
        <v>-1.1298532486185005E-2</v>
      </c>
    </row>
    <row r="295" spans="1:20" x14ac:dyDescent="0.2">
      <c r="A295">
        <v>293</v>
      </c>
      <c r="B295" t="s">
        <v>40</v>
      </c>
      <c r="C295">
        <v>800018181</v>
      </c>
      <c r="D295" t="s">
        <v>370</v>
      </c>
      <c r="E295" t="s">
        <v>63</v>
      </c>
      <c r="F295" t="s">
        <v>19</v>
      </c>
      <c r="G295" t="s">
        <v>21</v>
      </c>
      <c r="H295">
        <v>88546844</v>
      </c>
      <c r="I295">
        <v>28170912</v>
      </c>
      <c r="J295">
        <v>131534696</v>
      </c>
      <c r="K295">
        <v>29884563</v>
      </c>
      <c r="L295" s="4">
        <v>101650133</v>
      </c>
      <c r="M295">
        <v>3899139</v>
      </c>
      <c r="N295">
        <v>178266</v>
      </c>
      <c r="P295" s="3">
        <f t="shared" si="22"/>
        <v>3.1432011856769138</v>
      </c>
      <c r="Q295" s="3">
        <f t="shared" si="23"/>
        <v>0.22719908821623763</v>
      </c>
      <c r="S295" s="3">
        <f t="shared" si="25"/>
        <v>3.8358424971268852E-2</v>
      </c>
      <c r="T295" s="3">
        <f t="shared" si="26"/>
        <v>2.9643425792385606E-2</v>
      </c>
    </row>
    <row r="296" spans="1:20" x14ac:dyDescent="0.2">
      <c r="A296">
        <v>294</v>
      </c>
      <c r="B296" t="s">
        <v>40</v>
      </c>
      <c r="C296">
        <v>800018801</v>
      </c>
      <c r="D296" t="s">
        <v>371</v>
      </c>
      <c r="E296" t="s">
        <v>63</v>
      </c>
      <c r="F296" t="s">
        <v>19</v>
      </c>
      <c r="G296" t="s">
        <v>21</v>
      </c>
      <c r="H296">
        <v>1158361</v>
      </c>
      <c r="I296">
        <v>90531</v>
      </c>
      <c r="J296">
        <v>5488761</v>
      </c>
      <c r="K296">
        <v>822396</v>
      </c>
      <c r="L296" s="4">
        <v>4666365</v>
      </c>
      <c r="M296">
        <v>120986</v>
      </c>
      <c r="N296">
        <v>6100</v>
      </c>
      <c r="P296" s="3">
        <f t="shared" si="22"/>
        <v>12.79518617931979</v>
      </c>
      <c r="Q296" s="3">
        <f t="shared" si="23"/>
        <v>0.14983272181098795</v>
      </c>
      <c r="S296" s="3">
        <f t="shared" si="25"/>
        <v>2.5927247439923796E-2</v>
      </c>
      <c r="T296" s="3">
        <f t="shared" si="26"/>
        <v>2.2042497386933042E-2</v>
      </c>
    </row>
    <row r="297" spans="1:20" x14ac:dyDescent="0.2">
      <c r="A297">
        <v>295</v>
      </c>
      <c r="B297" t="s">
        <v>40</v>
      </c>
      <c r="C297">
        <v>800018913</v>
      </c>
      <c r="D297" t="s">
        <v>372</v>
      </c>
      <c r="E297" t="s">
        <v>63</v>
      </c>
      <c r="F297" t="s">
        <v>28</v>
      </c>
      <c r="G297" t="s">
        <v>140</v>
      </c>
      <c r="H297">
        <v>162340</v>
      </c>
      <c r="I297">
        <v>201324</v>
      </c>
      <c r="J297">
        <v>4493137</v>
      </c>
      <c r="K297">
        <v>569297</v>
      </c>
      <c r="L297" s="4">
        <v>3923840</v>
      </c>
      <c r="M297">
        <v>-85146</v>
      </c>
      <c r="N297">
        <v>0</v>
      </c>
      <c r="P297" s="3">
        <f t="shared" si="22"/>
        <v>0.8063618843257635</v>
      </c>
      <c r="Q297" s="3">
        <f t="shared" si="23"/>
        <v>0.12670368163712792</v>
      </c>
      <c r="R297" t="e">
        <f t="shared" si="24"/>
        <v>#DIV/0!</v>
      </c>
      <c r="S297" s="3">
        <f t="shared" si="25"/>
        <v>-2.1699661556026751E-2</v>
      </c>
      <c r="T297" s="3">
        <f t="shared" si="26"/>
        <v>-1.8950234546598513E-2</v>
      </c>
    </row>
    <row r="298" spans="1:20" x14ac:dyDescent="0.2">
      <c r="A298">
        <v>296</v>
      </c>
      <c r="B298" t="s">
        <v>40</v>
      </c>
      <c r="C298">
        <v>800019454</v>
      </c>
      <c r="D298" t="s">
        <v>373</v>
      </c>
      <c r="E298" t="s">
        <v>63</v>
      </c>
      <c r="F298" t="s">
        <v>30</v>
      </c>
      <c r="G298" t="s">
        <v>22</v>
      </c>
      <c r="H298">
        <v>938295</v>
      </c>
      <c r="I298">
        <v>193007</v>
      </c>
      <c r="J298">
        <v>5216470</v>
      </c>
      <c r="K298">
        <v>193007</v>
      </c>
      <c r="L298" s="4">
        <v>5023463</v>
      </c>
      <c r="M298">
        <v>26558</v>
      </c>
      <c r="N298">
        <v>3810</v>
      </c>
      <c r="P298" s="3">
        <f t="shared" si="22"/>
        <v>4.8614558021211662</v>
      </c>
      <c r="Q298" s="3">
        <f t="shared" si="23"/>
        <v>3.6999541835762498E-2</v>
      </c>
      <c r="R298">
        <f t="shared" si="24"/>
        <v>6.9706036745406825</v>
      </c>
      <c r="S298" s="3">
        <f t="shared" si="25"/>
        <v>5.286791203597996E-3</v>
      </c>
      <c r="T298" s="3">
        <f t="shared" si="26"/>
        <v>5.0911823512835306E-3</v>
      </c>
    </row>
    <row r="299" spans="1:20" x14ac:dyDescent="0.2">
      <c r="A299">
        <v>297</v>
      </c>
      <c r="B299" t="s">
        <v>40</v>
      </c>
      <c r="C299">
        <v>800019961</v>
      </c>
      <c r="D299" t="s">
        <v>374</v>
      </c>
      <c r="E299" t="s">
        <v>63</v>
      </c>
      <c r="F299" t="s">
        <v>18</v>
      </c>
      <c r="G299" t="s">
        <v>20</v>
      </c>
      <c r="H299">
        <v>228377</v>
      </c>
      <c r="I299">
        <v>81033</v>
      </c>
      <c r="J299">
        <v>9347993</v>
      </c>
      <c r="K299">
        <v>2176042</v>
      </c>
      <c r="L299" s="4">
        <v>7171951</v>
      </c>
      <c r="M299">
        <v>29133</v>
      </c>
      <c r="N299">
        <v>0</v>
      </c>
      <c r="P299" s="3">
        <f t="shared" si="22"/>
        <v>2.8183209309787371</v>
      </c>
      <c r="Q299" s="3">
        <f t="shared" si="23"/>
        <v>0.23278173186479709</v>
      </c>
      <c r="S299" s="3">
        <f t="shared" si="25"/>
        <v>4.0620746014578182E-3</v>
      </c>
      <c r="T299" s="3">
        <f t="shared" si="26"/>
        <v>3.1164978407664619E-3</v>
      </c>
    </row>
    <row r="300" spans="1:20" x14ac:dyDescent="0.2">
      <c r="A300">
        <v>298</v>
      </c>
      <c r="B300" t="s">
        <v>40</v>
      </c>
      <c r="C300">
        <v>800019962</v>
      </c>
      <c r="D300" t="s">
        <v>375</v>
      </c>
      <c r="E300" t="s">
        <v>63</v>
      </c>
      <c r="F300" t="s">
        <v>18</v>
      </c>
      <c r="G300" t="s">
        <v>377</v>
      </c>
      <c r="H300">
        <v>1125357</v>
      </c>
      <c r="I300">
        <v>205111</v>
      </c>
      <c r="J300">
        <v>41007550</v>
      </c>
      <c r="K300">
        <v>7603589</v>
      </c>
      <c r="L300" s="4">
        <v>33403961</v>
      </c>
      <c r="M300">
        <v>343608</v>
      </c>
      <c r="N300">
        <v>0</v>
      </c>
      <c r="P300" s="3">
        <f t="shared" si="22"/>
        <v>5.486575561525223</v>
      </c>
      <c r="Q300" s="3">
        <f t="shared" si="23"/>
        <v>0.18541924596812051</v>
      </c>
      <c r="S300" s="3">
        <f t="shared" si="25"/>
        <v>1.028644477222327E-2</v>
      </c>
      <c r="T300" s="3">
        <f t="shared" si="26"/>
        <v>8.3791399388649171E-3</v>
      </c>
    </row>
    <row r="301" spans="1:20" x14ac:dyDescent="0.2">
      <c r="A301">
        <v>299</v>
      </c>
      <c r="B301" t="s">
        <v>40</v>
      </c>
      <c r="C301">
        <v>800020280</v>
      </c>
      <c r="D301" t="s">
        <v>376</v>
      </c>
      <c r="E301" t="s">
        <v>63</v>
      </c>
      <c r="F301" t="s">
        <v>19</v>
      </c>
      <c r="G301" t="s">
        <v>21</v>
      </c>
      <c r="H301">
        <v>902863</v>
      </c>
      <c r="I301">
        <v>114383</v>
      </c>
      <c r="J301">
        <v>3930602</v>
      </c>
      <c r="K301">
        <v>114383</v>
      </c>
      <c r="L301" s="4">
        <v>3816219</v>
      </c>
      <c r="M301">
        <v>41926</v>
      </c>
      <c r="N301">
        <v>16476</v>
      </c>
      <c r="P301" s="3">
        <f t="shared" si="22"/>
        <v>7.8933320510915079</v>
      </c>
      <c r="Q301" s="3">
        <f t="shared" si="23"/>
        <v>2.9100631404553299E-2</v>
      </c>
      <c r="R301">
        <f t="shared" si="24"/>
        <v>2.5446710366593832</v>
      </c>
      <c r="S301" s="3">
        <f t="shared" si="25"/>
        <v>1.0986266773473955E-2</v>
      </c>
      <c r="T301" s="3">
        <f t="shared" si="26"/>
        <v>1.0666559473586997E-2</v>
      </c>
    </row>
    <row r="302" spans="1:20" x14ac:dyDescent="0.2">
      <c r="A302">
        <v>300</v>
      </c>
      <c r="B302" t="s">
        <v>40</v>
      </c>
      <c r="C302">
        <v>800020662</v>
      </c>
      <c r="D302" t="s">
        <v>378</v>
      </c>
      <c r="E302" t="s">
        <v>63</v>
      </c>
      <c r="F302" t="s">
        <v>28</v>
      </c>
      <c r="G302" t="s">
        <v>31</v>
      </c>
      <c r="H302">
        <v>157623</v>
      </c>
      <c r="I302">
        <v>9215</v>
      </c>
      <c r="J302">
        <v>13537471</v>
      </c>
      <c r="K302">
        <v>5044600</v>
      </c>
      <c r="L302" s="4">
        <v>8492871</v>
      </c>
      <c r="M302">
        <v>-48159</v>
      </c>
      <c r="N302">
        <v>83968</v>
      </c>
      <c r="P302" s="3">
        <f t="shared" si="22"/>
        <v>17.105046120455778</v>
      </c>
      <c r="Q302" s="3">
        <f t="shared" si="23"/>
        <v>0.3726397641036498</v>
      </c>
      <c r="S302" s="3">
        <f t="shared" si="25"/>
        <v>-5.6705206048696605E-3</v>
      </c>
      <c r="T302" s="3">
        <f t="shared" si="26"/>
        <v>-3.557459144326145E-3</v>
      </c>
    </row>
    <row r="303" spans="1:20" x14ac:dyDescent="0.2">
      <c r="A303">
        <v>301</v>
      </c>
      <c r="B303" t="s">
        <v>40</v>
      </c>
      <c r="C303">
        <v>800021069</v>
      </c>
      <c r="D303" t="s">
        <v>4134</v>
      </c>
      <c r="E303" t="s">
        <v>63</v>
      </c>
      <c r="F303" t="s">
        <v>19</v>
      </c>
      <c r="G303" t="s">
        <v>21</v>
      </c>
      <c r="H303">
        <v>7711844</v>
      </c>
      <c r="I303">
        <v>1565001</v>
      </c>
      <c r="J303">
        <v>12364724</v>
      </c>
      <c r="K303">
        <v>1565001</v>
      </c>
      <c r="L303" s="4">
        <v>10799723</v>
      </c>
      <c r="M303">
        <v>0</v>
      </c>
      <c r="N303">
        <v>0</v>
      </c>
      <c r="P303" s="3">
        <f t="shared" si="22"/>
        <v>4.9276926979599374</v>
      </c>
      <c r="Q303" s="3">
        <f t="shared" si="23"/>
        <v>0.12656982881300061</v>
      </c>
      <c r="R303" t="e">
        <f t="shared" si="24"/>
        <v>#DIV/0!</v>
      </c>
      <c r="S303" s="3">
        <f t="shared" si="25"/>
        <v>0</v>
      </c>
      <c r="T303" s="3">
        <f t="shared" si="26"/>
        <v>0</v>
      </c>
    </row>
    <row r="304" spans="1:20" x14ac:dyDescent="0.2">
      <c r="A304">
        <v>302</v>
      </c>
      <c r="B304" t="s">
        <v>40</v>
      </c>
      <c r="C304">
        <v>800021657</v>
      </c>
      <c r="D304" t="s">
        <v>379</v>
      </c>
      <c r="E304" t="s">
        <v>63</v>
      </c>
      <c r="F304" t="s">
        <v>19</v>
      </c>
      <c r="G304" t="s">
        <v>21</v>
      </c>
      <c r="H304">
        <v>5673607</v>
      </c>
      <c r="I304">
        <v>2239406</v>
      </c>
      <c r="J304">
        <v>29735474</v>
      </c>
      <c r="K304">
        <v>5775121</v>
      </c>
      <c r="L304" s="4">
        <v>23960353</v>
      </c>
      <c r="M304">
        <v>547628</v>
      </c>
      <c r="N304">
        <v>0</v>
      </c>
      <c r="P304" s="3">
        <f t="shared" si="22"/>
        <v>2.5335321062817551</v>
      </c>
      <c r="Q304" s="3">
        <f t="shared" si="23"/>
        <v>0.19421654418557444</v>
      </c>
      <c r="S304" s="3">
        <f t="shared" si="25"/>
        <v>2.2855589815392117E-2</v>
      </c>
      <c r="T304" s="3">
        <f t="shared" si="26"/>
        <v>1.8416656146123651E-2</v>
      </c>
    </row>
    <row r="305" spans="1:20" x14ac:dyDescent="0.2">
      <c r="A305">
        <v>303</v>
      </c>
      <c r="B305" t="s">
        <v>40</v>
      </c>
      <c r="C305">
        <v>800022868</v>
      </c>
      <c r="D305" t="s">
        <v>380</v>
      </c>
      <c r="E305" t="s">
        <v>63</v>
      </c>
      <c r="F305" t="s">
        <v>28</v>
      </c>
      <c r="G305" t="s">
        <v>20</v>
      </c>
      <c r="H305">
        <v>204427</v>
      </c>
      <c r="I305">
        <v>41888</v>
      </c>
      <c r="J305">
        <v>1324136</v>
      </c>
      <c r="K305">
        <v>887213</v>
      </c>
      <c r="L305" s="4">
        <v>436923</v>
      </c>
      <c r="M305">
        <v>-98171</v>
      </c>
      <c r="N305">
        <v>0</v>
      </c>
      <c r="P305" s="3">
        <f t="shared" si="22"/>
        <v>4.88032372039725</v>
      </c>
      <c r="Q305" s="3">
        <f t="shared" si="23"/>
        <v>0.67003162817112438</v>
      </c>
      <c r="R305" t="e">
        <f t="shared" si="24"/>
        <v>#DIV/0!</v>
      </c>
      <c r="S305" s="3">
        <f t="shared" si="25"/>
        <v>-0.22468718744492736</v>
      </c>
      <c r="T305" s="3">
        <f t="shared" si="26"/>
        <v>-7.4139665412012057E-2</v>
      </c>
    </row>
    <row r="306" spans="1:20" x14ac:dyDescent="0.2">
      <c r="A306">
        <v>304</v>
      </c>
      <c r="B306" t="s">
        <v>40</v>
      </c>
      <c r="C306">
        <v>800023807</v>
      </c>
      <c r="D306" t="s">
        <v>381</v>
      </c>
      <c r="E306" t="s">
        <v>63</v>
      </c>
      <c r="F306" t="s">
        <v>18</v>
      </c>
      <c r="G306" t="s">
        <v>21</v>
      </c>
      <c r="H306">
        <v>2253954</v>
      </c>
      <c r="I306">
        <v>72931</v>
      </c>
      <c r="J306">
        <v>7018719</v>
      </c>
      <c r="K306">
        <v>3624773</v>
      </c>
      <c r="L306" s="4">
        <v>3393946</v>
      </c>
      <c r="M306">
        <v>104659</v>
      </c>
      <c r="N306">
        <v>40038</v>
      </c>
      <c r="P306" s="3">
        <f t="shared" si="22"/>
        <v>30.905294045056287</v>
      </c>
      <c r="Q306" s="3">
        <f t="shared" si="23"/>
        <v>0.51644367013410852</v>
      </c>
      <c r="S306" s="3">
        <f t="shared" si="25"/>
        <v>3.0836966763761121E-2</v>
      </c>
      <c r="T306" s="3">
        <f t="shared" si="26"/>
        <v>1.4911410472480804E-2</v>
      </c>
    </row>
    <row r="307" spans="1:20" x14ac:dyDescent="0.2">
      <c r="A307">
        <v>305</v>
      </c>
      <c r="B307" t="s">
        <v>40</v>
      </c>
      <c r="C307">
        <v>800024261</v>
      </c>
      <c r="D307" t="s">
        <v>382</v>
      </c>
      <c r="E307" t="s">
        <v>63</v>
      </c>
      <c r="F307" t="s">
        <v>19</v>
      </c>
      <c r="G307" t="s">
        <v>21</v>
      </c>
      <c r="H307">
        <v>441813</v>
      </c>
      <c r="I307">
        <v>92944</v>
      </c>
      <c r="J307">
        <v>2227696</v>
      </c>
      <c r="K307">
        <v>1595030</v>
      </c>
      <c r="L307" s="4">
        <v>632666</v>
      </c>
      <c r="M307">
        <v>47420</v>
      </c>
      <c r="N307">
        <v>0</v>
      </c>
      <c r="P307" s="3">
        <f t="shared" si="22"/>
        <v>4.7535397658805305</v>
      </c>
      <c r="Q307" s="3">
        <f t="shared" si="23"/>
        <v>0.71599984917152071</v>
      </c>
      <c r="S307" s="3">
        <f t="shared" si="25"/>
        <v>7.4952660645585506E-2</v>
      </c>
      <c r="T307" s="3">
        <f t="shared" si="26"/>
        <v>2.1286566928342108E-2</v>
      </c>
    </row>
    <row r="308" spans="1:20" x14ac:dyDescent="0.2">
      <c r="A308">
        <v>306</v>
      </c>
      <c r="B308" t="s">
        <v>40</v>
      </c>
      <c r="C308">
        <v>800024403</v>
      </c>
      <c r="D308" t="s">
        <v>383</v>
      </c>
      <c r="E308" t="s">
        <v>63</v>
      </c>
      <c r="F308" t="s">
        <v>19</v>
      </c>
      <c r="G308" t="s">
        <v>44</v>
      </c>
      <c r="H308">
        <v>20556270</v>
      </c>
      <c r="I308">
        <v>24519003</v>
      </c>
      <c r="J308">
        <v>70804215</v>
      </c>
      <c r="K308">
        <v>24519003</v>
      </c>
      <c r="L308" s="4">
        <v>46285212</v>
      </c>
      <c r="M308">
        <v>3137428</v>
      </c>
      <c r="N308">
        <v>1098792</v>
      </c>
      <c r="P308" s="3">
        <f t="shared" si="22"/>
        <v>0.83838115277362624</v>
      </c>
      <c r="Q308" s="3">
        <f t="shared" si="23"/>
        <v>0.34629298552353133</v>
      </c>
      <c r="R308">
        <f t="shared" si="24"/>
        <v>2.8553429584489147</v>
      </c>
      <c r="S308" s="3">
        <f t="shared" si="25"/>
        <v>6.7784673860843497E-2</v>
      </c>
      <c r="T308" s="3">
        <f t="shared" si="26"/>
        <v>4.4311316776833129E-2</v>
      </c>
    </row>
    <row r="309" spans="1:20" x14ac:dyDescent="0.2">
      <c r="A309">
        <v>307</v>
      </c>
      <c r="B309" t="s">
        <v>40</v>
      </c>
      <c r="C309">
        <v>800025435</v>
      </c>
      <c r="D309" t="s">
        <v>384</v>
      </c>
      <c r="E309" t="s">
        <v>63</v>
      </c>
      <c r="F309" t="s">
        <v>28</v>
      </c>
      <c r="G309" t="s">
        <v>21</v>
      </c>
      <c r="H309">
        <v>601201</v>
      </c>
      <c r="I309">
        <v>79450</v>
      </c>
      <c r="J309">
        <v>14092268</v>
      </c>
      <c r="K309">
        <v>1417233</v>
      </c>
      <c r="L309" s="4">
        <v>12675035</v>
      </c>
      <c r="M309">
        <v>742950</v>
      </c>
      <c r="N309">
        <v>0</v>
      </c>
      <c r="P309" s="3">
        <f t="shared" si="22"/>
        <v>7.5670358716173691</v>
      </c>
      <c r="Q309" s="3">
        <f t="shared" si="23"/>
        <v>0.10056812714603497</v>
      </c>
      <c r="S309" s="3">
        <f t="shared" si="25"/>
        <v>5.8615222758753721E-2</v>
      </c>
      <c r="T309" s="3">
        <f t="shared" si="26"/>
        <v>5.2720399583658213E-2</v>
      </c>
    </row>
    <row r="310" spans="1:20" x14ac:dyDescent="0.2">
      <c r="A310">
        <v>308</v>
      </c>
      <c r="B310" t="s">
        <v>40</v>
      </c>
      <c r="C310">
        <v>800026992</v>
      </c>
      <c r="D310" t="s">
        <v>385</v>
      </c>
      <c r="E310" t="s">
        <v>63</v>
      </c>
      <c r="F310" t="s">
        <v>19</v>
      </c>
      <c r="G310" t="s">
        <v>21</v>
      </c>
      <c r="H310">
        <v>860503</v>
      </c>
      <c r="I310">
        <v>129139</v>
      </c>
      <c r="J310">
        <v>14854272</v>
      </c>
      <c r="K310">
        <v>816875</v>
      </c>
      <c r="L310" s="4">
        <v>14037397</v>
      </c>
      <c r="M310">
        <v>1924882</v>
      </c>
      <c r="N310">
        <v>77130</v>
      </c>
      <c r="P310" s="3">
        <f t="shared" si="22"/>
        <v>6.6633859639613133</v>
      </c>
      <c r="Q310" s="3">
        <f t="shared" si="23"/>
        <v>5.4992597415746795E-2</v>
      </c>
      <c r="R310">
        <f t="shared" si="24"/>
        <v>24.956333462984571</v>
      </c>
      <c r="S310" s="3">
        <f t="shared" si="25"/>
        <v>0.13712528042057939</v>
      </c>
      <c r="T310" s="3">
        <f t="shared" si="26"/>
        <v>0.1295844050788891</v>
      </c>
    </row>
    <row r="311" spans="1:20" x14ac:dyDescent="0.2">
      <c r="A311">
        <v>309</v>
      </c>
      <c r="B311" t="s">
        <v>40</v>
      </c>
      <c r="C311">
        <v>800027085</v>
      </c>
      <c r="D311" t="s">
        <v>386</v>
      </c>
      <c r="E311" t="s">
        <v>63</v>
      </c>
      <c r="F311" t="s">
        <v>19</v>
      </c>
      <c r="G311" t="s">
        <v>21</v>
      </c>
      <c r="H311">
        <v>1978587</v>
      </c>
      <c r="I311">
        <v>270073</v>
      </c>
      <c r="J311">
        <v>10859677</v>
      </c>
      <c r="K311">
        <v>270073</v>
      </c>
      <c r="L311" s="4">
        <v>10589604</v>
      </c>
      <c r="M311">
        <v>324692</v>
      </c>
      <c r="N311">
        <v>0</v>
      </c>
      <c r="P311" s="3">
        <f t="shared" si="22"/>
        <v>7.3261192344292096</v>
      </c>
      <c r="Q311" s="3">
        <f t="shared" si="23"/>
        <v>2.486934003654068E-2</v>
      </c>
      <c r="R311" t="e">
        <f t="shared" si="24"/>
        <v>#DIV/0!</v>
      </c>
      <c r="S311" s="3">
        <f t="shared" si="25"/>
        <v>3.066139205960865E-2</v>
      </c>
      <c r="T311" s="3">
        <f t="shared" si="26"/>
        <v>2.9898863474484554E-2</v>
      </c>
    </row>
    <row r="312" spans="1:20" x14ac:dyDescent="0.2">
      <c r="A312">
        <v>310</v>
      </c>
      <c r="B312" t="s">
        <v>40</v>
      </c>
      <c r="C312">
        <v>800027615</v>
      </c>
      <c r="D312" t="s">
        <v>387</v>
      </c>
      <c r="E312" t="s">
        <v>63</v>
      </c>
      <c r="F312" t="s">
        <v>18</v>
      </c>
      <c r="G312" t="s">
        <v>22</v>
      </c>
      <c r="H312">
        <v>3460088</v>
      </c>
      <c r="I312">
        <v>2221904</v>
      </c>
      <c r="J312">
        <v>36593036</v>
      </c>
      <c r="K312">
        <v>3036100</v>
      </c>
      <c r="L312" s="4">
        <v>33556936</v>
      </c>
      <c r="M312">
        <v>399276</v>
      </c>
      <c r="N312">
        <v>0</v>
      </c>
      <c r="P312" s="3">
        <f t="shared" si="22"/>
        <v>1.5572626000043206</v>
      </c>
      <c r="Q312" s="3">
        <f t="shared" si="23"/>
        <v>8.2969338756150215E-2</v>
      </c>
      <c r="R312" t="e">
        <f t="shared" si="24"/>
        <v>#DIV/0!</v>
      </c>
      <c r="S312" s="3">
        <f t="shared" si="25"/>
        <v>1.1898464150600639E-2</v>
      </c>
      <c r="T312" s="3">
        <f t="shared" si="26"/>
        <v>1.0911256447811546E-2</v>
      </c>
    </row>
    <row r="313" spans="1:20" x14ac:dyDescent="0.2">
      <c r="A313">
        <v>311</v>
      </c>
      <c r="B313" t="s">
        <v>40</v>
      </c>
      <c r="C313">
        <v>800029462</v>
      </c>
      <c r="D313" t="s">
        <v>388</v>
      </c>
      <c r="E313" t="s">
        <v>63</v>
      </c>
      <c r="F313" t="s">
        <v>19</v>
      </c>
      <c r="G313" t="s">
        <v>21</v>
      </c>
      <c r="H313">
        <v>351073</v>
      </c>
      <c r="I313">
        <v>15186</v>
      </c>
      <c r="J313">
        <v>11859174</v>
      </c>
      <c r="K313">
        <v>4702372</v>
      </c>
      <c r="L313" s="4">
        <v>7156802</v>
      </c>
      <c r="M313">
        <v>-642222</v>
      </c>
      <c r="N313">
        <v>489660</v>
      </c>
      <c r="P313" s="3">
        <f t="shared" si="22"/>
        <v>23.118200974581853</v>
      </c>
      <c r="Q313" s="3">
        <f t="shared" si="23"/>
        <v>0.39651766640745806</v>
      </c>
      <c r="R313">
        <f t="shared" si="24"/>
        <v>-1.3115672099007474</v>
      </c>
      <c r="S313" s="3">
        <f t="shared" si="25"/>
        <v>-8.9735890415858929E-2</v>
      </c>
      <c r="T313" s="3">
        <f t="shared" si="26"/>
        <v>-5.4154024555167164E-2</v>
      </c>
    </row>
    <row r="314" spans="1:20" x14ac:dyDescent="0.2">
      <c r="A314">
        <v>312</v>
      </c>
      <c r="B314" t="s">
        <v>40</v>
      </c>
      <c r="C314">
        <v>800030089</v>
      </c>
      <c r="D314" t="s">
        <v>389</v>
      </c>
      <c r="E314" t="s">
        <v>63</v>
      </c>
      <c r="F314" t="s">
        <v>28</v>
      </c>
      <c r="G314" t="s">
        <v>24</v>
      </c>
      <c r="H314">
        <v>774320</v>
      </c>
      <c r="I314">
        <v>1199213</v>
      </c>
      <c r="J314">
        <v>45259469</v>
      </c>
      <c r="K314">
        <v>6908616</v>
      </c>
      <c r="L314" s="4">
        <v>38350853</v>
      </c>
      <c r="M314">
        <v>-384773</v>
      </c>
      <c r="N314">
        <v>0</v>
      </c>
      <c r="P314" s="3">
        <f t="shared" si="22"/>
        <v>0.64569013177809109</v>
      </c>
      <c r="Q314" s="3">
        <f t="shared" si="23"/>
        <v>0.15264465431532129</v>
      </c>
      <c r="S314" s="3">
        <f t="shared" si="25"/>
        <v>-1.003297110497125E-2</v>
      </c>
      <c r="T314" s="3">
        <f t="shared" si="26"/>
        <v>-8.5014916988973063E-3</v>
      </c>
    </row>
    <row r="315" spans="1:20" x14ac:dyDescent="0.2">
      <c r="A315">
        <v>313</v>
      </c>
      <c r="B315" t="s">
        <v>40</v>
      </c>
      <c r="C315">
        <v>800031973</v>
      </c>
      <c r="D315" t="s">
        <v>390</v>
      </c>
      <c r="E315" t="s">
        <v>63</v>
      </c>
      <c r="F315" t="s">
        <v>19</v>
      </c>
      <c r="G315" t="s">
        <v>391</v>
      </c>
      <c r="H315">
        <v>2075458</v>
      </c>
      <c r="I315">
        <v>2863789</v>
      </c>
      <c r="J315">
        <v>11984143</v>
      </c>
      <c r="K315">
        <v>3672918</v>
      </c>
      <c r="L315" s="4">
        <v>8311225</v>
      </c>
      <c r="M315">
        <v>206470</v>
      </c>
      <c r="N315">
        <v>27288</v>
      </c>
      <c r="P315" s="3">
        <f t="shared" si="22"/>
        <v>0.72472448214585639</v>
      </c>
      <c r="Q315" s="3">
        <f t="shared" si="23"/>
        <v>0.30648148974857858</v>
      </c>
      <c r="S315" s="3">
        <f t="shared" si="25"/>
        <v>2.4842306639514634E-2</v>
      </c>
      <c r="T315" s="3">
        <f t="shared" si="26"/>
        <v>1.7228599491845183E-2</v>
      </c>
    </row>
    <row r="316" spans="1:20" x14ac:dyDescent="0.2">
      <c r="A316">
        <v>314</v>
      </c>
      <c r="B316" t="s">
        <v>40</v>
      </c>
      <c r="C316">
        <v>800032847</v>
      </c>
      <c r="D316" t="s">
        <v>4135</v>
      </c>
      <c r="E316" t="s">
        <v>63</v>
      </c>
      <c r="F316" t="s">
        <v>29</v>
      </c>
      <c r="G316" t="s">
        <v>21</v>
      </c>
      <c r="H316">
        <v>47744854</v>
      </c>
      <c r="I316">
        <v>25950342</v>
      </c>
      <c r="J316">
        <v>47744854</v>
      </c>
      <c r="K316">
        <v>36503849</v>
      </c>
      <c r="L316" s="4">
        <v>11241005</v>
      </c>
      <c r="M316">
        <v>-13084330</v>
      </c>
      <c r="N316">
        <v>0</v>
      </c>
      <c r="P316" s="3">
        <f t="shared" si="22"/>
        <v>1.8398545190656832</v>
      </c>
      <c r="Q316" s="3">
        <f t="shared" si="23"/>
        <v>0.76456090953802058</v>
      </c>
      <c r="S316" s="3">
        <f t="shared" si="25"/>
        <v>-1.16398222400933</v>
      </c>
      <c r="T316" s="3">
        <f t="shared" si="26"/>
        <v>-0.27404691613466869</v>
      </c>
    </row>
    <row r="317" spans="1:20" x14ac:dyDescent="0.2">
      <c r="A317">
        <v>315</v>
      </c>
      <c r="B317" t="s">
        <v>40</v>
      </c>
      <c r="C317">
        <v>800032887</v>
      </c>
      <c r="D317" t="s">
        <v>392</v>
      </c>
      <c r="E317" t="s">
        <v>63</v>
      </c>
      <c r="F317" t="s">
        <v>19</v>
      </c>
      <c r="G317" t="s">
        <v>20</v>
      </c>
      <c r="H317">
        <v>19949845</v>
      </c>
      <c r="I317">
        <v>2167008</v>
      </c>
      <c r="J317">
        <v>34283425</v>
      </c>
      <c r="K317">
        <v>2181809</v>
      </c>
      <c r="L317" s="4">
        <v>32101616</v>
      </c>
      <c r="M317">
        <v>9249230</v>
      </c>
      <c r="N317">
        <v>54556</v>
      </c>
      <c r="P317" s="3">
        <f t="shared" si="22"/>
        <v>9.2061704433024705</v>
      </c>
      <c r="Q317" s="3">
        <f t="shared" si="23"/>
        <v>6.3640345152212771E-2</v>
      </c>
      <c r="R317">
        <f t="shared" si="24"/>
        <v>169.53643962167314</v>
      </c>
      <c r="S317" s="3">
        <f t="shared" si="25"/>
        <v>0.2881235013215534</v>
      </c>
      <c r="T317" s="3">
        <f t="shared" si="26"/>
        <v>0.26978722225098573</v>
      </c>
    </row>
    <row r="318" spans="1:20" x14ac:dyDescent="0.2">
      <c r="A318">
        <v>316</v>
      </c>
      <c r="B318" t="s">
        <v>40</v>
      </c>
      <c r="C318">
        <v>800033694</v>
      </c>
      <c r="D318" t="s">
        <v>393</v>
      </c>
      <c r="E318" t="s">
        <v>63</v>
      </c>
      <c r="F318" t="s">
        <v>19</v>
      </c>
      <c r="G318" t="s">
        <v>31</v>
      </c>
      <c r="H318">
        <v>21492512</v>
      </c>
      <c r="I318">
        <v>1344907</v>
      </c>
      <c r="J318">
        <v>26174496</v>
      </c>
      <c r="K318">
        <v>2474631</v>
      </c>
      <c r="L318" s="4">
        <v>23699865</v>
      </c>
      <c r="M318">
        <v>4379928</v>
      </c>
      <c r="N318">
        <v>22774</v>
      </c>
      <c r="P318" s="3">
        <f t="shared" si="22"/>
        <v>15.980667808257374</v>
      </c>
      <c r="Q318" s="3">
        <f t="shared" si="23"/>
        <v>9.4543596942611621E-2</v>
      </c>
      <c r="R318">
        <f t="shared" si="24"/>
        <v>192.32141916220252</v>
      </c>
      <c r="S318" s="3">
        <f t="shared" si="25"/>
        <v>0.18480814131219736</v>
      </c>
      <c r="T318" s="3">
        <f t="shared" si="26"/>
        <v>0.16733571488826376</v>
      </c>
    </row>
    <row r="319" spans="1:20" x14ac:dyDescent="0.2">
      <c r="A319">
        <v>317</v>
      </c>
      <c r="B319" t="s">
        <v>40</v>
      </c>
      <c r="C319">
        <v>800033743</v>
      </c>
      <c r="D319" t="s">
        <v>394</v>
      </c>
      <c r="E319" t="s">
        <v>63</v>
      </c>
      <c r="F319" t="s">
        <v>30</v>
      </c>
      <c r="G319" t="s">
        <v>151</v>
      </c>
      <c r="H319">
        <v>1710547</v>
      </c>
      <c r="I319">
        <v>237429</v>
      </c>
      <c r="J319">
        <v>5344573</v>
      </c>
      <c r="K319">
        <v>1067466</v>
      </c>
      <c r="L319" s="4">
        <v>4277107</v>
      </c>
      <c r="M319">
        <v>186909</v>
      </c>
      <c r="N319">
        <v>16278</v>
      </c>
      <c r="P319" s="3">
        <f t="shared" si="22"/>
        <v>7.2044569113292818</v>
      </c>
      <c r="Q319" s="3">
        <f t="shared" si="23"/>
        <v>0.19972895870259419</v>
      </c>
      <c r="R319">
        <f t="shared" si="24"/>
        <v>11.482307408772577</v>
      </c>
      <c r="S319" s="3">
        <f t="shared" si="25"/>
        <v>4.3699865352912613E-2</v>
      </c>
      <c r="T319" s="3">
        <f t="shared" si="26"/>
        <v>3.49717367505318E-2</v>
      </c>
    </row>
    <row r="320" spans="1:20" x14ac:dyDescent="0.2">
      <c r="A320">
        <v>318</v>
      </c>
      <c r="B320" t="s">
        <v>40</v>
      </c>
      <c r="C320">
        <v>800034638</v>
      </c>
      <c r="D320" t="s">
        <v>395</v>
      </c>
      <c r="E320" t="s">
        <v>63</v>
      </c>
      <c r="F320" t="s">
        <v>30</v>
      </c>
      <c r="G320" t="s">
        <v>21</v>
      </c>
      <c r="H320">
        <v>2842697</v>
      </c>
      <c r="I320">
        <v>219963</v>
      </c>
      <c r="J320">
        <v>13758522</v>
      </c>
      <c r="K320">
        <v>554199</v>
      </c>
      <c r="L320" s="4">
        <v>13204323</v>
      </c>
      <c r="M320">
        <v>202510</v>
      </c>
      <c r="N320">
        <v>0</v>
      </c>
      <c r="P320" s="3">
        <f t="shared" si="22"/>
        <v>12.923523501679828</v>
      </c>
      <c r="Q320" s="3">
        <f t="shared" si="23"/>
        <v>4.0280416748252466E-2</v>
      </c>
      <c r="S320" s="3">
        <f t="shared" si="25"/>
        <v>1.5336643915784248E-2</v>
      </c>
      <c r="T320" s="3">
        <f t="shared" si="26"/>
        <v>1.4718877507336907E-2</v>
      </c>
    </row>
    <row r="321" spans="1:20" x14ac:dyDescent="0.2">
      <c r="A321">
        <v>319</v>
      </c>
      <c r="B321" t="s">
        <v>40</v>
      </c>
      <c r="C321">
        <v>800034848</v>
      </c>
      <c r="D321" t="s">
        <v>396</v>
      </c>
      <c r="E321" t="s">
        <v>63</v>
      </c>
      <c r="F321" t="s">
        <v>19</v>
      </c>
      <c r="G321" t="s">
        <v>21</v>
      </c>
      <c r="H321">
        <v>791127</v>
      </c>
      <c r="I321">
        <v>2057775</v>
      </c>
      <c r="J321">
        <v>2012722</v>
      </c>
      <c r="K321">
        <v>2057775</v>
      </c>
      <c r="L321" s="4">
        <v>-45053</v>
      </c>
      <c r="M321">
        <v>-255360</v>
      </c>
      <c r="N321">
        <v>0</v>
      </c>
      <c r="P321" s="3">
        <f t="shared" si="22"/>
        <v>0.38445748441885047</v>
      </c>
      <c r="Q321" s="3">
        <f t="shared" si="23"/>
        <v>1.0223841146467321</v>
      </c>
      <c r="S321" s="3">
        <f t="shared" si="25"/>
        <v>5.6679910327836103</v>
      </c>
      <c r="T321" s="3">
        <f t="shared" si="26"/>
        <v>-0.12687296109447802</v>
      </c>
    </row>
    <row r="322" spans="1:20" x14ac:dyDescent="0.2">
      <c r="A322">
        <v>320</v>
      </c>
      <c r="B322" t="s">
        <v>40</v>
      </c>
      <c r="C322">
        <v>800037390</v>
      </c>
      <c r="D322" t="s">
        <v>397</v>
      </c>
      <c r="E322" t="s">
        <v>63</v>
      </c>
      <c r="F322" t="s">
        <v>34</v>
      </c>
      <c r="G322" t="s">
        <v>56</v>
      </c>
      <c r="H322">
        <v>300083</v>
      </c>
      <c r="I322">
        <v>1531201</v>
      </c>
      <c r="J322">
        <v>8888948</v>
      </c>
      <c r="K322">
        <v>1610195</v>
      </c>
      <c r="L322" s="4">
        <v>7278753</v>
      </c>
      <c r="M322">
        <v>117354</v>
      </c>
      <c r="N322">
        <v>0</v>
      </c>
      <c r="P322" s="3">
        <f t="shared" si="22"/>
        <v>0.19597884275153948</v>
      </c>
      <c r="Q322" s="3">
        <f t="shared" si="23"/>
        <v>0.18114573288087635</v>
      </c>
      <c r="R322" t="e">
        <f t="shared" si="24"/>
        <v>#DIV/0!</v>
      </c>
      <c r="S322" s="3">
        <f t="shared" si="25"/>
        <v>1.6122816641806641E-2</v>
      </c>
      <c r="T322" s="3">
        <f t="shared" si="26"/>
        <v>1.3202237205122586E-2</v>
      </c>
    </row>
    <row r="323" spans="1:20" x14ac:dyDescent="0.2">
      <c r="A323">
        <v>321</v>
      </c>
      <c r="B323" t="s">
        <v>40</v>
      </c>
      <c r="C323">
        <v>800038242</v>
      </c>
      <c r="D323" t="s">
        <v>398</v>
      </c>
      <c r="E323" t="s">
        <v>63</v>
      </c>
      <c r="F323" t="s">
        <v>34</v>
      </c>
      <c r="G323" t="s">
        <v>140</v>
      </c>
      <c r="H323">
        <v>2580652</v>
      </c>
      <c r="I323">
        <v>2974279</v>
      </c>
      <c r="J323">
        <v>37267373</v>
      </c>
      <c r="K323">
        <v>5529593</v>
      </c>
      <c r="L323" s="4">
        <v>31737780</v>
      </c>
      <c r="M323">
        <v>-339889</v>
      </c>
      <c r="N323">
        <v>17897</v>
      </c>
      <c r="P323" s="3">
        <f t="shared" si="22"/>
        <v>0.86765632948354876</v>
      </c>
      <c r="Q323" s="3">
        <f t="shared" si="23"/>
        <v>0.14837624857539597</v>
      </c>
      <c r="S323" s="3">
        <f t="shared" si="25"/>
        <v>-1.0709287165012802E-2</v>
      </c>
      <c r="T323" s="3">
        <f t="shared" si="26"/>
        <v>-9.1202833105515652E-3</v>
      </c>
    </row>
    <row r="324" spans="1:20" x14ac:dyDescent="0.2">
      <c r="A324">
        <v>322</v>
      </c>
      <c r="B324" t="s">
        <v>40</v>
      </c>
      <c r="C324">
        <v>800038703</v>
      </c>
      <c r="D324" t="s">
        <v>399</v>
      </c>
      <c r="E324" t="s">
        <v>63</v>
      </c>
      <c r="F324" t="s">
        <v>19</v>
      </c>
      <c r="G324" t="s">
        <v>21</v>
      </c>
      <c r="H324">
        <v>14592101</v>
      </c>
      <c r="I324">
        <v>1080360</v>
      </c>
      <c r="J324">
        <v>44748196</v>
      </c>
      <c r="K324">
        <v>8359454</v>
      </c>
      <c r="L324" s="4">
        <v>36388742</v>
      </c>
      <c r="M324">
        <v>1248665</v>
      </c>
      <c r="N324">
        <v>510656</v>
      </c>
      <c r="P324" s="3">
        <f t="shared" ref="P324:P387" si="27">H324/I324</f>
        <v>13.506702395497797</v>
      </c>
      <c r="Q324" s="3">
        <f t="shared" ref="Q324:Q387" si="28">K324/J324</f>
        <v>0.18681097222332718</v>
      </c>
      <c r="R324">
        <f t="shared" ref="R324:R387" si="29">M324/N324</f>
        <v>2.4452175241258303</v>
      </c>
      <c r="S324" s="3">
        <f t="shared" ref="S324:S387" si="30">M324/L324</f>
        <v>3.4314596530982025E-2</v>
      </c>
      <c r="T324" s="3">
        <f t="shared" ref="T324:T387" si="31">M324/J324</f>
        <v>2.7904253391578066E-2</v>
      </c>
    </row>
    <row r="325" spans="1:20" x14ac:dyDescent="0.2">
      <c r="A325">
        <v>323</v>
      </c>
      <c r="B325" t="s">
        <v>40</v>
      </c>
      <c r="C325">
        <v>800039348</v>
      </c>
      <c r="D325" t="s">
        <v>400</v>
      </c>
      <c r="E325" t="s">
        <v>63</v>
      </c>
      <c r="F325" t="s">
        <v>30</v>
      </c>
      <c r="G325" t="s">
        <v>21</v>
      </c>
      <c r="H325">
        <v>376915</v>
      </c>
      <c r="I325">
        <v>298715</v>
      </c>
      <c r="J325">
        <v>4117576</v>
      </c>
      <c r="K325">
        <v>637294</v>
      </c>
      <c r="L325" s="4">
        <v>3480282</v>
      </c>
      <c r="M325">
        <v>155498</v>
      </c>
      <c r="N325">
        <v>39178</v>
      </c>
      <c r="P325" s="3">
        <f t="shared" si="27"/>
        <v>1.2617879918986326</v>
      </c>
      <c r="Q325" s="3">
        <f t="shared" si="28"/>
        <v>0.1547740709582531</v>
      </c>
      <c r="R325">
        <f t="shared" si="29"/>
        <v>3.9690132217060596</v>
      </c>
      <c r="S325" s="3">
        <f t="shared" si="30"/>
        <v>4.4679712735921973E-2</v>
      </c>
      <c r="T325" s="3">
        <f t="shared" si="31"/>
        <v>3.776445170653802E-2</v>
      </c>
    </row>
    <row r="326" spans="1:20" x14ac:dyDescent="0.2">
      <c r="A326">
        <v>324</v>
      </c>
      <c r="B326" t="s">
        <v>40</v>
      </c>
      <c r="C326">
        <v>800039529</v>
      </c>
      <c r="D326" t="s">
        <v>401</v>
      </c>
      <c r="E326" t="s">
        <v>63</v>
      </c>
      <c r="F326" t="s">
        <v>19</v>
      </c>
      <c r="G326" t="s">
        <v>44</v>
      </c>
      <c r="H326">
        <v>1448311</v>
      </c>
      <c r="I326">
        <v>1121289</v>
      </c>
      <c r="J326">
        <v>8688549</v>
      </c>
      <c r="K326">
        <v>3709703</v>
      </c>
      <c r="L326" s="4">
        <v>4978846</v>
      </c>
      <c r="M326">
        <v>229853</v>
      </c>
      <c r="N326">
        <v>0</v>
      </c>
      <c r="P326" s="3">
        <f t="shared" si="27"/>
        <v>1.2916482726576288</v>
      </c>
      <c r="Q326" s="3">
        <f t="shared" si="28"/>
        <v>0.42696461745223513</v>
      </c>
      <c r="S326" s="3">
        <f t="shared" si="30"/>
        <v>4.6165918769128428E-2</v>
      </c>
      <c r="T326" s="3">
        <f t="shared" si="31"/>
        <v>2.6454704922536546E-2</v>
      </c>
    </row>
    <row r="327" spans="1:20" x14ac:dyDescent="0.2">
      <c r="A327">
        <v>325</v>
      </c>
      <c r="B327" t="s">
        <v>40</v>
      </c>
      <c r="C327">
        <v>800042932</v>
      </c>
      <c r="D327" t="s">
        <v>402</v>
      </c>
      <c r="E327" t="s">
        <v>63</v>
      </c>
      <c r="F327" t="s">
        <v>28</v>
      </c>
      <c r="G327" t="s">
        <v>377</v>
      </c>
      <c r="H327">
        <v>188982</v>
      </c>
      <c r="I327">
        <v>32407</v>
      </c>
      <c r="J327">
        <v>4975349</v>
      </c>
      <c r="K327">
        <v>707726</v>
      </c>
      <c r="L327" s="4">
        <v>4267623</v>
      </c>
      <c r="M327">
        <v>56201</v>
      </c>
      <c r="N327">
        <v>0</v>
      </c>
      <c r="P327" s="3">
        <f t="shared" si="27"/>
        <v>5.8315178819390869</v>
      </c>
      <c r="Q327" s="3">
        <f t="shared" si="28"/>
        <v>0.14224650371260389</v>
      </c>
      <c r="S327" s="3">
        <f t="shared" si="30"/>
        <v>1.316915763177769E-2</v>
      </c>
      <c r="T327" s="3">
        <f t="shared" si="31"/>
        <v>1.1295891001817158E-2</v>
      </c>
    </row>
    <row r="328" spans="1:20" x14ac:dyDescent="0.2">
      <c r="A328">
        <v>326</v>
      </c>
      <c r="B328" t="s">
        <v>40</v>
      </c>
      <c r="C328">
        <v>800045458</v>
      </c>
      <c r="D328" t="s">
        <v>403</v>
      </c>
      <c r="E328" t="s">
        <v>63</v>
      </c>
      <c r="F328" t="s">
        <v>19</v>
      </c>
      <c r="G328" t="s">
        <v>21</v>
      </c>
      <c r="H328">
        <v>1739629</v>
      </c>
      <c r="I328">
        <v>3124363</v>
      </c>
      <c r="J328">
        <v>43570943</v>
      </c>
      <c r="K328">
        <v>12447026</v>
      </c>
      <c r="L328" s="4">
        <v>31123917</v>
      </c>
      <c r="M328">
        <v>41031</v>
      </c>
      <c r="N328">
        <v>2138270</v>
      </c>
      <c r="P328" s="3">
        <f t="shared" si="27"/>
        <v>0.55679477704735336</v>
      </c>
      <c r="Q328" s="3">
        <f t="shared" si="28"/>
        <v>0.28567263279107824</v>
      </c>
      <c r="R328">
        <f t="shared" si="29"/>
        <v>1.9188876989341852E-2</v>
      </c>
      <c r="S328" s="3">
        <f t="shared" si="30"/>
        <v>1.3183109311080607E-3</v>
      </c>
      <c r="T328" s="3">
        <f t="shared" si="31"/>
        <v>9.4170557658116328E-4</v>
      </c>
    </row>
    <row r="329" spans="1:20" x14ac:dyDescent="0.2">
      <c r="A329">
        <v>327</v>
      </c>
      <c r="B329" t="s">
        <v>40</v>
      </c>
      <c r="C329">
        <v>800045517</v>
      </c>
      <c r="D329" t="s">
        <v>404</v>
      </c>
      <c r="E329" t="s">
        <v>63</v>
      </c>
      <c r="F329" t="s">
        <v>28</v>
      </c>
      <c r="G329" t="s">
        <v>21</v>
      </c>
      <c r="H329">
        <v>2297948</v>
      </c>
      <c r="I329">
        <v>223535</v>
      </c>
      <c r="J329">
        <v>37592428</v>
      </c>
      <c r="K329">
        <v>3555793</v>
      </c>
      <c r="L329" s="4">
        <v>34036635</v>
      </c>
      <c r="M329">
        <v>603720</v>
      </c>
      <c r="N329">
        <v>0</v>
      </c>
      <c r="P329" s="3">
        <f t="shared" si="27"/>
        <v>10.280036683293444</v>
      </c>
      <c r="Q329" s="3">
        <f t="shared" si="28"/>
        <v>9.4588011181400686E-2</v>
      </c>
      <c r="R329" t="e">
        <f t="shared" si="29"/>
        <v>#DIV/0!</v>
      </c>
      <c r="S329" s="3">
        <f t="shared" si="30"/>
        <v>1.7737358584360645E-2</v>
      </c>
      <c r="T329" s="3">
        <f t="shared" si="31"/>
        <v>1.6059617112254627E-2</v>
      </c>
    </row>
    <row r="330" spans="1:20" x14ac:dyDescent="0.2">
      <c r="A330">
        <v>328</v>
      </c>
      <c r="B330" t="s">
        <v>40</v>
      </c>
      <c r="C330">
        <v>800045595</v>
      </c>
      <c r="D330" t="s">
        <v>405</v>
      </c>
      <c r="E330" t="s">
        <v>63</v>
      </c>
      <c r="F330" t="s">
        <v>30</v>
      </c>
      <c r="G330" t="s">
        <v>22</v>
      </c>
      <c r="H330">
        <v>2346821</v>
      </c>
      <c r="I330">
        <v>1344327</v>
      </c>
      <c r="J330">
        <v>12748091</v>
      </c>
      <c r="K330">
        <v>1344327</v>
      </c>
      <c r="L330" s="4">
        <v>11403764</v>
      </c>
      <c r="M330">
        <v>2337655</v>
      </c>
      <c r="N330">
        <v>126237</v>
      </c>
      <c r="P330" s="3">
        <f t="shared" si="27"/>
        <v>1.7457218370232839</v>
      </c>
      <c r="Q330" s="3">
        <f t="shared" si="28"/>
        <v>0.10545320079688794</v>
      </c>
      <c r="S330" s="3">
        <f t="shared" si="30"/>
        <v>0.20498977355196057</v>
      </c>
      <c r="T330" s="3">
        <f t="shared" si="31"/>
        <v>0.18337294580027708</v>
      </c>
    </row>
    <row r="331" spans="1:20" x14ac:dyDescent="0.2">
      <c r="A331">
        <v>329</v>
      </c>
      <c r="B331" t="s">
        <v>40</v>
      </c>
      <c r="C331">
        <v>800045772</v>
      </c>
      <c r="D331" t="s">
        <v>4136</v>
      </c>
      <c r="E331" t="s">
        <v>63</v>
      </c>
      <c r="F331" t="s">
        <v>30</v>
      </c>
      <c r="G331" t="s">
        <v>21</v>
      </c>
      <c r="H331">
        <v>76762</v>
      </c>
      <c r="I331">
        <v>44421</v>
      </c>
      <c r="J331">
        <v>3762931</v>
      </c>
      <c r="K331">
        <v>339736</v>
      </c>
      <c r="L331" s="4">
        <v>3423195</v>
      </c>
      <c r="M331">
        <v>-44020</v>
      </c>
      <c r="N331">
        <v>0</v>
      </c>
      <c r="P331" s="3">
        <f t="shared" si="27"/>
        <v>1.7280565498300353</v>
      </c>
      <c r="Q331" s="3">
        <f t="shared" si="28"/>
        <v>9.0284940117158666E-2</v>
      </c>
      <c r="R331" t="e">
        <f t="shared" si="29"/>
        <v>#DIV/0!</v>
      </c>
      <c r="S331" s="3">
        <f t="shared" si="30"/>
        <v>-1.2859331706198449E-2</v>
      </c>
      <c r="T331" s="3">
        <f t="shared" si="31"/>
        <v>-1.1698327713157642E-2</v>
      </c>
    </row>
    <row r="332" spans="1:20" x14ac:dyDescent="0.2">
      <c r="A332">
        <v>330</v>
      </c>
      <c r="B332" t="s">
        <v>40</v>
      </c>
      <c r="C332">
        <v>800046319</v>
      </c>
      <c r="D332" t="s">
        <v>406</v>
      </c>
      <c r="E332" t="s">
        <v>63</v>
      </c>
      <c r="F332" t="s">
        <v>28</v>
      </c>
      <c r="G332" t="s">
        <v>21</v>
      </c>
      <c r="H332">
        <v>2727544</v>
      </c>
      <c r="I332">
        <v>143</v>
      </c>
      <c r="J332">
        <v>7427046</v>
      </c>
      <c r="K332">
        <v>255362</v>
      </c>
      <c r="L332" s="4">
        <v>7171684</v>
      </c>
      <c r="M332">
        <v>151056</v>
      </c>
      <c r="N332">
        <v>1714</v>
      </c>
      <c r="P332" s="3">
        <f t="shared" si="27"/>
        <v>19073.734265734267</v>
      </c>
      <c r="Q332" s="3">
        <f t="shared" si="28"/>
        <v>3.4382714204274488E-2</v>
      </c>
      <c r="R332">
        <f t="shared" si="29"/>
        <v>88.130688448074679</v>
      </c>
      <c r="S332" s="3">
        <f t="shared" si="30"/>
        <v>2.1062835451199469E-2</v>
      </c>
      <c r="T332" s="3">
        <f t="shared" si="31"/>
        <v>2.0338637999549214E-2</v>
      </c>
    </row>
    <row r="333" spans="1:20" x14ac:dyDescent="0.2">
      <c r="A333">
        <v>331</v>
      </c>
      <c r="B333" t="s">
        <v>40</v>
      </c>
      <c r="C333">
        <v>800046519</v>
      </c>
      <c r="D333" t="s">
        <v>407</v>
      </c>
      <c r="E333" t="s">
        <v>63</v>
      </c>
      <c r="F333" t="s">
        <v>19</v>
      </c>
      <c r="G333" t="s">
        <v>21</v>
      </c>
      <c r="H333">
        <v>1390472</v>
      </c>
      <c r="I333">
        <v>5184</v>
      </c>
      <c r="J333">
        <v>3499161</v>
      </c>
      <c r="K333">
        <v>5184</v>
      </c>
      <c r="L333" s="4">
        <v>3493977</v>
      </c>
      <c r="M333">
        <v>-94150</v>
      </c>
      <c r="N333">
        <v>0</v>
      </c>
      <c r="P333" s="3">
        <f t="shared" si="27"/>
        <v>268.22376543209879</v>
      </c>
      <c r="Q333" s="3">
        <f t="shared" si="28"/>
        <v>1.4814979933761264E-3</v>
      </c>
      <c r="S333" s="3">
        <f t="shared" si="30"/>
        <v>-2.694637085475949E-2</v>
      </c>
      <c r="T333" s="3">
        <f t="shared" si="31"/>
        <v>-2.6906449860409395E-2</v>
      </c>
    </row>
    <row r="334" spans="1:20" x14ac:dyDescent="0.2">
      <c r="A334">
        <v>332</v>
      </c>
      <c r="B334" t="s">
        <v>40</v>
      </c>
      <c r="C334">
        <v>800046749</v>
      </c>
      <c r="D334" t="s">
        <v>408</v>
      </c>
      <c r="E334" t="s">
        <v>63</v>
      </c>
      <c r="F334" t="s">
        <v>19</v>
      </c>
      <c r="G334" t="s">
        <v>21</v>
      </c>
      <c r="H334">
        <v>381979</v>
      </c>
      <c r="I334">
        <v>22670</v>
      </c>
      <c r="J334">
        <v>21326082</v>
      </c>
      <c r="K334">
        <v>116842</v>
      </c>
      <c r="L334" s="4">
        <v>21209240</v>
      </c>
      <c r="M334">
        <v>-22670</v>
      </c>
      <c r="N334">
        <v>0</v>
      </c>
      <c r="P334" s="3">
        <f t="shared" si="27"/>
        <v>16.849536832818703</v>
      </c>
      <c r="Q334" s="3">
        <f t="shared" si="28"/>
        <v>5.4788310389128209E-3</v>
      </c>
      <c r="R334" t="e">
        <f t="shared" si="29"/>
        <v>#DIV/0!</v>
      </c>
      <c r="S334" s="3">
        <f t="shared" si="30"/>
        <v>-1.0688737550237537E-3</v>
      </c>
      <c r="T334" s="3">
        <f t="shared" si="31"/>
        <v>-1.0630175763180504E-3</v>
      </c>
    </row>
    <row r="335" spans="1:20" x14ac:dyDescent="0.2">
      <c r="A335">
        <v>333</v>
      </c>
      <c r="B335" t="s">
        <v>40</v>
      </c>
      <c r="C335">
        <v>800046939</v>
      </c>
      <c r="D335" t="s">
        <v>409</v>
      </c>
      <c r="E335" t="s">
        <v>63</v>
      </c>
      <c r="F335" t="s">
        <v>19</v>
      </c>
      <c r="G335" t="s">
        <v>22</v>
      </c>
      <c r="H335">
        <v>618425</v>
      </c>
      <c r="I335">
        <v>47116</v>
      </c>
      <c r="J335">
        <v>10076939</v>
      </c>
      <c r="K335">
        <v>47116</v>
      </c>
      <c r="L335" s="4">
        <v>10029823</v>
      </c>
      <c r="M335">
        <v>1472499</v>
      </c>
      <c r="N335">
        <v>4152</v>
      </c>
      <c r="P335" s="3">
        <f t="shared" si="27"/>
        <v>13.125583665845998</v>
      </c>
      <c r="Q335" s="3">
        <f t="shared" si="28"/>
        <v>4.6756261995830285E-3</v>
      </c>
      <c r="R335">
        <f t="shared" si="29"/>
        <v>354.64812138728325</v>
      </c>
      <c r="S335" s="3">
        <f t="shared" si="30"/>
        <v>0.1468120623863452</v>
      </c>
      <c r="T335" s="3">
        <f t="shared" si="31"/>
        <v>0.1461256240610368</v>
      </c>
    </row>
    <row r="336" spans="1:20" x14ac:dyDescent="0.2">
      <c r="A336">
        <v>334</v>
      </c>
      <c r="B336" t="s">
        <v>40</v>
      </c>
      <c r="C336">
        <v>800047195</v>
      </c>
      <c r="D336" t="s">
        <v>410</v>
      </c>
      <c r="E336" t="s">
        <v>63</v>
      </c>
      <c r="F336" t="s">
        <v>18</v>
      </c>
      <c r="G336" t="s">
        <v>22</v>
      </c>
      <c r="H336">
        <v>2294397</v>
      </c>
      <c r="I336">
        <v>409879</v>
      </c>
      <c r="J336">
        <v>28384735</v>
      </c>
      <c r="K336">
        <v>1103255</v>
      </c>
      <c r="L336" s="4">
        <v>27281480</v>
      </c>
      <c r="M336">
        <v>253811</v>
      </c>
      <c r="N336">
        <v>10764</v>
      </c>
      <c r="P336" s="3">
        <f t="shared" si="27"/>
        <v>5.5977422605207883</v>
      </c>
      <c r="Q336" s="3">
        <f t="shared" si="28"/>
        <v>3.8867898537717542E-2</v>
      </c>
      <c r="S336" s="3">
        <f t="shared" si="30"/>
        <v>9.3034175565255249E-3</v>
      </c>
      <c r="T336" s="3">
        <f t="shared" si="31"/>
        <v>8.941813266884471E-3</v>
      </c>
    </row>
    <row r="337" spans="1:20" x14ac:dyDescent="0.2">
      <c r="A337">
        <v>335</v>
      </c>
      <c r="B337" t="s">
        <v>40</v>
      </c>
      <c r="C337">
        <v>800047410</v>
      </c>
      <c r="D337" t="s">
        <v>411</v>
      </c>
      <c r="E337" t="s">
        <v>63</v>
      </c>
      <c r="F337" t="s">
        <v>19</v>
      </c>
      <c r="G337" t="s">
        <v>22</v>
      </c>
      <c r="H337">
        <v>968299</v>
      </c>
      <c r="I337">
        <v>46403</v>
      </c>
      <c r="J337">
        <v>4323632</v>
      </c>
      <c r="K337">
        <v>46403</v>
      </c>
      <c r="L337" s="4">
        <v>4277229</v>
      </c>
      <c r="M337">
        <v>16771</v>
      </c>
      <c r="N337">
        <v>0</v>
      </c>
      <c r="P337" s="3">
        <f t="shared" si="27"/>
        <v>20.867163760963731</v>
      </c>
      <c r="Q337" s="3">
        <f t="shared" si="28"/>
        <v>1.0732412009162667E-2</v>
      </c>
      <c r="S337" s="3">
        <f t="shared" si="30"/>
        <v>3.9209965143320591E-3</v>
      </c>
      <c r="T337" s="3">
        <f t="shared" si="31"/>
        <v>3.8789147642537569E-3</v>
      </c>
    </row>
    <row r="338" spans="1:20" x14ac:dyDescent="0.2">
      <c r="A338">
        <v>336</v>
      </c>
      <c r="B338" t="s">
        <v>40</v>
      </c>
      <c r="C338">
        <v>800047662</v>
      </c>
      <c r="D338" t="s">
        <v>412</v>
      </c>
      <c r="E338" t="s">
        <v>63</v>
      </c>
      <c r="F338" t="s">
        <v>19</v>
      </c>
      <c r="G338" t="s">
        <v>140</v>
      </c>
      <c r="H338">
        <v>5314363</v>
      </c>
      <c r="I338">
        <v>1560149</v>
      </c>
      <c r="J338">
        <v>6593136</v>
      </c>
      <c r="K338">
        <v>1854266</v>
      </c>
      <c r="L338" s="4">
        <v>4738870</v>
      </c>
      <c r="M338">
        <v>367048</v>
      </c>
      <c r="N338">
        <v>59464</v>
      </c>
      <c r="P338" s="3">
        <f t="shared" si="27"/>
        <v>3.4063176017162462</v>
      </c>
      <c r="Q338" s="3">
        <f t="shared" si="28"/>
        <v>0.28124188550031426</v>
      </c>
      <c r="R338">
        <f t="shared" si="29"/>
        <v>6.1726086371586169</v>
      </c>
      <c r="S338" s="3">
        <f t="shared" si="30"/>
        <v>7.745475187122669E-2</v>
      </c>
      <c r="T338" s="3">
        <f t="shared" si="31"/>
        <v>5.5671231414003895E-2</v>
      </c>
    </row>
    <row r="339" spans="1:20" x14ac:dyDescent="0.2">
      <c r="A339">
        <v>337</v>
      </c>
      <c r="B339" t="s">
        <v>40</v>
      </c>
      <c r="C339">
        <v>800048044</v>
      </c>
      <c r="D339" t="s">
        <v>413</v>
      </c>
      <c r="E339" t="s">
        <v>63</v>
      </c>
      <c r="F339" t="s">
        <v>19</v>
      </c>
      <c r="G339" t="s">
        <v>24</v>
      </c>
      <c r="H339">
        <v>415880</v>
      </c>
      <c r="I339">
        <v>501884</v>
      </c>
      <c r="J339">
        <v>6169654</v>
      </c>
      <c r="K339">
        <v>4713788</v>
      </c>
      <c r="L339" s="4">
        <v>1455866</v>
      </c>
      <c r="M339">
        <v>-123733</v>
      </c>
      <c r="N339">
        <v>145210</v>
      </c>
      <c r="P339" s="3">
        <f t="shared" si="27"/>
        <v>0.82863769317212743</v>
      </c>
      <c r="Q339" s="3">
        <f t="shared" si="28"/>
        <v>0.76402793414347059</v>
      </c>
      <c r="R339">
        <f t="shared" si="29"/>
        <v>-0.85209696301907578</v>
      </c>
      <c r="S339" s="3">
        <f t="shared" si="30"/>
        <v>-8.498927785936343E-2</v>
      </c>
      <c r="T339" s="3">
        <f t="shared" si="31"/>
        <v>-2.0055095472128581E-2</v>
      </c>
    </row>
    <row r="340" spans="1:20" x14ac:dyDescent="0.2">
      <c r="A340">
        <v>338</v>
      </c>
      <c r="B340" t="s">
        <v>40</v>
      </c>
      <c r="C340">
        <v>800051084</v>
      </c>
      <c r="D340" t="s">
        <v>414</v>
      </c>
      <c r="E340" t="s">
        <v>63</v>
      </c>
      <c r="F340" t="s">
        <v>18</v>
      </c>
      <c r="G340" t="s">
        <v>21</v>
      </c>
      <c r="H340">
        <v>6757</v>
      </c>
      <c r="I340">
        <v>3480</v>
      </c>
      <c r="J340">
        <v>5636471</v>
      </c>
      <c r="K340">
        <v>53845</v>
      </c>
      <c r="L340" s="4">
        <v>5582626</v>
      </c>
      <c r="M340">
        <v>-80316</v>
      </c>
      <c r="N340">
        <v>0</v>
      </c>
      <c r="P340" s="3">
        <f t="shared" si="27"/>
        <v>1.9416666666666667</v>
      </c>
      <c r="Q340" s="3">
        <f t="shared" si="28"/>
        <v>9.5529631927495067E-3</v>
      </c>
      <c r="S340" s="3">
        <f t="shared" si="30"/>
        <v>-1.4386777835377115E-2</v>
      </c>
      <c r="T340" s="3">
        <f t="shared" si="31"/>
        <v>-1.4249341476253492E-2</v>
      </c>
    </row>
    <row r="341" spans="1:20" x14ac:dyDescent="0.2">
      <c r="A341">
        <v>339</v>
      </c>
      <c r="B341" t="s">
        <v>40</v>
      </c>
      <c r="C341">
        <v>800054594</v>
      </c>
      <c r="D341" t="s">
        <v>415</v>
      </c>
      <c r="E341" t="s">
        <v>63</v>
      </c>
      <c r="F341" t="s">
        <v>30</v>
      </c>
      <c r="G341" t="s">
        <v>140</v>
      </c>
      <c r="H341">
        <v>930212</v>
      </c>
      <c r="I341">
        <v>331788</v>
      </c>
      <c r="J341">
        <v>4146377</v>
      </c>
      <c r="K341">
        <v>1429236</v>
      </c>
      <c r="L341" s="4">
        <v>2717141</v>
      </c>
      <c r="M341">
        <v>-84491</v>
      </c>
      <c r="N341">
        <v>17415</v>
      </c>
      <c r="P341" s="3">
        <f t="shared" si="27"/>
        <v>2.8036336455809132</v>
      </c>
      <c r="Q341" s="3">
        <f t="shared" si="28"/>
        <v>0.34469513987753647</v>
      </c>
      <c r="S341" s="3">
        <f t="shared" si="30"/>
        <v>-3.1095552273511018E-2</v>
      </c>
      <c r="T341" s="3">
        <f t="shared" si="31"/>
        <v>-2.0377066533023892E-2</v>
      </c>
    </row>
    <row r="342" spans="1:20" x14ac:dyDescent="0.2">
      <c r="A342">
        <v>340</v>
      </c>
      <c r="B342" t="s">
        <v>40</v>
      </c>
      <c r="C342">
        <v>800055215</v>
      </c>
      <c r="D342" t="s">
        <v>416</v>
      </c>
      <c r="E342" t="s">
        <v>63</v>
      </c>
      <c r="F342" t="s">
        <v>19</v>
      </c>
      <c r="G342" t="s">
        <v>59</v>
      </c>
      <c r="H342">
        <v>1248172</v>
      </c>
      <c r="I342">
        <v>128497</v>
      </c>
      <c r="J342">
        <v>1393284</v>
      </c>
      <c r="K342">
        <v>181473</v>
      </c>
      <c r="L342" s="4">
        <v>1211811</v>
      </c>
      <c r="M342">
        <v>222628</v>
      </c>
      <c r="N342">
        <v>8716</v>
      </c>
      <c r="P342" s="3">
        <f t="shared" si="27"/>
        <v>9.7136275555071325</v>
      </c>
      <c r="Q342" s="3">
        <f t="shared" si="28"/>
        <v>0.13024839156984505</v>
      </c>
      <c r="R342">
        <f t="shared" si="29"/>
        <v>25.542450665442864</v>
      </c>
      <c r="S342" s="3">
        <f t="shared" si="30"/>
        <v>0.18371511729139281</v>
      </c>
      <c r="T342" s="3">
        <f t="shared" si="31"/>
        <v>0.15978651875712346</v>
      </c>
    </row>
    <row r="343" spans="1:20" x14ac:dyDescent="0.2">
      <c r="A343">
        <v>341</v>
      </c>
      <c r="B343" t="s">
        <v>40</v>
      </c>
      <c r="C343">
        <v>800057326</v>
      </c>
      <c r="D343" t="s">
        <v>417</v>
      </c>
      <c r="E343" t="s">
        <v>63</v>
      </c>
      <c r="F343" t="s">
        <v>19</v>
      </c>
      <c r="G343" t="s">
        <v>21</v>
      </c>
      <c r="H343">
        <v>479241</v>
      </c>
      <c r="I343">
        <v>325193</v>
      </c>
      <c r="J343">
        <v>8904810</v>
      </c>
      <c r="K343">
        <v>1345675</v>
      </c>
      <c r="L343" s="4">
        <v>7559135</v>
      </c>
      <c r="M343">
        <v>574753</v>
      </c>
      <c r="N343">
        <v>0</v>
      </c>
      <c r="P343" s="3">
        <f t="shared" si="27"/>
        <v>1.4737125337876276</v>
      </c>
      <c r="Q343" s="3">
        <f t="shared" si="28"/>
        <v>0.15111776669013713</v>
      </c>
      <c r="R343" t="e">
        <f t="shared" si="29"/>
        <v>#DIV/0!</v>
      </c>
      <c r="S343" s="3">
        <f t="shared" si="30"/>
        <v>7.6034228784113519E-2</v>
      </c>
      <c r="T343" s="3">
        <f t="shared" si="31"/>
        <v>6.4544105938251356E-2</v>
      </c>
    </row>
    <row r="344" spans="1:20" x14ac:dyDescent="0.2">
      <c r="A344">
        <v>342</v>
      </c>
      <c r="B344" t="s">
        <v>40</v>
      </c>
      <c r="C344">
        <v>800060160</v>
      </c>
      <c r="D344" t="s">
        <v>418</v>
      </c>
      <c r="E344" t="s">
        <v>63</v>
      </c>
      <c r="F344" t="s">
        <v>19</v>
      </c>
      <c r="G344" t="s">
        <v>21</v>
      </c>
      <c r="H344">
        <v>261492</v>
      </c>
      <c r="I344">
        <v>34835</v>
      </c>
      <c r="J344">
        <v>10742790</v>
      </c>
      <c r="K344">
        <v>10600744</v>
      </c>
      <c r="L344" s="4">
        <v>142046</v>
      </c>
      <c r="M344">
        <v>-337004</v>
      </c>
      <c r="N344">
        <v>0</v>
      </c>
      <c r="P344" s="3">
        <f t="shared" si="27"/>
        <v>7.506588201521458</v>
      </c>
      <c r="Q344" s="3">
        <f t="shared" si="28"/>
        <v>0.98677755033841297</v>
      </c>
      <c r="S344" s="3">
        <f t="shared" si="30"/>
        <v>-2.3724990496036495</v>
      </c>
      <c r="T344" s="3">
        <f t="shared" si="31"/>
        <v>-3.1370249255547211E-2</v>
      </c>
    </row>
    <row r="345" spans="1:20" x14ac:dyDescent="0.2">
      <c r="A345">
        <v>343</v>
      </c>
      <c r="B345" t="s">
        <v>40</v>
      </c>
      <c r="C345">
        <v>800063246</v>
      </c>
      <c r="D345" t="s">
        <v>419</v>
      </c>
      <c r="E345" t="s">
        <v>63</v>
      </c>
      <c r="F345" t="s">
        <v>19</v>
      </c>
      <c r="G345" t="s">
        <v>20</v>
      </c>
      <c r="H345">
        <v>5229535</v>
      </c>
      <c r="I345">
        <v>1082009</v>
      </c>
      <c r="J345">
        <v>7243921</v>
      </c>
      <c r="K345">
        <v>1408785</v>
      </c>
      <c r="L345" s="4">
        <v>5835136</v>
      </c>
      <c r="M345">
        <v>-96066</v>
      </c>
      <c r="N345">
        <v>356</v>
      </c>
      <c r="P345" s="3">
        <f t="shared" si="27"/>
        <v>4.833171443121083</v>
      </c>
      <c r="Q345" s="3">
        <f t="shared" si="28"/>
        <v>0.19447823906417533</v>
      </c>
      <c r="R345">
        <f t="shared" si="29"/>
        <v>-269.84831460674155</v>
      </c>
      <c r="S345" s="3">
        <f t="shared" si="30"/>
        <v>-1.6463369491302345E-2</v>
      </c>
      <c r="T345" s="3">
        <f t="shared" si="31"/>
        <v>-1.3261602383570997E-2</v>
      </c>
    </row>
    <row r="346" spans="1:20" x14ac:dyDescent="0.2">
      <c r="A346">
        <v>344</v>
      </c>
      <c r="B346" t="s">
        <v>40</v>
      </c>
      <c r="C346">
        <v>800063887</v>
      </c>
      <c r="D346" t="s">
        <v>420</v>
      </c>
      <c r="E346" t="s">
        <v>63</v>
      </c>
      <c r="F346" t="s">
        <v>28</v>
      </c>
      <c r="G346" t="s">
        <v>21</v>
      </c>
      <c r="H346">
        <v>100763</v>
      </c>
      <c r="I346">
        <v>27935</v>
      </c>
      <c r="J346">
        <v>4302710</v>
      </c>
      <c r="K346">
        <v>92656</v>
      </c>
      <c r="L346" s="4">
        <v>4210054</v>
      </c>
      <c r="M346">
        <v>15900</v>
      </c>
      <c r="N346">
        <v>1074</v>
      </c>
      <c r="P346" s="3">
        <f t="shared" si="27"/>
        <v>3.6070520851977808</v>
      </c>
      <c r="Q346" s="3">
        <f t="shared" si="28"/>
        <v>2.1534335337496602E-2</v>
      </c>
      <c r="R346">
        <f t="shared" si="29"/>
        <v>14.804469273743017</v>
      </c>
      <c r="S346" s="3">
        <f t="shared" si="30"/>
        <v>3.7766736483665054E-3</v>
      </c>
      <c r="T346" s="3">
        <f t="shared" si="31"/>
        <v>3.6953454915622944E-3</v>
      </c>
    </row>
    <row r="347" spans="1:20" x14ac:dyDescent="0.2">
      <c r="A347">
        <v>345</v>
      </c>
      <c r="B347" t="s">
        <v>40</v>
      </c>
      <c r="C347">
        <v>800064177</v>
      </c>
      <c r="D347" t="s">
        <v>421</v>
      </c>
      <c r="E347" t="s">
        <v>63</v>
      </c>
      <c r="F347" t="s">
        <v>18</v>
      </c>
      <c r="G347" t="s">
        <v>50</v>
      </c>
      <c r="H347">
        <v>730373</v>
      </c>
      <c r="I347">
        <v>777275</v>
      </c>
      <c r="J347">
        <v>4409367</v>
      </c>
      <c r="K347">
        <v>1259985</v>
      </c>
      <c r="L347" s="4">
        <v>3149382</v>
      </c>
      <c r="M347">
        <v>1106385</v>
      </c>
      <c r="N347">
        <v>0</v>
      </c>
      <c r="P347" s="3">
        <f t="shared" si="27"/>
        <v>0.93965842205139749</v>
      </c>
      <c r="Q347" s="3">
        <f t="shared" si="28"/>
        <v>0.2857519004428527</v>
      </c>
      <c r="S347" s="3">
        <f t="shared" si="30"/>
        <v>0.35130225549012473</v>
      </c>
      <c r="T347" s="3">
        <f t="shared" si="31"/>
        <v>0.25091696835396099</v>
      </c>
    </row>
    <row r="348" spans="1:20" x14ac:dyDescent="0.2">
      <c r="A348">
        <v>346</v>
      </c>
      <c r="B348" t="s">
        <v>40</v>
      </c>
      <c r="C348">
        <v>800064372</v>
      </c>
      <c r="D348" t="s">
        <v>422</v>
      </c>
      <c r="E348" t="s">
        <v>63</v>
      </c>
      <c r="F348" t="s">
        <v>19</v>
      </c>
      <c r="G348" t="s">
        <v>21</v>
      </c>
      <c r="H348">
        <v>515000</v>
      </c>
      <c r="I348">
        <v>752000</v>
      </c>
      <c r="J348">
        <v>5412000</v>
      </c>
      <c r="K348">
        <v>752000</v>
      </c>
      <c r="L348" s="4">
        <v>4660000</v>
      </c>
      <c r="M348">
        <v>18000</v>
      </c>
      <c r="N348">
        <v>0</v>
      </c>
      <c r="P348" s="3">
        <f t="shared" si="27"/>
        <v>0.68484042553191493</v>
      </c>
      <c r="Q348" s="3">
        <f t="shared" si="28"/>
        <v>0.13895048041389504</v>
      </c>
      <c r="S348" s="3">
        <f t="shared" si="30"/>
        <v>3.8626609442060085E-3</v>
      </c>
      <c r="T348" s="3">
        <f t="shared" si="31"/>
        <v>3.3259423503325942E-3</v>
      </c>
    </row>
    <row r="349" spans="1:20" x14ac:dyDescent="0.2">
      <c r="A349">
        <v>347</v>
      </c>
      <c r="B349" t="s">
        <v>40</v>
      </c>
      <c r="C349">
        <v>800066446</v>
      </c>
      <c r="D349" t="s">
        <v>423</v>
      </c>
      <c r="E349" t="s">
        <v>63</v>
      </c>
      <c r="F349" t="s">
        <v>28</v>
      </c>
      <c r="G349" t="s">
        <v>21</v>
      </c>
      <c r="H349">
        <v>3833939</v>
      </c>
      <c r="I349">
        <v>851873</v>
      </c>
      <c r="J349">
        <v>9585107</v>
      </c>
      <c r="K349">
        <v>4134142</v>
      </c>
      <c r="L349" s="4">
        <v>5450965</v>
      </c>
      <c r="M349">
        <v>331393</v>
      </c>
      <c r="N349">
        <v>50198</v>
      </c>
      <c r="P349" s="3">
        <f t="shared" si="27"/>
        <v>4.5005992677312232</v>
      </c>
      <c r="Q349" s="3">
        <f t="shared" si="28"/>
        <v>0.4313089045328341</v>
      </c>
      <c r="S349" s="3">
        <f t="shared" si="30"/>
        <v>6.079529037519045E-2</v>
      </c>
      <c r="T349" s="3">
        <f t="shared" si="31"/>
        <v>3.4573740282711506E-2</v>
      </c>
    </row>
    <row r="350" spans="1:20" x14ac:dyDescent="0.2">
      <c r="A350">
        <v>348</v>
      </c>
      <c r="B350" t="s">
        <v>40</v>
      </c>
      <c r="C350">
        <v>800067271</v>
      </c>
      <c r="D350" t="s">
        <v>424</v>
      </c>
      <c r="E350" t="s">
        <v>63</v>
      </c>
      <c r="F350" t="s">
        <v>28</v>
      </c>
      <c r="G350" t="s">
        <v>21</v>
      </c>
      <c r="H350">
        <v>34263894</v>
      </c>
      <c r="I350">
        <v>1380832</v>
      </c>
      <c r="J350">
        <v>34848894</v>
      </c>
      <c r="K350">
        <v>1380832</v>
      </c>
      <c r="L350" s="4">
        <v>33468062</v>
      </c>
      <c r="M350">
        <v>-3424957</v>
      </c>
      <c r="N350">
        <v>3515125</v>
      </c>
      <c r="P350" s="3">
        <f t="shared" si="27"/>
        <v>24.813948402122779</v>
      </c>
      <c r="Q350" s="3">
        <f t="shared" si="28"/>
        <v>3.962340956932521E-2</v>
      </c>
      <c r="R350">
        <f t="shared" si="29"/>
        <v>-0.97434856512926282</v>
      </c>
      <c r="S350" s="3">
        <f t="shared" si="30"/>
        <v>-0.10233508590966515</v>
      </c>
      <c r="T350" s="3">
        <f t="shared" si="31"/>
        <v>-9.8280220887354414E-2</v>
      </c>
    </row>
    <row r="351" spans="1:20" x14ac:dyDescent="0.2">
      <c r="A351">
        <v>349</v>
      </c>
      <c r="B351" t="s">
        <v>40</v>
      </c>
      <c r="C351">
        <v>800067662</v>
      </c>
      <c r="D351" t="s">
        <v>425</v>
      </c>
      <c r="E351" t="s">
        <v>63</v>
      </c>
      <c r="F351" t="s">
        <v>19</v>
      </c>
      <c r="G351" t="s">
        <v>21</v>
      </c>
      <c r="H351">
        <v>1450021</v>
      </c>
      <c r="I351">
        <v>5611715</v>
      </c>
      <c r="J351">
        <v>18689275</v>
      </c>
      <c r="K351">
        <v>5611715</v>
      </c>
      <c r="L351" s="4">
        <v>13077560</v>
      </c>
      <c r="M351">
        <v>2213150</v>
      </c>
      <c r="N351">
        <v>0</v>
      </c>
      <c r="P351" s="3">
        <f t="shared" si="27"/>
        <v>0.25839177506341643</v>
      </c>
      <c r="Q351" s="3">
        <f t="shared" si="28"/>
        <v>0.30026392142017277</v>
      </c>
      <c r="S351" s="3">
        <f t="shared" si="30"/>
        <v>0.16923263972790031</v>
      </c>
      <c r="T351" s="3">
        <f t="shared" si="31"/>
        <v>0.11841818369091364</v>
      </c>
    </row>
    <row r="352" spans="1:20" x14ac:dyDescent="0.2">
      <c r="A352">
        <v>350</v>
      </c>
      <c r="B352" t="s">
        <v>40</v>
      </c>
      <c r="C352">
        <v>800068538</v>
      </c>
      <c r="D352" t="s">
        <v>426</v>
      </c>
      <c r="E352" t="s">
        <v>63</v>
      </c>
      <c r="F352" t="s">
        <v>34</v>
      </c>
      <c r="G352" t="s">
        <v>21</v>
      </c>
      <c r="H352">
        <v>4457043</v>
      </c>
      <c r="I352">
        <v>510362</v>
      </c>
      <c r="J352">
        <v>7831725</v>
      </c>
      <c r="K352">
        <v>1275150</v>
      </c>
      <c r="L352" s="4">
        <v>6556575</v>
      </c>
      <c r="M352">
        <v>75220</v>
      </c>
      <c r="N352">
        <v>115190</v>
      </c>
      <c r="P352" s="3">
        <f t="shared" si="27"/>
        <v>8.7331012105133219</v>
      </c>
      <c r="Q352" s="3">
        <f t="shared" si="28"/>
        <v>0.1628185361462513</v>
      </c>
      <c r="R352">
        <f t="shared" si="29"/>
        <v>0.65300807361750157</v>
      </c>
      <c r="S352" s="3">
        <f t="shared" si="30"/>
        <v>1.1472453224435014E-2</v>
      </c>
      <c r="T352" s="3">
        <f t="shared" si="31"/>
        <v>9.6045251844261645E-3</v>
      </c>
    </row>
    <row r="353" spans="1:20" x14ac:dyDescent="0.2">
      <c r="A353">
        <v>351</v>
      </c>
      <c r="B353" t="s">
        <v>40</v>
      </c>
      <c r="C353">
        <v>800068810</v>
      </c>
      <c r="D353" t="s">
        <v>427</v>
      </c>
      <c r="E353" t="s">
        <v>63</v>
      </c>
      <c r="F353" t="s">
        <v>19</v>
      </c>
      <c r="G353" t="s">
        <v>21</v>
      </c>
      <c r="H353">
        <v>2123213</v>
      </c>
      <c r="I353">
        <v>1392870</v>
      </c>
      <c r="J353">
        <v>6213881</v>
      </c>
      <c r="K353">
        <v>1718010</v>
      </c>
      <c r="L353" s="4">
        <v>4495871</v>
      </c>
      <c r="M353">
        <v>25636</v>
      </c>
      <c r="N353">
        <v>1012</v>
      </c>
      <c r="P353" s="3">
        <f t="shared" si="27"/>
        <v>1.5243439804145398</v>
      </c>
      <c r="Q353" s="3">
        <f t="shared" si="28"/>
        <v>0.27647938542756129</v>
      </c>
      <c r="S353" s="3">
        <f t="shared" si="30"/>
        <v>5.7021209016006021E-3</v>
      </c>
      <c r="T353" s="3">
        <f t="shared" si="31"/>
        <v>4.1256020190924159E-3</v>
      </c>
    </row>
    <row r="354" spans="1:20" x14ac:dyDescent="0.2">
      <c r="A354">
        <v>352</v>
      </c>
      <c r="B354" t="s">
        <v>40</v>
      </c>
      <c r="C354">
        <v>800069226</v>
      </c>
      <c r="D354" t="s">
        <v>428</v>
      </c>
      <c r="E354" t="s">
        <v>63</v>
      </c>
      <c r="F354" t="s">
        <v>28</v>
      </c>
      <c r="G354" t="s">
        <v>48</v>
      </c>
      <c r="H354">
        <v>229193</v>
      </c>
      <c r="I354">
        <v>124607</v>
      </c>
      <c r="J354">
        <v>4469430</v>
      </c>
      <c r="K354">
        <v>682619</v>
      </c>
      <c r="L354" s="4">
        <v>3786811</v>
      </c>
      <c r="M354">
        <v>736</v>
      </c>
      <c r="N354">
        <v>0</v>
      </c>
      <c r="P354" s="3">
        <f t="shared" si="27"/>
        <v>1.8393268435962666</v>
      </c>
      <c r="Q354" s="3">
        <f t="shared" si="28"/>
        <v>0.15273066140425065</v>
      </c>
      <c r="S354" s="3">
        <f t="shared" si="30"/>
        <v>1.9435878896517411E-4</v>
      </c>
      <c r="T354" s="3">
        <f t="shared" si="31"/>
        <v>1.646742425767939E-4</v>
      </c>
    </row>
    <row r="355" spans="1:20" x14ac:dyDescent="0.2">
      <c r="A355">
        <v>353</v>
      </c>
      <c r="B355" t="s">
        <v>40</v>
      </c>
      <c r="C355">
        <v>800070111</v>
      </c>
      <c r="D355" t="s">
        <v>429</v>
      </c>
      <c r="E355" t="s">
        <v>63</v>
      </c>
      <c r="F355" t="s">
        <v>30</v>
      </c>
      <c r="G355" t="s">
        <v>44</v>
      </c>
      <c r="H355">
        <v>93250</v>
      </c>
      <c r="I355">
        <v>16269</v>
      </c>
      <c r="J355">
        <v>4751443</v>
      </c>
      <c r="K355">
        <v>766856</v>
      </c>
      <c r="L355" s="4">
        <v>3984587</v>
      </c>
      <c r="M355">
        <v>-14932</v>
      </c>
      <c r="N355">
        <v>0</v>
      </c>
      <c r="P355" s="3">
        <f t="shared" si="27"/>
        <v>5.7317597885549203</v>
      </c>
      <c r="Q355" s="3">
        <f t="shared" si="28"/>
        <v>0.16139433851989807</v>
      </c>
      <c r="R355" t="e">
        <f t="shared" si="29"/>
        <v>#DIV/0!</v>
      </c>
      <c r="S355" s="3">
        <f t="shared" si="30"/>
        <v>-3.7474398224960326E-3</v>
      </c>
      <c r="T355" s="3">
        <f t="shared" si="31"/>
        <v>-3.1426242512011615E-3</v>
      </c>
    </row>
    <row r="356" spans="1:20" x14ac:dyDescent="0.2">
      <c r="A356">
        <v>354</v>
      </c>
      <c r="B356" t="s">
        <v>40</v>
      </c>
      <c r="C356">
        <v>800071652</v>
      </c>
      <c r="D356" t="s">
        <v>430</v>
      </c>
      <c r="E356" t="s">
        <v>63</v>
      </c>
      <c r="F356" t="s">
        <v>18</v>
      </c>
      <c r="G356" t="s">
        <v>21</v>
      </c>
      <c r="H356">
        <v>4191857</v>
      </c>
      <c r="I356">
        <v>1649716</v>
      </c>
      <c r="J356">
        <v>8824698</v>
      </c>
      <c r="K356">
        <v>5409706</v>
      </c>
      <c r="L356" s="4">
        <v>3414992</v>
      </c>
      <c r="M356">
        <v>-403094</v>
      </c>
      <c r="N356">
        <v>0</v>
      </c>
      <c r="P356" s="3">
        <f t="shared" si="27"/>
        <v>2.5409567464945479</v>
      </c>
      <c r="Q356" s="3">
        <f t="shared" si="28"/>
        <v>0.61301882512013439</v>
      </c>
      <c r="R356" t="e">
        <f t="shared" si="29"/>
        <v>#DIV/0!</v>
      </c>
      <c r="S356" s="3">
        <f t="shared" si="30"/>
        <v>-0.11803658690854912</v>
      </c>
      <c r="T356" s="3">
        <f t="shared" si="31"/>
        <v>-4.5677937080679701E-2</v>
      </c>
    </row>
    <row r="357" spans="1:20" x14ac:dyDescent="0.2">
      <c r="A357">
        <v>355</v>
      </c>
      <c r="B357" t="s">
        <v>40</v>
      </c>
      <c r="C357">
        <v>800072960</v>
      </c>
      <c r="D357" t="s">
        <v>431</v>
      </c>
      <c r="E357" t="s">
        <v>63</v>
      </c>
      <c r="F357" t="s">
        <v>19</v>
      </c>
      <c r="G357" t="s">
        <v>24</v>
      </c>
      <c r="H357">
        <v>7177880</v>
      </c>
      <c r="I357">
        <v>624344</v>
      </c>
      <c r="J357">
        <v>14686269</v>
      </c>
      <c r="K357">
        <v>735910</v>
      </c>
      <c r="L357" s="4">
        <v>13950359</v>
      </c>
      <c r="M357">
        <v>1321885</v>
      </c>
      <c r="N357">
        <v>2073</v>
      </c>
      <c r="P357" s="3">
        <f t="shared" si="27"/>
        <v>11.49667490998552</v>
      </c>
      <c r="Q357" s="3">
        <f t="shared" si="28"/>
        <v>5.0108710387914042E-2</v>
      </c>
      <c r="R357">
        <f t="shared" si="29"/>
        <v>637.66763145200196</v>
      </c>
      <c r="S357" s="3">
        <f t="shared" si="30"/>
        <v>9.4756342829600299E-2</v>
      </c>
      <c r="T357" s="3">
        <f t="shared" si="31"/>
        <v>9.0008224689333963E-2</v>
      </c>
    </row>
    <row r="358" spans="1:20" x14ac:dyDescent="0.2">
      <c r="A358">
        <v>356</v>
      </c>
      <c r="B358" t="s">
        <v>40</v>
      </c>
      <c r="C358">
        <v>800073427</v>
      </c>
      <c r="D358" t="s">
        <v>432</v>
      </c>
      <c r="E358" t="s">
        <v>63</v>
      </c>
      <c r="F358" t="s">
        <v>19</v>
      </c>
      <c r="G358" t="s">
        <v>21</v>
      </c>
      <c r="H358">
        <v>9264233</v>
      </c>
      <c r="I358">
        <v>3463105</v>
      </c>
      <c r="J358">
        <v>13287353</v>
      </c>
      <c r="K358">
        <v>5714326</v>
      </c>
      <c r="L358" s="4">
        <v>7573027</v>
      </c>
      <c r="M358">
        <v>660900</v>
      </c>
      <c r="N358">
        <v>0</v>
      </c>
      <c r="P358" s="3">
        <f t="shared" si="27"/>
        <v>2.6751233358503423</v>
      </c>
      <c r="Q358" s="3">
        <f t="shared" si="28"/>
        <v>0.43005751408877296</v>
      </c>
      <c r="S358" s="3">
        <f t="shared" si="30"/>
        <v>8.7270255341754366E-2</v>
      </c>
      <c r="T358" s="3">
        <f t="shared" si="31"/>
        <v>4.9739026275587017E-2</v>
      </c>
    </row>
    <row r="359" spans="1:20" x14ac:dyDescent="0.2">
      <c r="A359">
        <v>357</v>
      </c>
      <c r="B359" t="s">
        <v>40</v>
      </c>
      <c r="C359">
        <v>800075148</v>
      </c>
      <c r="D359" t="s">
        <v>433</v>
      </c>
      <c r="E359" t="s">
        <v>63</v>
      </c>
      <c r="F359" t="s">
        <v>18</v>
      </c>
      <c r="G359" t="s">
        <v>21</v>
      </c>
      <c r="H359">
        <v>620281</v>
      </c>
      <c r="I359">
        <v>783254</v>
      </c>
      <c r="J359">
        <v>5730255</v>
      </c>
      <c r="K359">
        <v>1669037</v>
      </c>
      <c r="L359" s="4">
        <v>4061218</v>
      </c>
      <c r="M359">
        <v>283794</v>
      </c>
      <c r="N359">
        <v>44965</v>
      </c>
      <c r="P359" s="3">
        <f t="shared" si="27"/>
        <v>0.7919282889075574</v>
      </c>
      <c r="Q359" s="3">
        <f t="shared" si="28"/>
        <v>0.29126749158632559</v>
      </c>
      <c r="R359">
        <f t="shared" si="29"/>
        <v>6.3114422328477708</v>
      </c>
      <c r="S359" s="3">
        <f t="shared" si="30"/>
        <v>6.9879036289113267E-2</v>
      </c>
      <c r="T359" s="3">
        <f t="shared" si="31"/>
        <v>4.9525544674713429E-2</v>
      </c>
    </row>
    <row r="360" spans="1:20" x14ac:dyDescent="0.2">
      <c r="A360">
        <v>358</v>
      </c>
      <c r="B360" t="s">
        <v>40</v>
      </c>
      <c r="C360">
        <v>800075792</v>
      </c>
      <c r="D360" t="s">
        <v>434</v>
      </c>
      <c r="E360" t="s">
        <v>63</v>
      </c>
      <c r="F360" t="s">
        <v>19</v>
      </c>
      <c r="G360" t="s">
        <v>22</v>
      </c>
      <c r="H360">
        <v>154942</v>
      </c>
      <c r="I360">
        <v>2087623</v>
      </c>
      <c r="J360">
        <v>17290522</v>
      </c>
      <c r="K360">
        <v>2087623</v>
      </c>
      <c r="L360" s="4">
        <v>15202899</v>
      </c>
      <c r="M360">
        <v>225612</v>
      </c>
      <c r="N360">
        <v>0</v>
      </c>
      <c r="P360" s="3">
        <f t="shared" si="27"/>
        <v>7.4219339411378399E-2</v>
      </c>
      <c r="Q360" s="3">
        <f t="shared" si="28"/>
        <v>0.12073799738376897</v>
      </c>
      <c r="R360" t="e">
        <f t="shared" si="29"/>
        <v>#DIV/0!</v>
      </c>
      <c r="S360" s="3">
        <f t="shared" si="30"/>
        <v>1.4840064385088659E-2</v>
      </c>
      <c r="T360" s="3">
        <f t="shared" si="31"/>
        <v>1.3048304730186863E-2</v>
      </c>
    </row>
    <row r="361" spans="1:20" x14ac:dyDescent="0.2">
      <c r="A361">
        <v>359</v>
      </c>
      <c r="B361" t="s">
        <v>40</v>
      </c>
      <c r="C361">
        <v>800076914</v>
      </c>
      <c r="D361" t="s">
        <v>435</v>
      </c>
      <c r="E361" t="s">
        <v>63</v>
      </c>
      <c r="F361" t="s">
        <v>19</v>
      </c>
      <c r="G361" t="s">
        <v>21</v>
      </c>
      <c r="H361">
        <v>1495858</v>
      </c>
      <c r="I361">
        <v>5963388</v>
      </c>
      <c r="J361">
        <v>42462097</v>
      </c>
      <c r="K361">
        <v>10423740</v>
      </c>
      <c r="L361" s="4">
        <v>32038357</v>
      </c>
      <c r="M361">
        <v>1821983</v>
      </c>
      <c r="N361">
        <v>0</v>
      </c>
      <c r="P361" s="3">
        <f t="shared" si="27"/>
        <v>0.25084029414151821</v>
      </c>
      <c r="Q361" s="3">
        <f t="shared" si="28"/>
        <v>0.245483401349679</v>
      </c>
      <c r="S361" s="3">
        <f t="shared" si="30"/>
        <v>5.6868802604328306E-2</v>
      </c>
      <c r="T361" s="3">
        <f t="shared" si="31"/>
        <v>4.2908455510334308E-2</v>
      </c>
    </row>
    <row r="362" spans="1:20" x14ac:dyDescent="0.2">
      <c r="A362">
        <v>360</v>
      </c>
      <c r="B362" t="s">
        <v>40</v>
      </c>
      <c r="C362">
        <v>800076967</v>
      </c>
      <c r="D362" t="s">
        <v>436</v>
      </c>
      <c r="E362" t="s">
        <v>63</v>
      </c>
      <c r="F362" t="s">
        <v>28</v>
      </c>
      <c r="G362" t="s">
        <v>20</v>
      </c>
      <c r="H362">
        <v>995154</v>
      </c>
      <c r="I362">
        <v>59231</v>
      </c>
      <c r="J362">
        <v>5272071</v>
      </c>
      <c r="K362">
        <v>855906</v>
      </c>
      <c r="L362" s="4">
        <v>4416165</v>
      </c>
      <c r="M362">
        <v>30553</v>
      </c>
      <c r="N362">
        <v>6977</v>
      </c>
      <c r="P362" s="3">
        <f t="shared" si="27"/>
        <v>16.801235839340887</v>
      </c>
      <c r="Q362" s="3">
        <f t="shared" si="28"/>
        <v>0.16234720662904578</v>
      </c>
      <c r="R362">
        <f t="shared" si="29"/>
        <v>4.3791027662319051</v>
      </c>
      <c r="S362" s="3">
        <f t="shared" si="30"/>
        <v>6.9184462084183902E-3</v>
      </c>
      <c r="T362" s="3">
        <f t="shared" si="31"/>
        <v>5.7952557922683516E-3</v>
      </c>
    </row>
    <row r="363" spans="1:20" x14ac:dyDescent="0.2">
      <c r="A363">
        <v>361</v>
      </c>
      <c r="B363" t="s">
        <v>40</v>
      </c>
      <c r="C363">
        <v>800078021</v>
      </c>
      <c r="D363" t="s">
        <v>437</v>
      </c>
      <c r="E363" t="s">
        <v>63</v>
      </c>
      <c r="F363" t="s">
        <v>19</v>
      </c>
      <c r="G363" t="s">
        <v>20</v>
      </c>
      <c r="H363">
        <v>14101760</v>
      </c>
      <c r="I363">
        <v>844917</v>
      </c>
      <c r="J363">
        <v>107540328</v>
      </c>
      <c r="K363">
        <v>15888454</v>
      </c>
      <c r="L363" s="4">
        <v>91651874</v>
      </c>
      <c r="M363">
        <v>13195321</v>
      </c>
      <c r="N363">
        <v>16471</v>
      </c>
      <c r="P363" s="3">
        <f t="shared" si="27"/>
        <v>16.690112756637635</v>
      </c>
      <c r="Q363" s="3">
        <f t="shared" si="28"/>
        <v>0.14774414673535308</v>
      </c>
      <c r="R363">
        <f t="shared" si="29"/>
        <v>801.12446117418494</v>
      </c>
      <c r="S363" s="3">
        <f t="shared" si="30"/>
        <v>0.14397218981032511</v>
      </c>
      <c r="T363" s="3">
        <f t="shared" si="31"/>
        <v>0.12270114147317832</v>
      </c>
    </row>
    <row r="364" spans="1:20" x14ac:dyDescent="0.2">
      <c r="A364">
        <v>362</v>
      </c>
      <c r="B364" t="s">
        <v>40</v>
      </c>
      <c r="C364">
        <v>800078795</v>
      </c>
      <c r="D364" t="s">
        <v>438</v>
      </c>
      <c r="E364" t="s">
        <v>63</v>
      </c>
      <c r="F364" t="s">
        <v>19</v>
      </c>
      <c r="G364" t="s">
        <v>22</v>
      </c>
      <c r="H364">
        <v>549568</v>
      </c>
      <c r="I364">
        <v>116882</v>
      </c>
      <c r="J364">
        <v>13164498</v>
      </c>
      <c r="K364">
        <v>2311728</v>
      </c>
      <c r="L364" s="4">
        <v>10852770</v>
      </c>
      <c r="M364">
        <v>352129</v>
      </c>
      <c r="N364">
        <v>95150</v>
      </c>
      <c r="P364" s="3">
        <f t="shared" si="27"/>
        <v>4.7019044848650777</v>
      </c>
      <c r="Q364" s="3">
        <f t="shared" si="28"/>
        <v>0.17560320188434075</v>
      </c>
      <c r="R364">
        <f t="shared" si="29"/>
        <v>3.7007777193904361</v>
      </c>
      <c r="S364" s="3">
        <f t="shared" si="30"/>
        <v>3.2446002264859573E-2</v>
      </c>
      <c r="T364" s="3">
        <f t="shared" si="31"/>
        <v>2.6748380378803657E-2</v>
      </c>
    </row>
    <row r="365" spans="1:20" x14ac:dyDescent="0.2">
      <c r="A365">
        <v>363</v>
      </c>
      <c r="B365" t="s">
        <v>40</v>
      </c>
      <c r="C365">
        <v>800079478</v>
      </c>
      <c r="D365" t="s">
        <v>439</v>
      </c>
      <c r="E365" t="s">
        <v>63</v>
      </c>
      <c r="F365" t="s">
        <v>30</v>
      </c>
      <c r="G365" t="s">
        <v>21</v>
      </c>
      <c r="H365">
        <v>2975084</v>
      </c>
      <c r="I365">
        <v>2414515</v>
      </c>
      <c r="J365">
        <v>18217834</v>
      </c>
      <c r="K365">
        <v>3539052</v>
      </c>
      <c r="L365" s="4">
        <v>14678782</v>
      </c>
      <c r="M365">
        <v>-474224</v>
      </c>
      <c r="N365">
        <v>0</v>
      </c>
      <c r="P365" s="3">
        <f t="shared" si="27"/>
        <v>1.2321662942661362</v>
      </c>
      <c r="Q365" s="3">
        <f t="shared" si="28"/>
        <v>0.19426305015184572</v>
      </c>
      <c r="R365" t="e">
        <f t="shared" si="29"/>
        <v>#DIV/0!</v>
      </c>
      <c r="S365" s="3">
        <f t="shared" si="30"/>
        <v>-3.230676768685576E-2</v>
      </c>
      <c r="T365" s="3">
        <f t="shared" si="31"/>
        <v>-2.6030756455460071E-2</v>
      </c>
    </row>
    <row r="366" spans="1:20" x14ac:dyDescent="0.2">
      <c r="A366">
        <v>364</v>
      </c>
      <c r="B366" t="s">
        <v>40</v>
      </c>
      <c r="C366">
        <v>800079849</v>
      </c>
      <c r="D366" t="s">
        <v>440</v>
      </c>
      <c r="E366" t="s">
        <v>63</v>
      </c>
      <c r="F366" t="s">
        <v>19</v>
      </c>
      <c r="G366" t="s">
        <v>21</v>
      </c>
      <c r="H366">
        <v>36403690</v>
      </c>
      <c r="I366">
        <v>8265365</v>
      </c>
      <c r="J366">
        <v>96950459</v>
      </c>
      <c r="K366">
        <v>45212969</v>
      </c>
      <c r="L366" s="4">
        <v>51737490</v>
      </c>
      <c r="M366">
        <v>-596661</v>
      </c>
      <c r="N366">
        <v>1518383</v>
      </c>
      <c r="P366" s="3">
        <f t="shared" si="27"/>
        <v>4.404365687419733</v>
      </c>
      <c r="Q366" s="3">
        <f t="shared" si="28"/>
        <v>0.46635126296823409</v>
      </c>
      <c r="R366">
        <f t="shared" si="29"/>
        <v>-0.39295816668126554</v>
      </c>
      <c r="S366" s="3">
        <f t="shared" si="30"/>
        <v>-1.1532469008450159E-2</v>
      </c>
      <c r="T366" s="3">
        <f t="shared" si="31"/>
        <v>-6.1542875212174082E-3</v>
      </c>
    </row>
    <row r="367" spans="1:20" x14ac:dyDescent="0.2">
      <c r="A367">
        <v>365</v>
      </c>
      <c r="B367" t="s">
        <v>40</v>
      </c>
      <c r="C367">
        <v>800080813</v>
      </c>
      <c r="D367" t="s">
        <v>441</v>
      </c>
      <c r="E367" t="s">
        <v>63</v>
      </c>
      <c r="F367" t="s">
        <v>28</v>
      </c>
      <c r="G367" t="s">
        <v>442</v>
      </c>
      <c r="H367">
        <v>50000</v>
      </c>
      <c r="I367">
        <v>4124000</v>
      </c>
      <c r="J367">
        <v>13603000</v>
      </c>
      <c r="K367">
        <v>4124000</v>
      </c>
      <c r="L367" s="4">
        <v>9479000</v>
      </c>
      <c r="M367">
        <v>13000</v>
      </c>
      <c r="N367">
        <v>2000</v>
      </c>
      <c r="P367" s="3">
        <f t="shared" si="27"/>
        <v>1.2124151309408341E-2</v>
      </c>
      <c r="Q367" s="3">
        <f t="shared" si="28"/>
        <v>0.30316841873116224</v>
      </c>
      <c r="S367" s="3">
        <f t="shared" si="30"/>
        <v>1.3714526848823715E-3</v>
      </c>
      <c r="T367" s="3">
        <f t="shared" si="31"/>
        <v>9.5567154304197603E-4</v>
      </c>
    </row>
    <row r="368" spans="1:20" x14ac:dyDescent="0.2">
      <c r="A368">
        <v>366</v>
      </c>
      <c r="B368" t="s">
        <v>40</v>
      </c>
      <c r="C368">
        <v>800081146</v>
      </c>
      <c r="D368" t="s">
        <v>443</v>
      </c>
      <c r="E368" t="s">
        <v>63</v>
      </c>
      <c r="F368" t="s">
        <v>28</v>
      </c>
      <c r="G368" t="s">
        <v>89</v>
      </c>
      <c r="H368">
        <v>970344</v>
      </c>
      <c r="I368">
        <v>1437386</v>
      </c>
      <c r="J368">
        <v>10435969</v>
      </c>
      <c r="K368">
        <v>7280248</v>
      </c>
      <c r="L368" s="4">
        <v>3155721</v>
      </c>
      <c r="M368">
        <v>972687</v>
      </c>
      <c r="N368">
        <v>0</v>
      </c>
      <c r="P368" s="3">
        <f t="shared" si="27"/>
        <v>0.67507544946173126</v>
      </c>
      <c r="Q368" s="3">
        <f t="shared" si="28"/>
        <v>0.69761111785594609</v>
      </c>
      <c r="S368" s="3">
        <f t="shared" si="30"/>
        <v>0.30822971992771225</v>
      </c>
      <c r="T368" s="3">
        <f t="shared" si="31"/>
        <v>9.3205240452515714E-2</v>
      </c>
    </row>
    <row r="369" spans="1:20" x14ac:dyDescent="0.2">
      <c r="A369">
        <v>367</v>
      </c>
      <c r="B369" t="s">
        <v>40</v>
      </c>
      <c r="C369">
        <v>800081388</v>
      </c>
      <c r="D369" t="s">
        <v>444</v>
      </c>
      <c r="E369" t="s">
        <v>63</v>
      </c>
      <c r="F369" t="s">
        <v>19</v>
      </c>
      <c r="G369" t="s">
        <v>20</v>
      </c>
      <c r="H369">
        <v>5064196</v>
      </c>
      <c r="I369">
        <v>1522911</v>
      </c>
      <c r="J369">
        <v>8704702</v>
      </c>
      <c r="K369">
        <v>1522911</v>
      </c>
      <c r="L369" s="4">
        <v>7181791</v>
      </c>
      <c r="M369">
        <v>5217705</v>
      </c>
      <c r="N369">
        <v>34289</v>
      </c>
      <c r="P369" s="3">
        <f t="shared" si="27"/>
        <v>3.3253394321795562</v>
      </c>
      <c r="Q369" s="3">
        <f t="shared" si="28"/>
        <v>0.17495268649058865</v>
      </c>
      <c r="S369" s="3">
        <f t="shared" si="30"/>
        <v>0.72651863581103937</v>
      </c>
      <c r="T369" s="3">
        <f t="shared" si="31"/>
        <v>0.59941224869042042</v>
      </c>
    </row>
    <row r="370" spans="1:20" x14ac:dyDescent="0.2">
      <c r="A370">
        <v>368</v>
      </c>
      <c r="B370" t="s">
        <v>40</v>
      </c>
      <c r="C370">
        <v>800081446</v>
      </c>
      <c r="D370" t="s">
        <v>445</v>
      </c>
      <c r="E370" t="s">
        <v>63</v>
      </c>
      <c r="F370" t="s">
        <v>19</v>
      </c>
      <c r="G370" t="s">
        <v>44</v>
      </c>
      <c r="H370">
        <v>30746466</v>
      </c>
      <c r="I370">
        <v>819897</v>
      </c>
      <c r="J370">
        <v>64930501</v>
      </c>
      <c r="K370">
        <v>4465957</v>
      </c>
      <c r="L370" s="4">
        <v>60464544</v>
      </c>
      <c r="M370">
        <v>3348332</v>
      </c>
      <c r="N370">
        <v>1401718</v>
      </c>
      <c r="P370" s="3">
        <f t="shared" si="27"/>
        <v>37.50040066008291</v>
      </c>
      <c r="Q370" s="3">
        <f t="shared" si="28"/>
        <v>6.8780572014991839E-2</v>
      </c>
      <c r="S370" s="3">
        <f t="shared" si="30"/>
        <v>5.5376784119962934E-2</v>
      </c>
      <c r="T370" s="3">
        <f t="shared" si="31"/>
        <v>5.1567937231841166E-2</v>
      </c>
    </row>
    <row r="371" spans="1:20" x14ac:dyDescent="0.2">
      <c r="A371">
        <v>369</v>
      </c>
      <c r="B371" t="s">
        <v>40</v>
      </c>
      <c r="C371">
        <v>800082585</v>
      </c>
      <c r="D371" t="s">
        <v>446</v>
      </c>
      <c r="E371" t="s">
        <v>63</v>
      </c>
      <c r="F371" t="s">
        <v>19</v>
      </c>
      <c r="G371" t="s">
        <v>22</v>
      </c>
      <c r="H371">
        <v>5454314</v>
      </c>
      <c r="I371">
        <v>22134947</v>
      </c>
      <c r="J371">
        <v>145455040</v>
      </c>
      <c r="K371">
        <v>58699855</v>
      </c>
      <c r="L371" s="4">
        <v>86755185</v>
      </c>
      <c r="M371">
        <v>15577857</v>
      </c>
      <c r="N371">
        <v>5575402</v>
      </c>
      <c r="P371" s="3">
        <f t="shared" si="27"/>
        <v>0.24641188433837224</v>
      </c>
      <c r="Q371" s="3">
        <f t="shared" si="28"/>
        <v>0.40356013102055455</v>
      </c>
      <c r="R371">
        <f t="shared" si="29"/>
        <v>2.7940329683850598</v>
      </c>
      <c r="S371" s="3">
        <f t="shared" si="30"/>
        <v>0.17956110634770706</v>
      </c>
      <c r="T371" s="3">
        <f t="shared" si="31"/>
        <v>0.10709740274383067</v>
      </c>
    </row>
    <row r="372" spans="1:20" x14ac:dyDescent="0.2">
      <c r="A372">
        <v>370</v>
      </c>
      <c r="B372" t="s">
        <v>40</v>
      </c>
      <c r="C372">
        <v>800082774</v>
      </c>
      <c r="D372" t="s">
        <v>447</v>
      </c>
      <c r="E372" t="s">
        <v>63</v>
      </c>
      <c r="F372" t="s">
        <v>18</v>
      </c>
      <c r="G372" t="s">
        <v>22</v>
      </c>
      <c r="H372">
        <v>3202280</v>
      </c>
      <c r="I372">
        <v>601437</v>
      </c>
      <c r="J372">
        <v>120803435</v>
      </c>
      <c r="K372">
        <v>20488761</v>
      </c>
      <c r="L372" s="4">
        <v>100314674</v>
      </c>
      <c r="M372">
        <v>468481</v>
      </c>
      <c r="N372">
        <v>10432</v>
      </c>
      <c r="P372" s="3">
        <f t="shared" si="27"/>
        <v>5.3243814397850482</v>
      </c>
      <c r="Q372" s="3">
        <f t="shared" si="28"/>
        <v>0.16960412590916807</v>
      </c>
      <c r="R372">
        <f t="shared" si="29"/>
        <v>44.908071319018404</v>
      </c>
      <c r="S372" s="3">
        <f t="shared" si="30"/>
        <v>4.6701143643252032E-3</v>
      </c>
      <c r="T372" s="3">
        <f t="shared" si="31"/>
        <v>3.8780436996679771E-3</v>
      </c>
    </row>
    <row r="373" spans="1:20" x14ac:dyDescent="0.2">
      <c r="A373">
        <v>371</v>
      </c>
      <c r="B373" t="s">
        <v>40</v>
      </c>
      <c r="C373">
        <v>800082843</v>
      </c>
      <c r="D373" t="s">
        <v>448</v>
      </c>
      <c r="E373" t="s">
        <v>63</v>
      </c>
      <c r="F373" t="s">
        <v>18</v>
      </c>
      <c r="G373" t="s">
        <v>21</v>
      </c>
      <c r="H373">
        <v>170491</v>
      </c>
      <c r="I373">
        <v>1212275</v>
      </c>
      <c r="J373">
        <v>12068284</v>
      </c>
      <c r="K373">
        <v>2177007</v>
      </c>
      <c r="L373" s="4">
        <v>9891277</v>
      </c>
      <c r="M373">
        <v>638727</v>
      </c>
      <c r="N373">
        <v>64821</v>
      </c>
      <c r="P373" s="3">
        <f t="shared" si="27"/>
        <v>0.14063723165123426</v>
      </c>
      <c r="Q373" s="3">
        <f t="shared" si="28"/>
        <v>0.18039076640887802</v>
      </c>
      <c r="R373">
        <f t="shared" si="29"/>
        <v>9.8537048178830933</v>
      </c>
      <c r="S373" s="3">
        <f t="shared" si="30"/>
        <v>6.4574776340810186E-2</v>
      </c>
      <c r="T373" s="3">
        <f t="shared" si="31"/>
        <v>5.2926082946009555E-2</v>
      </c>
    </row>
    <row r="374" spans="1:20" x14ac:dyDescent="0.2">
      <c r="A374">
        <v>372</v>
      </c>
      <c r="B374" t="s">
        <v>40</v>
      </c>
      <c r="C374">
        <v>800084366</v>
      </c>
      <c r="D374" t="s">
        <v>449</v>
      </c>
      <c r="E374" t="s">
        <v>63</v>
      </c>
      <c r="F374" t="s">
        <v>34</v>
      </c>
      <c r="G374" t="s">
        <v>21</v>
      </c>
      <c r="H374">
        <v>3868520</v>
      </c>
      <c r="I374">
        <v>690839</v>
      </c>
      <c r="J374">
        <v>36839460</v>
      </c>
      <c r="K374">
        <v>9672086</v>
      </c>
      <c r="L374" s="4">
        <v>27167374</v>
      </c>
      <c r="M374">
        <v>185185</v>
      </c>
      <c r="N374">
        <v>0</v>
      </c>
      <c r="P374" s="3">
        <f t="shared" si="27"/>
        <v>5.5997417632762483</v>
      </c>
      <c r="Q374" s="3">
        <f t="shared" si="28"/>
        <v>0.26254689943880827</v>
      </c>
      <c r="S374" s="3">
        <f t="shared" si="30"/>
        <v>6.8164482883034628E-3</v>
      </c>
      <c r="T374" s="3">
        <f t="shared" si="31"/>
        <v>5.0268109250244169E-3</v>
      </c>
    </row>
    <row r="375" spans="1:20" x14ac:dyDescent="0.2">
      <c r="A375">
        <v>373</v>
      </c>
      <c r="B375" t="s">
        <v>40</v>
      </c>
      <c r="C375">
        <v>800086001</v>
      </c>
      <c r="D375" t="s">
        <v>450</v>
      </c>
      <c r="E375" t="s">
        <v>63</v>
      </c>
      <c r="F375" t="s">
        <v>28</v>
      </c>
      <c r="G375" t="s">
        <v>21</v>
      </c>
      <c r="H375">
        <v>2896502</v>
      </c>
      <c r="I375">
        <v>404709</v>
      </c>
      <c r="J375">
        <v>10368890</v>
      </c>
      <c r="K375">
        <v>6387157</v>
      </c>
      <c r="L375" s="4">
        <v>3981733</v>
      </c>
      <c r="M375">
        <v>-409220</v>
      </c>
      <c r="N375">
        <v>0</v>
      </c>
      <c r="P375" s="3">
        <f t="shared" si="27"/>
        <v>7.1569992266047953</v>
      </c>
      <c r="Q375" s="3">
        <f t="shared" si="28"/>
        <v>0.61599235790909157</v>
      </c>
      <c r="R375" t="e">
        <f t="shared" si="29"/>
        <v>#DIV/0!</v>
      </c>
      <c r="S375" s="3">
        <f t="shared" si="30"/>
        <v>-0.10277434473883608</v>
      </c>
      <c r="T375" s="3">
        <f t="shared" si="31"/>
        <v>-3.9466133790598608E-2</v>
      </c>
    </row>
    <row r="376" spans="1:20" x14ac:dyDescent="0.2">
      <c r="A376">
        <v>374</v>
      </c>
      <c r="B376" t="s">
        <v>40</v>
      </c>
      <c r="C376">
        <v>800087179</v>
      </c>
      <c r="D376" t="s">
        <v>451</v>
      </c>
      <c r="E376" t="s">
        <v>63</v>
      </c>
      <c r="F376" t="s">
        <v>18</v>
      </c>
      <c r="G376" t="s">
        <v>21</v>
      </c>
      <c r="H376">
        <v>1751362</v>
      </c>
      <c r="I376">
        <v>244312</v>
      </c>
      <c r="J376">
        <v>27586517</v>
      </c>
      <c r="K376">
        <v>3136054</v>
      </c>
      <c r="L376" s="4">
        <v>24450463</v>
      </c>
      <c r="M376">
        <v>686056</v>
      </c>
      <c r="N376">
        <v>0</v>
      </c>
      <c r="P376" s="3">
        <f t="shared" si="27"/>
        <v>7.168546776253315</v>
      </c>
      <c r="Q376" s="3">
        <f t="shared" si="28"/>
        <v>0.11368067958706059</v>
      </c>
      <c r="R376" t="e">
        <f t="shared" si="29"/>
        <v>#DIV/0!</v>
      </c>
      <c r="S376" s="3">
        <f t="shared" si="30"/>
        <v>2.8059018759685656E-2</v>
      </c>
      <c r="T376" s="3">
        <f t="shared" si="31"/>
        <v>2.4869250438538507E-2</v>
      </c>
    </row>
    <row r="377" spans="1:20" x14ac:dyDescent="0.2">
      <c r="A377">
        <v>375</v>
      </c>
      <c r="B377" t="s">
        <v>40</v>
      </c>
      <c r="C377">
        <v>800087710</v>
      </c>
      <c r="D377" t="s">
        <v>452</v>
      </c>
      <c r="E377" t="s">
        <v>63</v>
      </c>
      <c r="F377" t="s">
        <v>19</v>
      </c>
      <c r="G377" t="s">
        <v>22</v>
      </c>
      <c r="H377">
        <v>179085</v>
      </c>
      <c r="I377">
        <v>2810</v>
      </c>
      <c r="J377">
        <v>2255836</v>
      </c>
      <c r="K377">
        <v>2810</v>
      </c>
      <c r="L377" s="4">
        <v>2253026</v>
      </c>
      <c r="M377">
        <v>-3767700</v>
      </c>
      <c r="N377">
        <v>0</v>
      </c>
      <c r="P377" s="3">
        <f t="shared" si="27"/>
        <v>63.731316725978651</v>
      </c>
      <c r="Q377" s="3">
        <f t="shared" si="28"/>
        <v>1.2456579290338482E-3</v>
      </c>
      <c r="S377" s="3">
        <f t="shared" si="30"/>
        <v>-1.6722842967635527</v>
      </c>
      <c r="T377" s="3">
        <f t="shared" si="31"/>
        <v>-1.6702012025696904</v>
      </c>
    </row>
    <row r="378" spans="1:20" x14ac:dyDescent="0.2">
      <c r="A378">
        <v>376</v>
      </c>
      <c r="B378" t="s">
        <v>40</v>
      </c>
      <c r="C378">
        <v>800090431</v>
      </c>
      <c r="D378" t="s">
        <v>453</v>
      </c>
      <c r="E378" t="s">
        <v>63</v>
      </c>
      <c r="F378" t="s">
        <v>19</v>
      </c>
      <c r="G378" t="s">
        <v>22</v>
      </c>
      <c r="H378">
        <v>11202606</v>
      </c>
      <c r="I378">
        <v>420473</v>
      </c>
      <c r="J378">
        <v>12966531</v>
      </c>
      <c r="K378">
        <v>654462</v>
      </c>
      <c r="L378" s="4">
        <v>12312069</v>
      </c>
      <c r="M378">
        <v>1958041</v>
      </c>
      <c r="N378">
        <v>7816</v>
      </c>
      <c r="P378" s="3">
        <f t="shared" si="27"/>
        <v>26.642866486076397</v>
      </c>
      <c r="Q378" s="3">
        <f t="shared" si="28"/>
        <v>5.0473175901866119E-2</v>
      </c>
      <c r="S378" s="3">
        <f t="shared" si="30"/>
        <v>0.15903427766689743</v>
      </c>
      <c r="T378" s="3">
        <f t="shared" si="31"/>
        <v>0.15100731259578989</v>
      </c>
    </row>
    <row r="379" spans="1:20" x14ac:dyDescent="0.2">
      <c r="A379">
        <v>377</v>
      </c>
      <c r="B379" t="s">
        <v>40</v>
      </c>
      <c r="C379">
        <v>800090652</v>
      </c>
      <c r="D379" t="s">
        <v>454</v>
      </c>
      <c r="E379" t="s">
        <v>63</v>
      </c>
      <c r="F379" t="s">
        <v>19</v>
      </c>
      <c r="G379" t="s">
        <v>24</v>
      </c>
      <c r="H379">
        <v>25280156</v>
      </c>
      <c r="I379">
        <v>801308</v>
      </c>
      <c r="J379">
        <v>32704613</v>
      </c>
      <c r="K379">
        <v>11810600</v>
      </c>
      <c r="L379" s="4">
        <v>20894013</v>
      </c>
      <c r="M379">
        <v>3926313</v>
      </c>
      <c r="N379">
        <v>178980</v>
      </c>
      <c r="P379" s="3">
        <f t="shared" si="27"/>
        <v>31.548613017716033</v>
      </c>
      <c r="Q379" s="3">
        <f t="shared" si="28"/>
        <v>0.36112948347684165</v>
      </c>
      <c r="R379">
        <f t="shared" si="29"/>
        <v>21.937160576600739</v>
      </c>
      <c r="S379" s="3">
        <f t="shared" si="30"/>
        <v>0.18791569623317456</v>
      </c>
      <c r="T379" s="3">
        <f t="shared" si="31"/>
        <v>0.12005379791529715</v>
      </c>
    </row>
    <row r="380" spans="1:20" x14ac:dyDescent="0.2">
      <c r="A380">
        <v>378</v>
      </c>
      <c r="B380" t="s">
        <v>40</v>
      </c>
      <c r="C380">
        <v>800091595</v>
      </c>
      <c r="D380" t="s">
        <v>455</v>
      </c>
      <c r="E380" t="s">
        <v>63</v>
      </c>
      <c r="F380" t="s">
        <v>18</v>
      </c>
      <c r="G380" t="s">
        <v>456</v>
      </c>
      <c r="H380">
        <v>183030</v>
      </c>
      <c r="I380">
        <v>33777</v>
      </c>
      <c r="J380">
        <v>5377501</v>
      </c>
      <c r="K380">
        <v>775479</v>
      </c>
      <c r="L380" s="4">
        <v>4602022</v>
      </c>
      <c r="M380">
        <v>95297</v>
      </c>
      <c r="N380">
        <v>6419</v>
      </c>
      <c r="P380" s="3">
        <f t="shared" si="27"/>
        <v>5.4187760902389197</v>
      </c>
      <c r="Q380" s="3">
        <f t="shared" si="28"/>
        <v>0.14420806244387496</v>
      </c>
      <c r="S380" s="3">
        <f t="shared" si="30"/>
        <v>2.0707636773574747E-2</v>
      </c>
      <c r="T380" s="3">
        <f t="shared" si="31"/>
        <v>1.7721428596665999E-2</v>
      </c>
    </row>
    <row r="381" spans="1:20" x14ac:dyDescent="0.2">
      <c r="A381">
        <v>379</v>
      </c>
      <c r="B381" t="s">
        <v>40</v>
      </c>
      <c r="C381">
        <v>800093078</v>
      </c>
      <c r="D381" t="s">
        <v>457</v>
      </c>
      <c r="E381" t="s">
        <v>63</v>
      </c>
      <c r="F381" t="s">
        <v>19</v>
      </c>
      <c r="G381" t="s">
        <v>21</v>
      </c>
      <c r="H381">
        <v>5196500</v>
      </c>
      <c r="I381">
        <v>238930</v>
      </c>
      <c r="J381">
        <v>5381953</v>
      </c>
      <c r="K381">
        <v>238930</v>
      </c>
      <c r="L381" s="4">
        <v>5143023</v>
      </c>
      <c r="M381">
        <v>-106505</v>
      </c>
      <c r="N381">
        <v>0</v>
      </c>
      <c r="P381" s="3">
        <f t="shared" si="27"/>
        <v>21.749047838278994</v>
      </c>
      <c r="Q381" s="3">
        <f t="shared" si="28"/>
        <v>4.4394664910674619E-2</v>
      </c>
      <c r="R381" t="e">
        <f t="shared" si="29"/>
        <v>#DIV/0!</v>
      </c>
      <c r="S381" s="3">
        <f t="shared" si="30"/>
        <v>-2.0708637701989666E-2</v>
      </c>
      <c r="T381" s="3">
        <f t="shared" si="31"/>
        <v>-1.9789284670453273E-2</v>
      </c>
    </row>
    <row r="382" spans="1:20" x14ac:dyDescent="0.2">
      <c r="A382">
        <v>380</v>
      </c>
      <c r="B382" t="s">
        <v>40</v>
      </c>
      <c r="C382">
        <v>800093160</v>
      </c>
      <c r="D382" t="s">
        <v>458</v>
      </c>
      <c r="E382" t="s">
        <v>63</v>
      </c>
      <c r="F382" t="s">
        <v>19</v>
      </c>
      <c r="G382" t="s">
        <v>459</v>
      </c>
      <c r="H382">
        <v>101593</v>
      </c>
      <c r="I382">
        <v>477045</v>
      </c>
      <c r="J382">
        <v>6216946</v>
      </c>
      <c r="K382">
        <v>988386</v>
      </c>
      <c r="L382" s="4">
        <v>5228560</v>
      </c>
      <c r="M382">
        <v>23242</v>
      </c>
      <c r="N382">
        <v>11125</v>
      </c>
      <c r="P382" s="3">
        <f t="shared" si="27"/>
        <v>0.21296313764948799</v>
      </c>
      <c r="Q382" s="3">
        <f t="shared" si="28"/>
        <v>0.1589825615342324</v>
      </c>
      <c r="R382">
        <f t="shared" si="29"/>
        <v>2.0891685393258426</v>
      </c>
      <c r="S382" s="3">
        <f t="shared" si="30"/>
        <v>4.4452009731168812E-3</v>
      </c>
      <c r="T382" s="3">
        <f t="shared" si="31"/>
        <v>3.7384915358762969E-3</v>
      </c>
    </row>
    <row r="383" spans="1:20" x14ac:dyDescent="0.2">
      <c r="A383">
        <v>381</v>
      </c>
      <c r="B383" t="s">
        <v>40</v>
      </c>
      <c r="C383">
        <v>800093475</v>
      </c>
      <c r="D383" t="s">
        <v>460</v>
      </c>
      <c r="E383" t="s">
        <v>63</v>
      </c>
      <c r="F383" t="s">
        <v>19</v>
      </c>
      <c r="G383" t="s">
        <v>21</v>
      </c>
      <c r="H383">
        <v>2909592</v>
      </c>
      <c r="I383">
        <v>575417</v>
      </c>
      <c r="J383">
        <v>45837023</v>
      </c>
      <c r="K383">
        <v>4393724</v>
      </c>
      <c r="L383" s="4">
        <v>41443299</v>
      </c>
      <c r="M383">
        <v>891263</v>
      </c>
      <c r="N383">
        <v>1590</v>
      </c>
      <c r="P383" s="3">
        <f t="shared" si="27"/>
        <v>5.056492943378454</v>
      </c>
      <c r="Q383" s="3">
        <f t="shared" si="28"/>
        <v>9.5855352560745496E-2</v>
      </c>
      <c r="R383">
        <f t="shared" si="29"/>
        <v>560.54276729559751</v>
      </c>
      <c r="S383" s="3">
        <f t="shared" si="30"/>
        <v>2.1505599735194825E-2</v>
      </c>
      <c r="T383" s="3">
        <f t="shared" si="31"/>
        <v>1.9444172890547451E-2</v>
      </c>
    </row>
    <row r="384" spans="1:20" x14ac:dyDescent="0.2">
      <c r="A384">
        <v>382</v>
      </c>
      <c r="B384" t="s">
        <v>40</v>
      </c>
      <c r="C384">
        <v>800094948</v>
      </c>
      <c r="D384" t="s">
        <v>461</v>
      </c>
      <c r="E384" t="s">
        <v>63</v>
      </c>
      <c r="F384" t="s">
        <v>19</v>
      </c>
      <c r="G384" t="s">
        <v>21</v>
      </c>
      <c r="H384">
        <v>1037922</v>
      </c>
      <c r="I384">
        <v>72246</v>
      </c>
      <c r="J384">
        <v>7896439</v>
      </c>
      <c r="K384">
        <v>96748</v>
      </c>
      <c r="L384" s="4">
        <v>7799691</v>
      </c>
      <c r="M384">
        <v>191860</v>
      </c>
      <c r="N384">
        <v>0</v>
      </c>
      <c r="P384" s="3">
        <f t="shared" si="27"/>
        <v>14.366497799186114</v>
      </c>
      <c r="Q384" s="3">
        <f t="shared" si="28"/>
        <v>1.2252105031141252E-2</v>
      </c>
      <c r="S384" s="3">
        <f t="shared" si="30"/>
        <v>2.4598410372923749E-2</v>
      </c>
      <c r="T384" s="3">
        <f t="shared" si="31"/>
        <v>2.4297028065435572E-2</v>
      </c>
    </row>
    <row r="385" spans="1:20" x14ac:dyDescent="0.2">
      <c r="A385">
        <v>383</v>
      </c>
      <c r="B385" t="s">
        <v>40</v>
      </c>
      <c r="C385">
        <v>800095155</v>
      </c>
      <c r="D385" t="s">
        <v>462</v>
      </c>
      <c r="E385" t="s">
        <v>63</v>
      </c>
      <c r="F385" t="s">
        <v>19</v>
      </c>
      <c r="G385" t="s">
        <v>21</v>
      </c>
      <c r="H385">
        <v>43267</v>
      </c>
      <c r="I385">
        <v>35445</v>
      </c>
      <c r="J385">
        <v>3425704</v>
      </c>
      <c r="K385">
        <v>1888419</v>
      </c>
      <c r="L385" s="4">
        <v>1537285</v>
      </c>
      <c r="M385">
        <v>-337411</v>
      </c>
      <c r="N385">
        <v>0</v>
      </c>
      <c r="P385" s="3">
        <f t="shared" si="27"/>
        <v>1.2206799266469177</v>
      </c>
      <c r="Q385" s="3">
        <f t="shared" si="28"/>
        <v>0.55124990366943549</v>
      </c>
      <c r="S385" s="3">
        <f t="shared" si="30"/>
        <v>-0.21948500115463301</v>
      </c>
      <c r="T385" s="3">
        <f t="shared" si="31"/>
        <v>-9.8493915411255614E-2</v>
      </c>
    </row>
    <row r="386" spans="1:20" x14ac:dyDescent="0.2">
      <c r="A386">
        <v>384</v>
      </c>
      <c r="B386" t="s">
        <v>40</v>
      </c>
      <c r="C386">
        <v>800096796</v>
      </c>
      <c r="D386" t="s">
        <v>463</v>
      </c>
      <c r="E386" t="s">
        <v>63</v>
      </c>
      <c r="F386" t="s">
        <v>19</v>
      </c>
      <c r="G386" t="s">
        <v>61</v>
      </c>
      <c r="H386">
        <v>9263344</v>
      </c>
      <c r="I386">
        <v>2228091</v>
      </c>
      <c r="J386">
        <v>16336175</v>
      </c>
      <c r="K386">
        <v>2923563</v>
      </c>
      <c r="L386" s="4">
        <v>13412612</v>
      </c>
      <c r="M386">
        <v>-1913257</v>
      </c>
      <c r="N386">
        <v>14370</v>
      </c>
      <c r="P386" s="3">
        <f t="shared" si="27"/>
        <v>4.1575249843924684</v>
      </c>
      <c r="Q386" s="3">
        <f t="shared" si="28"/>
        <v>0.17896251723552178</v>
      </c>
      <c r="R386">
        <f t="shared" si="29"/>
        <v>-133.14244954766875</v>
      </c>
      <c r="S386" s="3">
        <f t="shared" si="30"/>
        <v>-0.14264611546207406</v>
      </c>
      <c r="T386" s="3">
        <f t="shared" si="31"/>
        <v>-0.11711780756511239</v>
      </c>
    </row>
    <row r="387" spans="1:20" x14ac:dyDescent="0.2">
      <c r="A387">
        <v>385</v>
      </c>
      <c r="B387" t="s">
        <v>40</v>
      </c>
      <c r="C387">
        <v>800097596</v>
      </c>
      <c r="D387" t="s">
        <v>464</v>
      </c>
      <c r="E387" t="s">
        <v>63</v>
      </c>
      <c r="F387" t="s">
        <v>19</v>
      </c>
      <c r="G387" t="s">
        <v>24</v>
      </c>
      <c r="H387">
        <v>928589</v>
      </c>
      <c r="I387">
        <v>1217973</v>
      </c>
      <c r="J387">
        <v>13853091</v>
      </c>
      <c r="K387">
        <v>1482653</v>
      </c>
      <c r="L387" s="4">
        <v>12370438</v>
      </c>
      <c r="M387">
        <v>-30615</v>
      </c>
      <c r="N387">
        <v>0</v>
      </c>
      <c r="P387" s="3">
        <f t="shared" si="27"/>
        <v>0.76240524215233019</v>
      </c>
      <c r="Q387" s="3">
        <f t="shared" si="28"/>
        <v>0.10702687219769219</v>
      </c>
      <c r="R387" t="e">
        <f t="shared" si="29"/>
        <v>#DIV/0!</v>
      </c>
      <c r="S387" s="3">
        <f t="shared" si="30"/>
        <v>-2.474851739283605E-3</v>
      </c>
      <c r="T387" s="3">
        <f t="shared" si="31"/>
        <v>-2.2099760984750625E-3</v>
      </c>
    </row>
    <row r="388" spans="1:20" x14ac:dyDescent="0.2">
      <c r="A388">
        <v>386</v>
      </c>
      <c r="B388" t="s">
        <v>40</v>
      </c>
      <c r="C388">
        <v>800100491</v>
      </c>
      <c r="D388" t="s">
        <v>465</v>
      </c>
      <c r="E388" t="s">
        <v>63</v>
      </c>
      <c r="F388" t="s">
        <v>19</v>
      </c>
      <c r="G388" t="s">
        <v>22</v>
      </c>
      <c r="H388">
        <v>17379893</v>
      </c>
      <c r="I388">
        <v>11177339</v>
      </c>
      <c r="J388">
        <v>154558192</v>
      </c>
      <c r="K388">
        <v>67218673</v>
      </c>
      <c r="L388" s="4">
        <v>87339519</v>
      </c>
      <c r="M388">
        <v>4231258</v>
      </c>
      <c r="N388">
        <v>5452439</v>
      </c>
      <c r="P388" s="3">
        <f t="shared" ref="P388:P451" si="32">H388/I388</f>
        <v>1.5549222404366549</v>
      </c>
      <c r="Q388" s="3">
        <f t="shared" ref="Q388:Q451" si="33">K388/J388</f>
        <v>0.43490851005814041</v>
      </c>
      <c r="S388" s="3">
        <f t="shared" ref="S388:S451" si="34">M388/L388</f>
        <v>4.8446087732633383E-2</v>
      </c>
      <c r="T388" s="3">
        <f t="shared" ref="T388:T451" si="35">M388/J388</f>
        <v>2.7376471898687842E-2</v>
      </c>
    </row>
    <row r="389" spans="1:20" x14ac:dyDescent="0.2">
      <c r="A389">
        <v>387</v>
      </c>
      <c r="B389" t="s">
        <v>40</v>
      </c>
      <c r="C389">
        <v>800100977</v>
      </c>
      <c r="D389" t="s">
        <v>466</v>
      </c>
      <c r="E389" t="s">
        <v>63</v>
      </c>
      <c r="F389" t="s">
        <v>19</v>
      </c>
      <c r="G389" t="s">
        <v>21</v>
      </c>
      <c r="H389">
        <v>274611</v>
      </c>
      <c r="I389">
        <v>14080</v>
      </c>
      <c r="J389">
        <v>3326998</v>
      </c>
      <c r="K389">
        <v>298877</v>
      </c>
      <c r="L389" s="4">
        <v>3028121</v>
      </c>
      <c r="M389">
        <v>-53340</v>
      </c>
      <c r="N389">
        <v>263</v>
      </c>
      <c r="P389" s="3">
        <f t="shared" si="32"/>
        <v>19.503622159090909</v>
      </c>
      <c r="Q389" s="3">
        <f t="shared" si="33"/>
        <v>8.9833838192869372E-2</v>
      </c>
      <c r="R389">
        <f t="shared" ref="R389:R451" si="36">M389/N389</f>
        <v>-202.81368821292776</v>
      </c>
      <c r="S389" s="3">
        <f t="shared" si="34"/>
        <v>-1.7614883949485505E-2</v>
      </c>
      <c r="T389" s="3">
        <f t="shared" si="35"/>
        <v>-1.6032471314981252E-2</v>
      </c>
    </row>
    <row r="390" spans="1:20" x14ac:dyDescent="0.2">
      <c r="A390">
        <v>388</v>
      </c>
      <c r="B390" t="s">
        <v>40</v>
      </c>
      <c r="C390">
        <v>800101493</v>
      </c>
      <c r="D390" t="s">
        <v>467</v>
      </c>
      <c r="E390" t="s">
        <v>63</v>
      </c>
      <c r="F390" t="s">
        <v>19</v>
      </c>
      <c r="G390" t="s">
        <v>22</v>
      </c>
      <c r="H390">
        <v>27709812</v>
      </c>
      <c r="I390">
        <v>47076363</v>
      </c>
      <c r="J390">
        <v>129193936</v>
      </c>
      <c r="K390">
        <v>86956760</v>
      </c>
      <c r="L390" s="4">
        <v>42237176</v>
      </c>
      <c r="M390">
        <v>697863</v>
      </c>
      <c r="N390">
        <v>6474299</v>
      </c>
      <c r="P390" s="3">
        <f t="shared" si="32"/>
        <v>0.58861412042387384</v>
      </c>
      <c r="Q390" s="3">
        <f t="shared" si="33"/>
        <v>0.67307152868227504</v>
      </c>
      <c r="R390">
        <f t="shared" si="36"/>
        <v>0.10778973908989993</v>
      </c>
      <c r="S390" s="3">
        <f t="shared" si="34"/>
        <v>1.6522482468998401E-2</v>
      </c>
      <c r="T390" s="3">
        <f t="shared" si="35"/>
        <v>5.401669935963558E-3</v>
      </c>
    </row>
    <row r="391" spans="1:20" x14ac:dyDescent="0.2">
      <c r="A391">
        <v>389</v>
      </c>
      <c r="B391" t="s">
        <v>40</v>
      </c>
      <c r="C391">
        <v>800103982</v>
      </c>
      <c r="D391" t="s">
        <v>468</v>
      </c>
      <c r="E391" t="s">
        <v>63</v>
      </c>
      <c r="F391" t="s">
        <v>19</v>
      </c>
      <c r="G391" t="s">
        <v>22</v>
      </c>
      <c r="H391">
        <v>133137</v>
      </c>
      <c r="I391">
        <v>325611</v>
      </c>
      <c r="J391">
        <v>16573638</v>
      </c>
      <c r="K391">
        <v>1905326</v>
      </c>
      <c r="L391" s="4">
        <v>14668312</v>
      </c>
      <c r="M391">
        <v>515829</v>
      </c>
      <c r="N391">
        <v>0</v>
      </c>
      <c r="P391" s="3">
        <f t="shared" si="32"/>
        <v>0.40888360651206501</v>
      </c>
      <c r="Q391" s="3">
        <f t="shared" si="33"/>
        <v>0.11496124146068594</v>
      </c>
      <c r="R391" t="e">
        <f t="shared" si="36"/>
        <v>#DIV/0!</v>
      </c>
      <c r="S391" s="3">
        <f t="shared" si="34"/>
        <v>3.5166214081074905E-2</v>
      </c>
      <c r="T391" s="3">
        <f t="shared" si="35"/>
        <v>3.1123462452842279E-2</v>
      </c>
    </row>
    <row r="392" spans="1:20" x14ac:dyDescent="0.2">
      <c r="A392">
        <v>390</v>
      </c>
      <c r="B392" t="s">
        <v>40</v>
      </c>
      <c r="C392">
        <v>800104242</v>
      </c>
      <c r="D392" t="s">
        <v>469</v>
      </c>
      <c r="E392" t="s">
        <v>63</v>
      </c>
      <c r="F392" t="s">
        <v>19</v>
      </c>
      <c r="G392" t="s">
        <v>21</v>
      </c>
      <c r="H392">
        <v>4043273</v>
      </c>
      <c r="I392">
        <v>5586832</v>
      </c>
      <c r="J392">
        <v>75720966</v>
      </c>
      <c r="K392">
        <v>36533007</v>
      </c>
      <c r="L392" s="4">
        <v>39187959</v>
      </c>
      <c r="M392">
        <v>-14458891</v>
      </c>
      <c r="N392">
        <v>0</v>
      </c>
      <c r="P392" s="3">
        <f t="shared" si="32"/>
        <v>0.72371479937109262</v>
      </c>
      <c r="Q392" s="3">
        <f t="shared" si="33"/>
        <v>0.48246884489033065</v>
      </c>
      <c r="R392" t="e">
        <f t="shared" si="36"/>
        <v>#DIV/0!</v>
      </c>
      <c r="S392" s="3">
        <f t="shared" si="34"/>
        <v>-0.36896259384164404</v>
      </c>
      <c r="T392" s="3">
        <f t="shared" si="35"/>
        <v>-0.19094963738312584</v>
      </c>
    </row>
    <row r="393" spans="1:20" x14ac:dyDescent="0.2">
      <c r="A393">
        <v>391</v>
      </c>
      <c r="B393" t="s">
        <v>40</v>
      </c>
      <c r="C393">
        <v>800104555</v>
      </c>
      <c r="D393" t="s">
        <v>470</v>
      </c>
      <c r="E393" t="s">
        <v>63</v>
      </c>
      <c r="F393" t="s">
        <v>19</v>
      </c>
      <c r="G393" t="s">
        <v>21</v>
      </c>
      <c r="H393">
        <v>2275921</v>
      </c>
      <c r="I393">
        <v>1138653</v>
      </c>
      <c r="J393">
        <v>9561151</v>
      </c>
      <c r="K393">
        <v>1805334</v>
      </c>
      <c r="L393" s="4">
        <v>7755817</v>
      </c>
      <c r="M393">
        <v>1400327</v>
      </c>
      <c r="N393">
        <v>28706</v>
      </c>
      <c r="P393" s="3">
        <f t="shared" si="32"/>
        <v>1.9987836505063439</v>
      </c>
      <c r="Q393" s="3">
        <f t="shared" si="33"/>
        <v>0.18881973519715356</v>
      </c>
      <c r="S393" s="3">
        <f t="shared" si="34"/>
        <v>0.18055183612506587</v>
      </c>
      <c r="T393" s="3">
        <f t="shared" si="35"/>
        <v>0.14646008623857107</v>
      </c>
    </row>
    <row r="394" spans="1:20" x14ac:dyDescent="0.2">
      <c r="A394">
        <v>392</v>
      </c>
      <c r="B394" t="s">
        <v>40</v>
      </c>
      <c r="C394">
        <v>800104868</v>
      </c>
      <c r="D394" t="s">
        <v>471</v>
      </c>
      <c r="E394" t="s">
        <v>63</v>
      </c>
      <c r="F394" t="s">
        <v>19</v>
      </c>
      <c r="G394" t="s">
        <v>21</v>
      </c>
      <c r="H394">
        <v>736486</v>
      </c>
      <c r="I394">
        <v>1603058</v>
      </c>
      <c r="J394">
        <v>7464993</v>
      </c>
      <c r="K394">
        <v>1603058</v>
      </c>
      <c r="L394" s="4">
        <v>5861935</v>
      </c>
      <c r="M394">
        <v>518444</v>
      </c>
      <c r="N394">
        <v>195079</v>
      </c>
      <c r="P394" s="3">
        <f t="shared" si="32"/>
        <v>0.45942567268308443</v>
      </c>
      <c r="Q394" s="3">
        <f t="shared" si="33"/>
        <v>0.21474340297438993</v>
      </c>
      <c r="S394" s="3">
        <f t="shared" si="34"/>
        <v>8.8442468229347482E-2</v>
      </c>
      <c r="T394" s="3">
        <f t="shared" si="35"/>
        <v>6.9450031634323034E-2</v>
      </c>
    </row>
    <row r="395" spans="1:20" x14ac:dyDescent="0.2">
      <c r="A395">
        <v>393</v>
      </c>
      <c r="B395" t="s">
        <v>40</v>
      </c>
      <c r="C395">
        <v>800105560</v>
      </c>
      <c r="D395" t="s">
        <v>472</v>
      </c>
      <c r="E395" t="s">
        <v>63</v>
      </c>
      <c r="F395" t="s">
        <v>19</v>
      </c>
      <c r="G395" t="s">
        <v>21</v>
      </c>
      <c r="H395">
        <v>5121806</v>
      </c>
      <c r="I395">
        <v>212397</v>
      </c>
      <c r="J395">
        <v>10841580</v>
      </c>
      <c r="K395">
        <v>10759802</v>
      </c>
      <c r="L395" s="4">
        <v>81778</v>
      </c>
      <c r="M395">
        <v>-2286912</v>
      </c>
      <c r="N395">
        <v>0</v>
      </c>
      <c r="P395" s="3">
        <f t="shared" si="32"/>
        <v>24.114304815981395</v>
      </c>
      <c r="Q395" s="3">
        <f t="shared" si="33"/>
        <v>0.99245700349948995</v>
      </c>
      <c r="R395" t="e">
        <f t="shared" si="36"/>
        <v>#DIV/0!</v>
      </c>
      <c r="S395" s="3">
        <f t="shared" si="34"/>
        <v>-27.96488053021595</v>
      </c>
      <c r="T395" s="3">
        <f t="shared" si="35"/>
        <v>-0.21093899597660121</v>
      </c>
    </row>
    <row r="396" spans="1:20" x14ac:dyDescent="0.2">
      <c r="A396">
        <v>394</v>
      </c>
      <c r="B396" t="s">
        <v>40</v>
      </c>
      <c r="C396">
        <v>800105831</v>
      </c>
      <c r="D396" t="s">
        <v>473</v>
      </c>
      <c r="E396" t="s">
        <v>63</v>
      </c>
      <c r="F396" t="s">
        <v>19</v>
      </c>
      <c r="G396" t="s">
        <v>21</v>
      </c>
      <c r="H396">
        <v>677247</v>
      </c>
      <c r="I396">
        <v>114518</v>
      </c>
      <c r="J396">
        <v>7198877</v>
      </c>
      <c r="K396">
        <v>733468</v>
      </c>
      <c r="L396" s="4">
        <v>6465409</v>
      </c>
      <c r="M396">
        <v>51525</v>
      </c>
      <c r="N396">
        <v>1042</v>
      </c>
      <c r="P396" s="3">
        <f t="shared" si="32"/>
        <v>5.9138912660018512</v>
      </c>
      <c r="Q396" s="3">
        <f t="shared" si="33"/>
        <v>0.1018864470111102</v>
      </c>
      <c r="S396" s="3">
        <f t="shared" si="34"/>
        <v>7.9693334172671829E-3</v>
      </c>
      <c r="T396" s="3">
        <f t="shared" si="35"/>
        <v>7.15736635033492E-3</v>
      </c>
    </row>
    <row r="397" spans="1:20" x14ac:dyDescent="0.2">
      <c r="A397">
        <v>395</v>
      </c>
      <c r="B397" t="s">
        <v>40</v>
      </c>
      <c r="C397">
        <v>800107566</v>
      </c>
      <c r="D397" t="s">
        <v>474</v>
      </c>
      <c r="E397" t="s">
        <v>63</v>
      </c>
      <c r="F397" t="s">
        <v>19</v>
      </c>
      <c r="G397" t="s">
        <v>21</v>
      </c>
      <c r="H397">
        <v>572368</v>
      </c>
      <c r="I397">
        <v>532778</v>
      </c>
      <c r="J397">
        <v>18813091</v>
      </c>
      <c r="K397">
        <v>5738736</v>
      </c>
      <c r="L397" s="4">
        <v>13074355</v>
      </c>
      <c r="M397">
        <v>-284670</v>
      </c>
      <c r="N397">
        <v>10274</v>
      </c>
      <c r="P397" s="3">
        <f t="shared" si="32"/>
        <v>1.0743086238545887</v>
      </c>
      <c r="Q397" s="3">
        <f t="shared" si="33"/>
        <v>0.30503950679874986</v>
      </c>
      <c r="R397">
        <f t="shared" si="36"/>
        <v>-27.707806112517034</v>
      </c>
      <c r="S397" s="3">
        <f t="shared" si="34"/>
        <v>-2.1773158216982787E-2</v>
      </c>
      <c r="T397" s="3">
        <f t="shared" si="35"/>
        <v>-1.513148477302321E-2</v>
      </c>
    </row>
    <row r="398" spans="1:20" x14ac:dyDescent="0.2">
      <c r="A398">
        <v>396</v>
      </c>
      <c r="B398" t="s">
        <v>40</v>
      </c>
      <c r="C398">
        <v>800107681</v>
      </c>
      <c r="D398" t="s">
        <v>475</v>
      </c>
      <c r="E398" t="s">
        <v>63</v>
      </c>
      <c r="F398" t="s">
        <v>19</v>
      </c>
      <c r="G398" t="s">
        <v>21</v>
      </c>
      <c r="H398">
        <v>1742061</v>
      </c>
      <c r="I398">
        <v>115731</v>
      </c>
      <c r="J398">
        <v>13961202</v>
      </c>
      <c r="K398">
        <v>1769365</v>
      </c>
      <c r="L398" s="4">
        <v>12191837</v>
      </c>
      <c r="M398">
        <v>112828</v>
      </c>
      <c r="N398">
        <v>12065</v>
      </c>
      <c r="P398" s="3">
        <f t="shared" si="32"/>
        <v>15.052673873033154</v>
      </c>
      <c r="Q398" s="3">
        <f t="shared" si="33"/>
        <v>0.1267344316055308</v>
      </c>
      <c r="R398">
        <f t="shared" si="36"/>
        <v>9.3516784086199749</v>
      </c>
      <c r="S398" s="3">
        <f t="shared" si="34"/>
        <v>9.2543888176982673E-3</v>
      </c>
      <c r="T398" s="3">
        <f t="shared" si="35"/>
        <v>8.0815391110306972E-3</v>
      </c>
    </row>
    <row r="399" spans="1:20" x14ac:dyDescent="0.2">
      <c r="A399">
        <v>397</v>
      </c>
      <c r="B399" t="s">
        <v>40</v>
      </c>
      <c r="C399">
        <v>800110429</v>
      </c>
      <c r="D399" t="s">
        <v>476</v>
      </c>
      <c r="E399" t="s">
        <v>63</v>
      </c>
      <c r="F399" t="s">
        <v>19</v>
      </c>
      <c r="G399" t="s">
        <v>22</v>
      </c>
      <c r="H399">
        <v>323949</v>
      </c>
      <c r="I399">
        <v>104143</v>
      </c>
      <c r="J399">
        <v>6375231</v>
      </c>
      <c r="K399">
        <v>796505</v>
      </c>
      <c r="L399" s="4">
        <v>5578726</v>
      </c>
      <c r="M399">
        <v>144302</v>
      </c>
      <c r="N399">
        <v>172993</v>
      </c>
      <c r="P399" s="3">
        <f t="shared" si="32"/>
        <v>3.1106171322124387</v>
      </c>
      <c r="Q399" s="3">
        <f t="shared" si="33"/>
        <v>0.12493743363965949</v>
      </c>
      <c r="R399">
        <f t="shared" si="36"/>
        <v>0.83414935864456941</v>
      </c>
      <c r="S399" s="3">
        <f t="shared" si="34"/>
        <v>2.586647919256117E-2</v>
      </c>
      <c r="T399" s="3">
        <f t="shared" si="35"/>
        <v>2.2634787664948926E-2</v>
      </c>
    </row>
    <row r="400" spans="1:20" x14ac:dyDescent="0.2">
      <c r="A400">
        <v>398</v>
      </c>
      <c r="B400" t="s">
        <v>40</v>
      </c>
      <c r="C400">
        <v>800111055</v>
      </c>
      <c r="D400" t="s">
        <v>477</v>
      </c>
      <c r="E400" t="s">
        <v>63</v>
      </c>
      <c r="F400" t="s">
        <v>30</v>
      </c>
      <c r="G400" t="s">
        <v>21</v>
      </c>
      <c r="H400">
        <v>1402098</v>
      </c>
      <c r="I400">
        <v>28882</v>
      </c>
      <c r="J400">
        <v>4143363</v>
      </c>
      <c r="K400">
        <v>28882</v>
      </c>
      <c r="L400" s="4">
        <v>4114481</v>
      </c>
      <c r="M400">
        <v>3249</v>
      </c>
      <c r="N400">
        <v>0</v>
      </c>
      <c r="P400" s="3">
        <f t="shared" si="32"/>
        <v>48.545737829790184</v>
      </c>
      <c r="Q400" s="3">
        <f t="shared" si="33"/>
        <v>6.9706660990118416E-3</v>
      </c>
      <c r="R400" t="e">
        <f t="shared" si="36"/>
        <v>#DIV/0!</v>
      </c>
      <c r="S400" s="3">
        <f t="shared" si="34"/>
        <v>7.8965001904249895E-4</v>
      </c>
      <c r="T400" s="3">
        <f t="shared" si="35"/>
        <v>7.8414563242467533E-4</v>
      </c>
    </row>
    <row r="401" spans="1:20" x14ac:dyDescent="0.2">
      <c r="A401">
        <v>399</v>
      </c>
      <c r="B401" t="s">
        <v>40</v>
      </c>
      <c r="C401">
        <v>800112082</v>
      </c>
      <c r="D401" t="s">
        <v>478</v>
      </c>
      <c r="E401" t="s">
        <v>63</v>
      </c>
      <c r="F401" t="s">
        <v>19</v>
      </c>
      <c r="G401" t="s">
        <v>50</v>
      </c>
      <c r="H401">
        <v>1572070</v>
      </c>
      <c r="I401">
        <v>4059646</v>
      </c>
      <c r="J401">
        <v>6895098</v>
      </c>
      <c r="K401">
        <v>6830852</v>
      </c>
      <c r="L401" s="4">
        <v>64246</v>
      </c>
      <c r="M401">
        <v>1319</v>
      </c>
      <c r="N401">
        <v>0</v>
      </c>
      <c r="P401" s="3">
        <f t="shared" si="32"/>
        <v>0.387243124154175</v>
      </c>
      <c r="Q401" s="3">
        <f t="shared" si="33"/>
        <v>0.99068236593591563</v>
      </c>
      <c r="S401" s="3">
        <f t="shared" si="34"/>
        <v>2.0530461040376053E-2</v>
      </c>
      <c r="T401" s="3">
        <f t="shared" si="35"/>
        <v>1.9129532314116491E-4</v>
      </c>
    </row>
    <row r="402" spans="1:20" x14ac:dyDescent="0.2">
      <c r="A402">
        <v>400</v>
      </c>
      <c r="B402" t="s">
        <v>40</v>
      </c>
      <c r="C402">
        <v>800112217</v>
      </c>
      <c r="D402" t="s">
        <v>479</v>
      </c>
      <c r="E402" t="s">
        <v>63</v>
      </c>
      <c r="F402" t="s">
        <v>18</v>
      </c>
      <c r="G402" t="s">
        <v>377</v>
      </c>
      <c r="H402">
        <v>5383984</v>
      </c>
      <c r="I402">
        <v>2615187</v>
      </c>
      <c r="J402">
        <v>63232354</v>
      </c>
      <c r="K402">
        <v>11862812</v>
      </c>
      <c r="L402" s="4">
        <v>51369542</v>
      </c>
      <c r="M402">
        <v>843153</v>
      </c>
      <c r="N402">
        <v>406912</v>
      </c>
      <c r="P402" s="3">
        <f t="shared" si="32"/>
        <v>2.0587376734436198</v>
      </c>
      <c r="Q402" s="3">
        <f t="shared" si="33"/>
        <v>0.18760667996007233</v>
      </c>
      <c r="S402" s="3">
        <f t="shared" si="34"/>
        <v>1.6413480968936807E-2</v>
      </c>
      <c r="T402" s="3">
        <f t="shared" si="35"/>
        <v>1.3334202297766742E-2</v>
      </c>
    </row>
    <row r="403" spans="1:20" x14ac:dyDescent="0.2">
      <c r="A403">
        <v>401</v>
      </c>
      <c r="B403" t="s">
        <v>40</v>
      </c>
      <c r="C403">
        <v>800112221</v>
      </c>
      <c r="D403" t="s">
        <v>480</v>
      </c>
      <c r="E403" t="s">
        <v>63</v>
      </c>
      <c r="F403" t="s">
        <v>18</v>
      </c>
      <c r="G403" t="s">
        <v>377</v>
      </c>
      <c r="H403">
        <v>4511659</v>
      </c>
      <c r="I403">
        <v>1001894</v>
      </c>
      <c r="J403">
        <v>61870091</v>
      </c>
      <c r="K403">
        <v>10117976</v>
      </c>
      <c r="L403" s="4">
        <v>51752115</v>
      </c>
      <c r="M403">
        <v>1224890</v>
      </c>
      <c r="N403">
        <v>0</v>
      </c>
      <c r="P403" s="3">
        <f t="shared" si="32"/>
        <v>4.5031300716443061</v>
      </c>
      <c r="Q403" s="3">
        <f t="shared" si="33"/>
        <v>0.16353581894683167</v>
      </c>
      <c r="R403" t="e">
        <f t="shared" si="36"/>
        <v>#DIV/0!</v>
      </c>
      <c r="S403" s="3">
        <f t="shared" si="34"/>
        <v>2.366840466326835E-2</v>
      </c>
      <c r="T403" s="3">
        <f t="shared" si="35"/>
        <v>1.9797772723495751E-2</v>
      </c>
    </row>
    <row r="404" spans="1:20" x14ac:dyDescent="0.2">
      <c r="A404">
        <v>402</v>
      </c>
      <c r="B404" t="s">
        <v>40</v>
      </c>
      <c r="C404">
        <v>800112741</v>
      </c>
      <c r="D404" t="s">
        <v>481</v>
      </c>
      <c r="E404" t="s">
        <v>63</v>
      </c>
      <c r="F404" t="s">
        <v>19</v>
      </c>
      <c r="G404" t="s">
        <v>21</v>
      </c>
      <c r="H404">
        <v>7902293</v>
      </c>
      <c r="I404">
        <v>155465</v>
      </c>
      <c r="J404">
        <v>660062967</v>
      </c>
      <c r="K404">
        <v>70768053</v>
      </c>
      <c r="L404" s="4">
        <v>589294914</v>
      </c>
      <c r="M404">
        <v>188769</v>
      </c>
      <c r="N404">
        <v>1243</v>
      </c>
      <c r="P404" s="3">
        <f t="shared" si="32"/>
        <v>50.830045347827486</v>
      </c>
      <c r="Q404" s="3">
        <f t="shared" si="33"/>
        <v>0.10721409401536687</v>
      </c>
      <c r="S404" s="3">
        <f t="shared" si="34"/>
        <v>3.2033027184755235E-4</v>
      </c>
      <c r="T404" s="3">
        <f t="shared" si="35"/>
        <v>2.8598635196572085E-4</v>
      </c>
    </row>
    <row r="405" spans="1:20" x14ac:dyDescent="0.2">
      <c r="A405">
        <v>403</v>
      </c>
      <c r="B405" t="s">
        <v>40</v>
      </c>
      <c r="C405">
        <v>800113066</v>
      </c>
      <c r="D405" t="s">
        <v>482</v>
      </c>
      <c r="E405" t="s">
        <v>63</v>
      </c>
      <c r="F405" t="s">
        <v>19</v>
      </c>
      <c r="G405" t="s">
        <v>20</v>
      </c>
      <c r="H405">
        <v>409312</v>
      </c>
      <c r="I405">
        <v>296191</v>
      </c>
      <c r="J405">
        <v>17556595</v>
      </c>
      <c r="K405">
        <v>296191</v>
      </c>
      <c r="L405" s="4">
        <v>17260404</v>
      </c>
      <c r="M405">
        <v>-97083</v>
      </c>
      <c r="N405">
        <v>25536</v>
      </c>
      <c r="P405" s="3">
        <f t="shared" si="32"/>
        <v>1.3819190994999848</v>
      </c>
      <c r="Q405" s="3">
        <f t="shared" si="33"/>
        <v>1.6870640349110975E-2</v>
      </c>
      <c r="S405" s="3">
        <f t="shared" si="34"/>
        <v>-5.6246076279558698E-3</v>
      </c>
      <c r="T405" s="3">
        <f t="shared" si="35"/>
        <v>-5.5297168955597597E-3</v>
      </c>
    </row>
    <row r="406" spans="1:20" x14ac:dyDescent="0.2">
      <c r="A406">
        <v>404</v>
      </c>
      <c r="B406" t="s">
        <v>40</v>
      </c>
      <c r="C406">
        <v>800113070</v>
      </c>
      <c r="D406" t="s">
        <v>483</v>
      </c>
      <c r="E406" t="s">
        <v>63</v>
      </c>
      <c r="F406" t="s">
        <v>28</v>
      </c>
      <c r="G406" t="s">
        <v>21</v>
      </c>
      <c r="H406">
        <v>790590</v>
      </c>
      <c r="I406">
        <v>233287</v>
      </c>
      <c r="J406">
        <v>6569140</v>
      </c>
      <c r="K406">
        <v>1088399</v>
      </c>
      <c r="L406" s="4">
        <v>5480741</v>
      </c>
      <c r="M406">
        <v>255235</v>
      </c>
      <c r="N406">
        <v>2863</v>
      </c>
      <c r="P406" s="3">
        <f t="shared" si="32"/>
        <v>3.3889157989943719</v>
      </c>
      <c r="Q406" s="3">
        <f t="shared" si="33"/>
        <v>0.16568363590972335</v>
      </c>
      <c r="R406">
        <f t="shared" si="36"/>
        <v>89.149493538246588</v>
      </c>
      <c r="S406" s="3">
        <f t="shared" si="34"/>
        <v>4.6569432855885731E-2</v>
      </c>
      <c r="T406" s="3">
        <f t="shared" si="35"/>
        <v>3.8853639898068851E-2</v>
      </c>
    </row>
    <row r="407" spans="1:20" x14ac:dyDescent="0.2">
      <c r="A407">
        <v>405</v>
      </c>
      <c r="B407" t="s">
        <v>40</v>
      </c>
      <c r="C407">
        <v>800114164</v>
      </c>
      <c r="D407" t="s">
        <v>484</v>
      </c>
      <c r="E407" t="s">
        <v>63</v>
      </c>
      <c r="F407" t="s">
        <v>19</v>
      </c>
      <c r="G407" t="s">
        <v>50</v>
      </c>
      <c r="H407">
        <v>6310456</v>
      </c>
      <c r="I407">
        <v>5161857</v>
      </c>
      <c r="J407">
        <v>16656495</v>
      </c>
      <c r="K407">
        <v>5161857</v>
      </c>
      <c r="L407" s="4">
        <v>11494638</v>
      </c>
      <c r="M407">
        <v>1451274</v>
      </c>
      <c r="N407">
        <v>74684</v>
      </c>
      <c r="P407" s="3">
        <f t="shared" si="32"/>
        <v>1.2225166253152693</v>
      </c>
      <c r="Q407" s="3">
        <f t="shared" si="33"/>
        <v>0.30990055230707303</v>
      </c>
      <c r="R407">
        <f t="shared" si="36"/>
        <v>19.432194312034706</v>
      </c>
      <c r="S407" s="3">
        <f t="shared" si="34"/>
        <v>0.12625660764610422</v>
      </c>
      <c r="T407" s="3">
        <f t="shared" si="35"/>
        <v>8.71296152041591E-2</v>
      </c>
    </row>
    <row r="408" spans="1:20" x14ac:dyDescent="0.2">
      <c r="A408">
        <v>406</v>
      </c>
      <c r="B408" t="s">
        <v>40</v>
      </c>
      <c r="C408">
        <v>800114352</v>
      </c>
      <c r="D408" t="s">
        <v>485</v>
      </c>
      <c r="E408" t="s">
        <v>63</v>
      </c>
      <c r="F408" t="s">
        <v>28</v>
      </c>
      <c r="G408" t="s">
        <v>377</v>
      </c>
      <c r="H408">
        <v>2585</v>
      </c>
      <c r="I408">
        <v>41733</v>
      </c>
      <c r="J408">
        <v>4460261</v>
      </c>
      <c r="K408">
        <v>799955</v>
      </c>
      <c r="L408" s="4">
        <v>3660306</v>
      </c>
      <c r="M408">
        <v>-7452</v>
      </c>
      <c r="N408">
        <v>0</v>
      </c>
      <c r="P408" s="3">
        <f t="shared" si="32"/>
        <v>6.1941389308221309E-2</v>
      </c>
      <c r="Q408" s="3">
        <f t="shared" si="33"/>
        <v>0.17935161193481727</v>
      </c>
      <c r="S408" s="3">
        <f t="shared" si="34"/>
        <v>-2.0358953595682986E-3</v>
      </c>
      <c r="T408" s="3">
        <f t="shared" si="35"/>
        <v>-1.6707542450991096E-3</v>
      </c>
    </row>
    <row r="409" spans="1:20" x14ac:dyDescent="0.2">
      <c r="A409">
        <v>407</v>
      </c>
      <c r="B409" t="s">
        <v>40</v>
      </c>
      <c r="C409">
        <v>800114642</v>
      </c>
      <c r="D409" t="s">
        <v>486</v>
      </c>
      <c r="E409" t="s">
        <v>63</v>
      </c>
      <c r="F409" t="s">
        <v>19</v>
      </c>
      <c r="G409" t="s">
        <v>45</v>
      </c>
      <c r="H409">
        <v>543841</v>
      </c>
      <c r="I409">
        <v>18743</v>
      </c>
      <c r="J409">
        <v>4985121</v>
      </c>
      <c r="K409">
        <v>604826</v>
      </c>
      <c r="L409" s="4">
        <v>4380295</v>
      </c>
      <c r="M409">
        <v>77327</v>
      </c>
      <c r="N409">
        <v>0</v>
      </c>
      <c r="P409" s="3">
        <f t="shared" si="32"/>
        <v>29.015685856052926</v>
      </c>
      <c r="Q409" s="3">
        <f t="shared" si="33"/>
        <v>0.12132624263282676</v>
      </c>
      <c r="R409" t="e">
        <f t="shared" si="36"/>
        <v>#DIV/0!</v>
      </c>
      <c r="S409" s="3">
        <f t="shared" si="34"/>
        <v>1.7653377226876273E-2</v>
      </c>
      <c r="T409" s="3">
        <f t="shared" si="35"/>
        <v>1.5511559298159464E-2</v>
      </c>
    </row>
    <row r="410" spans="1:20" x14ac:dyDescent="0.2">
      <c r="A410">
        <v>408</v>
      </c>
      <c r="B410" t="s">
        <v>40</v>
      </c>
      <c r="C410">
        <v>800115189</v>
      </c>
      <c r="D410" t="s">
        <v>487</v>
      </c>
      <c r="E410" t="s">
        <v>63</v>
      </c>
      <c r="F410" t="s">
        <v>19</v>
      </c>
      <c r="G410" t="s">
        <v>20</v>
      </c>
      <c r="H410">
        <v>3671279</v>
      </c>
      <c r="I410">
        <v>755494</v>
      </c>
      <c r="J410">
        <v>9382797</v>
      </c>
      <c r="K410">
        <v>1882029</v>
      </c>
      <c r="L410" s="4">
        <v>7500768</v>
      </c>
      <c r="M410">
        <v>389033</v>
      </c>
      <c r="N410">
        <v>170829</v>
      </c>
      <c r="P410" s="3">
        <f t="shared" si="32"/>
        <v>4.8594416368627682</v>
      </c>
      <c r="Q410" s="3">
        <f t="shared" si="33"/>
        <v>0.20058293918114184</v>
      </c>
      <c r="R410">
        <f t="shared" si="36"/>
        <v>2.2773241077334645</v>
      </c>
      <c r="S410" s="3">
        <f t="shared" si="34"/>
        <v>5.1865755613291868E-2</v>
      </c>
      <c r="T410" s="3">
        <f t="shared" si="35"/>
        <v>4.146236990952698E-2</v>
      </c>
    </row>
    <row r="411" spans="1:20" x14ac:dyDescent="0.2">
      <c r="A411">
        <v>409</v>
      </c>
      <c r="B411" t="s">
        <v>40</v>
      </c>
      <c r="C411">
        <v>800115358</v>
      </c>
      <c r="D411" t="s">
        <v>488</v>
      </c>
      <c r="E411" t="s">
        <v>63</v>
      </c>
      <c r="F411" t="s">
        <v>28</v>
      </c>
      <c r="G411" t="s">
        <v>20</v>
      </c>
      <c r="H411">
        <v>232212</v>
      </c>
      <c r="I411">
        <v>72902</v>
      </c>
      <c r="J411">
        <v>8672127</v>
      </c>
      <c r="K411">
        <v>1437305</v>
      </c>
      <c r="L411" s="4">
        <v>7234822</v>
      </c>
      <c r="M411">
        <v>61341</v>
      </c>
      <c r="N411">
        <v>0</v>
      </c>
      <c r="P411" s="3">
        <f t="shared" si="32"/>
        <v>3.1852624070670217</v>
      </c>
      <c r="Q411" s="3">
        <f t="shared" si="33"/>
        <v>0.16573846300913259</v>
      </c>
      <c r="R411" t="e">
        <f t="shared" si="36"/>
        <v>#DIV/0!</v>
      </c>
      <c r="S411" s="3">
        <f t="shared" si="34"/>
        <v>8.4785776346674464E-3</v>
      </c>
      <c r="T411" s="3">
        <f t="shared" si="35"/>
        <v>7.0733512089940567E-3</v>
      </c>
    </row>
    <row r="412" spans="1:20" x14ac:dyDescent="0.2">
      <c r="A412">
        <v>410</v>
      </c>
      <c r="B412" t="s">
        <v>40</v>
      </c>
      <c r="C412">
        <v>800116142</v>
      </c>
      <c r="D412" t="s">
        <v>4137</v>
      </c>
      <c r="E412" t="s">
        <v>63</v>
      </c>
      <c r="F412" t="s">
        <v>30</v>
      </c>
      <c r="G412" t="s">
        <v>21</v>
      </c>
      <c r="H412">
        <v>3377169</v>
      </c>
      <c r="I412">
        <v>734698</v>
      </c>
      <c r="J412">
        <v>7294037</v>
      </c>
      <c r="K412">
        <v>1825345</v>
      </c>
      <c r="L412" s="4">
        <v>5468692</v>
      </c>
      <c r="M412">
        <v>155269</v>
      </c>
      <c r="N412">
        <v>227666</v>
      </c>
      <c r="P412" s="3">
        <f t="shared" si="32"/>
        <v>4.5966764575376553</v>
      </c>
      <c r="Q412" s="3">
        <f t="shared" si="33"/>
        <v>0.2502516781858935</v>
      </c>
      <c r="R412">
        <f t="shared" si="36"/>
        <v>0.68200346121072097</v>
      </c>
      <c r="S412" s="3">
        <f t="shared" si="34"/>
        <v>2.8392346835404151E-2</v>
      </c>
      <c r="T412" s="3">
        <f t="shared" si="35"/>
        <v>2.1287114392208321E-2</v>
      </c>
    </row>
    <row r="413" spans="1:20" x14ac:dyDescent="0.2">
      <c r="A413">
        <v>411</v>
      </c>
      <c r="B413" t="s">
        <v>40</v>
      </c>
      <c r="C413">
        <v>800119092</v>
      </c>
      <c r="D413" t="s">
        <v>489</v>
      </c>
      <c r="E413" t="s">
        <v>63</v>
      </c>
      <c r="F413" t="s">
        <v>30</v>
      </c>
      <c r="G413" t="s">
        <v>21</v>
      </c>
      <c r="H413">
        <v>1493511</v>
      </c>
      <c r="I413">
        <v>2474817</v>
      </c>
      <c r="J413">
        <v>25066340</v>
      </c>
      <c r="K413">
        <v>2719561</v>
      </c>
      <c r="L413" s="4">
        <v>22346779</v>
      </c>
      <c r="M413">
        <v>234264</v>
      </c>
      <c r="N413">
        <v>0</v>
      </c>
      <c r="P413" s="3">
        <f t="shared" si="32"/>
        <v>0.60348340907630749</v>
      </c>
      <c r="Q413" s="3">
        <f t="shared" si="33"/>
        <v>0.10849453889159726</v>
      </c>
      <c r="S413" s="3">
        <f t="shared" si="34"/>
        <v>1.0483121527267979E-2</v>
      </c>
      <c r="T413" s="3">
        <f t="shared" si="35"/>
        <v>9.345760091022462E-3</v>
      </c>
    </row>
    <row r="414" spans="1:20" x14ac:dyDescent="0.2">
      <c r="A414">
        <v>412</v>
      </c>
      <c r="B414" t="s">
        <v>40</v>
      </c>
      <c r="C414">
        <v>800119448</v>
      </c>
      <c r="D414" t="s">
        <v>490</v>
      </c>
      <c r="E414" t="s">
        <v>63</v>
      </c>
      <c r="F414" t="s">
        <v>19</v>
      </c>
      <c r="G414" t="s">
        <v>21</v>
      </c>
      <c r="H414">
        <v>4004024</v>
      </c>
      <c r="I414">
        <v>17674</v>
      </c>
      <c r="J414">
        <v>19069444</v>
      </c>
      <c r="K414">
        <v>563735</v>
      </c>
      <c r="L414" s="4">
        <v>18505709</v>
      </c>
      <c r="M414">
        <v>-49471</v>
      </c>
      <c r="N414">
        <v>1346</v>
      </c>
      <c r="P414" s="3">
        <f t="shared" si="32"/>
        <v>226.54882878805023</v>
      </c>
      <c r="Q414" s="3">
        <f t="shared" si="33"/>
        <v>2.9562214818638657E-2</v>
      </c>
      <c r="S414" s="3">
        <f t="shared" si="34"/>
        <v>-2.673283147379006E-3</v>
      </c>
      <c r="T414" s="3">
        <f t="shared" si="35"/>
        <v>-2.5942549767051415E-3</v>
      </c>
    </row>
    <row r="415" spans="1:20" x14ac:dyDescent="0.2">
      <c r="A415">
        <v>413</v>
      </c>
      <c r="B415" t="s">
        <v>40</v>
      </c>
      <c r="C415">
        <v>800119858</v>
      </c>
      <c r="D415" t="s">
        <v>491</v>
      </c>
      <c r="E415" t="s">
        <v>63</v>
      </c>
      <c r="F415" t="s">
        <v>19</v>
      </c>
      <c r="G415" t="s">
        <v>21</v>
      </c>
      <c r="H415">
        <v>157259</v>
      </c>
      <c r="I415">
        <v>10273</v>
      </c>
      <c r="J415">
        <v>7611599</v>
      </c>
      <c r="K415">
        <v>85772</v>
      </c>
      <c r="L415" s="4">
        <v>7525827</v>
      </c>
      <c r="M415">
        <v>110030</v>
      </c>
      <c r="N415">
        <v>6262</v>
      </c>
      <c r="P415" s="3">
        <f t="shared" si="32"/>
        <v>15.307991823225931</v>
      </c>
      <c r="Q415" s="3">
        <f t="shared" si="33"/>
        <v>1.1268591527220496E-2</v>
      </c>
      <c r="R415">
        <f t="shared" si="36"/>
        <v>17.571063557968699</v>
      </c>
      <c r="S415" s="3">
        <f t="shared" si="34"/>
        <v>1.4620320132259218E-2</v>
      </c>
      <c r="T415" s="3">
        <f t="shared" si="35"/>
        <v>1.4455569716691591E-2</v>
      </c>
    </row>
    <row r="416" spans="1:20" x14ac:dyDescent="0.2">
      <c r="A416">
        <v>414</v>
      </c>
      <c r="B416" t="s">
        <v>40</v>
      </c>
      <c r="C416">
        <v>800121860</v>
      </c>
      <c r="D416" t="s">
        <v>492</v>
      </c>
      <c r="E416" t="s">
        <v>63</v>
      </c>
      <c r="F416" t="s">
        <v>28</v>
      </c>
      <c r="G416" t="s">
        <v>377</v>
      </c>
      <c r="H416">
        <v>142173</v>
      </c>
      <c r="I416">
        <v>16017</v>
      </c>
      <c r="J416">
        <v>3208469</v>
      </c>
      <c r="K416">
        <v>406808</v>
      </c>
      <c r="L416" s="4">
        <v>2801661</v>
      </c>
      <c r="M416">
        <v>13383</v>
      </c>
      <c r="N416">
        <v>0</v>
      </c>
      <c r="P416" s="3">
        <f t="shared" si="32"/>
        <v>8.8763813448211284</v>
      </c>
      <c r="Q416" s="3">
        <f t="shared" si="33"/>
        <v>0.12679193721366797</v>
      </c>
      <c r="R416" t="e">
        <f t="shared" si="36"/>
        <v>#DIV/0!</v>
      </c>
      <c r="S416" s="3">
        <f t="shared" si="34"/>
        <v>4.7768091856937728E-3</v>
      </c>
      <c r="T416" s="3">
        <f t="shared" si="35"/>
        <v>4.1711482953396151E-3</v>
      </c>
    </row>
    <row r="417" spans="1:20" x14ac:dyDescent="0.2">
      <c r="A417">
        <v>415</v>
      </c>
      <c r="B417" t="s">
        <v>40</v>
      </c>
      <c r="C417">
        <v>800122000</v>
      </c>
      <c r="D417" t="s">
        <v>493</v>
      </c>
      <c r="E417" t="s">
        <v>63</v>
      </c>
      <c r="F417" t="s">
        <v>19</v>
      </c>
      <c r="G417" t="s">
        <v>21</v>
      </c>
      <c r="H417">
        <v>3678595</v>
      </c>
      <c r="I417">
        <v>3211641</v>
      </c>
      <c r="J417">
        <v>6583385</v>
      </c>
      <c r="K417">
        <v>3211641</v>
      </c>
      <c r="L417" s="4">
        <v>3371744</v>
      </c>
      <c r="M417">
        <v>148477</v>
      </c>
      <c r="N417">
        <v>3341</v>
      </c>
      <c r="P417" s="3">
        <f t="shared" si="32"/>
        <v>1.145394208132229</v>
      </c>
      <c r="Q417" s="3">
        <f t="shared" si="33"/>
        <v>0.48784037391098956</v>
      </c>
      <c r="S417" s="3">
        <f t="shared" si="34"/>
        <v>4.4035668188332211E-2</v>
      </c>
      <c r="T417" s="3">
        <f t="shared" si="35"/>
        <v>2.2553291353915955E-2</v>
      </c>
    </row>
    <row r="418" spans="1:20" x14ac:dyDescent="0.2">
      <c r="A418">
        <v>416</v>
      </c>
      <c r="B418" t="s">
        <v>40</v>
      </c>
      <c r="C418">
        <v>800123004</v>
      </c>
      <c r="D418" t="s">
        <v>494</v>
      </c>
      <c r="E418" t="s">
        <v>63</v>
      </c>
      <c r="F418" t="s">
        <v>19</v>
      </c>
      <c r="G418" t="s">
        <v>21</v>
      </c>
      <c r="H418">
        <v>4293770</v>
      </c>
      <c r="I418">
        <v>508010</v>
      </c>
      <c r="J418">
        <v>9909805</v>
      </c>
      <c r="K418">
        <v>1582714</v>
      </c>
      <c r="L418" s="4">
        <v>8327091</v>
      </c>
      <c r="M418">
        <v>2133361</v>
      </c>
      <c r="N418">
        <v>139952</v>
      </c>
      <c r="P418" s="3">
        <f t="shared" si="32"/>
        <v>8.4521367689612408</v>
      </c>
      <c r="Q418" s="3">
        <f t="shared" si="33"/>
        <v>0.15971192167757084</v>
      </c>
      <c r="R418">
        <f t="shared" si="36"/>
        <v>15.243519206585114</v>
      </c>
      <c r="S418" s="3">
        <f t="shared" si="34"/>
        <v>0.25619523072343031</v>
      </c>
      <c r="T418" s="3">
        <f t="shared" si="35"/>
        <v>0.21527779809996261</v>
      </c>
    </row>
    <row r="419" spans="1:20" x14ac:dyDescent="0.2">
      <c r="A419">
        <v>417</v>
      </c>
      <c r="B419" t="s">
        <v>40</v>
      </c>
      <c r="C419">
        <v>800123094</v>
      </c>
      <c r="D419" t="s">
        <v>495</v>
      </c>
      <c r="E419" t="s">
        <v>63</v>
      </c>
      <c r="F419" t="s">
        <v>29</v>
      </c>
      <c r="G419" t="s">
        <v>20</v>
      </c>
      <c r="H419">
        <v>1587553</v>
      </c>
      <c r="I419">
        <v>25405</v>
      </c>
      <c r="J419">
        <v>5244335</v>
      </c>
      <c r="K419">
        <v>36633</v>
      </c>
      <c r="L419" s="4">
        <v>5207702</v>
      </c>
      <c r="M419">
        <v>701894</v>
      </c>
      <c r="N419">
        <v>13239</v>
      </c>
      <c r="P419" s="3">
        <f t="shared" si="32"/>
        <v>62.489785475300138</v>
      </c>
      <c r="Q419" s="3">
        <f t="shared" si="33"/>
        <v>6.9852517049349442E-3</v>
      </c>
      <c r="S419" s="3">
        <f t="shared" si="34"/>
        <v>0.13477998549072123</v>
      </c>
      <c r="T419" s="3">
        <f t="shared" si="35"/>
        <v>0.13383851336728109</v>
      </c>
    </row>
    <row r="420" spans="1:20" x14ac:dyDescent="0.2">
      <c r="A420">
        <v>418</v>
      </c>
      <c r="B420" t="s">
        <v>40</v>
      </c>
      <c r="C420">
        <v>800125453</v>
      </c>
      <c r="D420" t="s">
        <v>496</v>
      </c>
      <c r="E420" t="s">
        <v>63</v>
      </c>
      <c r="F420" t="s">
        <v>28</v>
      </c>
      <c r="G420" t="s">
        <v>21</v>
      </c>
      <c r="H420">
        <v>711153</v>
      </c>
      <c r="I420">
        <v>4485678</v>
      </c>
      <c r="J420">
        <v>29649110</v>
      </c>
      <c r="K420">
        <v>6925146</v>
      </c>
      <c r="L420" s="4">
        <v>22723964</v>
      </c>
      <c r="M420">
        <v>114239</v>
      </c>
      <c r="N420">
        <v>20552</v>
      </c>
      <c r="P420" s="3">
        <f t="shared" si="32"/>
        <v>0.15853857543943189</v>
      </c>
      <c r="Q420" s="3">
        <f t="shared" si="33"/>
        <v>0.23357011390898411</v>
      </c>
      <c r="S420" s="3">
        <f t="shared" si="34"/>
        <v>5.0272478868563604E-3</v>
      </c>
      <c r="T420" s="3">
        <f t="shared" si="35"/>
        <v>3.8530330252746206E-3</v>
      </c>
    </row>
    <row r="421" spans="1:20" x14ac:dyDescent="0.2">
      <c r="A421">
        <v>419</v>
      </c>
      <c r="B421" t="s">
        <v>40</v>
      </c>
      <c r="C421">
        <v>800125875</v>
      </c>
      <c r="D421" t="s">
        <v>497</v>
      </c>
      <c r="E421" t="s">
        <v>63</v>
      </c>
      <c r="F421" t="s">
        <v>19</v>
      </c>
      <c r="G421" t="s">
        <v>21</v>
      </c>
      <c r="H421">
        <v>6934520</v>
      </c>
      <c r="I421">
        <v>1258949</v>
      </c>
      <c r="J421">
        <v>11661275</v>
      </c>
      <c r="K421">
        <v>4242488</v>
      </c>
      <c r="L421" s="4">
        <v>7418787</v>
      </c>
      <c r="M421">
        <v>1205358</v>
      </c>
      <c r="N421">
        <v>0</v>
      </c>
      <c r="P421" s="3">
        <f t="shared" si="32"/>
        <v>5.5081818246807455</v>
      </c>
      <c r="Q421" s="3">
        <f t="shared" si="33"/>
        <v>0.3638099607461448</v>
      </c>
      <c r="R421" t="e">
        <f t="shared" si="36"/>
        <v>#DIV/0!</v>
      </c>
      <c r="S421" s="3">
        <f t="shared" si="34"/>
        <v>0.16247373054382072</v>
      </c>
      <c r="T421" s="3">
        <f t="shared" si="35"/>
        <v>0.10336416901239358</v>
      </c>
    </row>
    <row r="422" spans="1:20" x14ac:dyDescent="0.2">
      <c r="A422">
        <v>420</v>
      </c>
      <c r="B422" t="s">
        <v>40</v>
      </c>
      <c r="C422">
        <v>800126277</v>
      </c>
      <c r="D422" t="s">
        <v>498</v>
      </c>
      <c r="E422" t="s">
        <v>63</v>
      </c>
      <c r="F422" t="s">
        <v>18</v>
      </c>
      <c r="G422" t="s">
        <v>21</v>
      </c>
      <c r="H422">
        <v>11490895</v>
      </c>
      <c r="I422">
        <v>1602810</v>
      </c>
      <c r="J422">
        <v>28713659</v>
      </c>
      <c r="K422">
        <v>3900560</v>
      </c>
      <c r="L422" s="4">
        <v>24813099</v>
      </c>
      <c r="M422">
        <v>159778</v>
      </c>
      <c r="N422">
        <v>0</v>
      </c>
      <c r="P422" s="3">
        <f t="shared" si="32"/>
        <v>7.169218435123315</v>
      </c>
      <c r="Q422" s="3">
        <f t="shared" si="33"/>
        <v>0.13584336290961735</v>
      </c>
      <c r="R422" t="e">
        <f t="shared" si="36"/>
        <v>#DIV/0!</v>
      </c>
      <c r="S422" s="3">
        <f t="shared" si="34"/>
        <v>6.4392601665757268E-3</v>
      </c>
      <c r="T422" s="3">
        <f t="shared" si="35"/>
        <v>5.564529410898137E-3</v>
      </c>
    </row>
    <row r="423" spans="1:20" x14ac:dyDescent="0.2">
      <c r="A423">
        <v>421</v>
      </c>
      <c r="B423" t="s">
        <v>40</v>
      </c>
      <c r="C423">
        <v>800129166</v>
      </c>
      <c r="D423" t="s">
        <v>499</v>
      </c>
      <c r="E423" t="s">
        <v>63</v>
      </c>
      <c r="F423" t="s">
        <v>19</v>
      </c>
      <c r="G423" t="s">
        <v>55</v>
      </c>
      <c r="H423">
        <v>1015540</v>
      </c>
      <c r="I423">
        <v>7397</v>
      </c>
      <c r="J423">
        <v>3293269</v>
      </c>
      <c r="K423">
        <v>2029460</v>
      </c>
      <c r="L423" s="4">
        <v>1263809</v>
      </c>
      <c r="M423">
        <v>5272</v>
      </c>
      <c r="N423">
        <v>78098</v>
      </c>
      <c r="P423" s="3">
        <f t="shared" si="32"/>
        <v>137.29079356495876</v>
      </c>
      <c r="Q423" s="3">
        <f t="shared" si="33"/>
        <v>0.61624483150328746</v>
      </c>
      <c r="R423">
        <f t="shared" si="36"/>
        <v>6.7504929703705599E-2</v>
      </c>
      <c r="S423" s="3">
        <f t="shared" si="34"/>
        <v>4.1715164237634012E-3</v>
      </c>
      <c r="T423" s="3">
        <f t="shared" si="35"/>
        <v>1.6008409880881277E-3</v>
      </c>
    </row>
    <row r="424" spans="1:20" x14ac:dyDescent="0.2">
      <c r="A424">
        <v>422</v>
      </c>
      <c r="B424" t="s">
        <v>40</v>
      </c>
      <c r="C424">
        <v>800129936</v>
      </c>
      <c r="D424" t="s">
        <v>500</v>
      </c>
      <c r="E424" t="s">
        <v>63</v>
      </c>
      <c r="F424" t="s">
        <v>19</v>
      </c>
      <c r="G424" t="s">
        <v>501</v>
      </c>
      <c r="H424">
        <v>2591253</v>
      </c>
      <c r="I424">
        <v>298192</v>
      </c>
      <c r="J424">
        <v>18467850</v>
      </c>
      <c r="K424">
        <v>1081342</v>
      </c>
      <c r="L424" s="4">
        <v>17386508</v>
      </c>
      <c r="M424">
        <v>182179</v>
      </c>
      <c r="N424">
        <v>25306</v>
      </c>
      <c r="P424" s="3">
        <f t="shared" si="32"/>
        <v>8.6898810162579814</v>
      </c>
      <c r="Q424" s="3">
        <f t="shared" si="33"/>
        <v>5.8552673971252744E-2</v>
      </c>
      <c r="S424" s="3">
        <f t="shared" si="34"/>
        <v>1.047818227789042E-2</v>
      </c>
      <c r="T424" s="3">
        <f t="shared" si="35"/>
        <v>9.8646566871617436E-3</v>
      </c>
    </row>
    <row r="425" spans="1:20" x14ac:dyDescent="0.2">
      <c r="A425">
        <v>423</v>
      </c>
      <c r="B425" t="s">
        <v>40</v>
      </c>
      <c r="C425">
        <v>800130684</v>
      </c>
      <c r="D425" t="s">
        <v>502</v>
      </c>
      <c r="E425" t="s">
        <v>63</v>
      </c>
      <c r="F425" t="s">
        <v>19</v>
      </c>
      <c r="G425" t="s">
        <v>21</v>
      </c>
      <c r="H425">
        <v>14817532</v>
      </c>
      <c r="I425">
        <v>16178955</v>
      </c>
      <c r="J425">
        <v>28370426</v>
      </c>
      <c r="K425">
        <v>16518409</v>
      </c>
      <c r="L425" s="4">
        <v>11852017</v>
      </c>
      <c r="M425">
        <v>3475595</v>
      </c>
      <c r="N425">
        <v>0</v>
      </c>
      <c r="P425" s="3">
        <f t="shared" si="32"/>
        <v>0.9158522290222082</v>
      </c>
      <c r="Q425" s="3">
        <f t="shared" si="33"/>
        <v>0.5822404288183759</v>
      </c>
      <c r="S425" s="3">
        <f t="shared" si="34"/>
        <v>0.29324924188009516</v>
      </c>
      <c r="T425" s="3">
        <f t="shared" si="35"/>
        <v>0.12250767753716493</v>
      </c>
    </row>
    <row r="426" spans="1:20" x14ac:dyDescent="0.2">
      <c r="A426">
        <v>424</v>
      </c>
      <c r="B426" t="s">
        <v>40</v>
      </c>
      <c r="C426">
        <v>800131721</v>
      </c>
      <c r="D426" t="s">
        <v>503</v>
      </c>
      <c r="E426" t="s">
        <v>63</v>
      </c>
      <c r="F426" t="s">
        <v>34</v>
      </c>
      <c r="G426" t="s">
        <v>21</v>
      </c>
      <c r="H426">
        <v>3165417</v>
      </c>
      <c r="I426">
        <v>687025</v>
      </c>
      <c r="J426">
        <v>20107934</v>
      </c>
      <c r="K426">
        <v>3607629</v>
      </c>
      <c r="L426" s="4">
        <v>16500305</v>
      </c>
      <c r="M426">
        <v>2774967</v>
      </c>
      <c r="N426">
        <v>263661</v>
      </c>
      <c r="P426" s="3">
        <f t="shared" si="32"/>
        <v>4.6074262217532116</v>
      </c>
      <c r="Q426" s="3">
        <f t="shared" si="33"/>
        <v>0.17941321072567673</v>
      </c>
      <c r="R426">
        <f t="shared" si="36"/>
        <v>10.524753376494818</v>
      </c>
      <c r="S426" s="3">
        <f t="shared" si="34"/>
        <v>0.16817670946082511</v>
      </c>
      <c r="T426" s="3">
        <f t="shared" si="35"/>
        <v>0.13800358604717919</v>
      </c>
    </row>
    <row r="427" spans="1:20" x14ac:dyDescent="0.2">
      <c r="A427">
        <v>425</v>
      </c>
      <c r="B427" t="s">
        <v>40</v>
      </c>
      <c r="C427">
        <v>800131917</v>
      </c>
      <c r="D427" t="s">
        <v>504</v>
      </c>
      <c r="E427" t="s">
        <v>63</v>
      </c>
      <c r="F427" t="s">
        <v>19</v>
      </c>
      <c r="G427" t="s">
        <v>21</v>
      </c>
      <c r="H427">
        <v>1360883</v>
      </c>
      <c r="I427">
        <v>108115</v>
      </c>
      <c r="J427">
        <v>3330180</v>
      </c>
      <c r="K427">
        <v>108115</v>
      </c>
      <c r="L427" s="4">
        <v>3222065</v>
      </c>
      <c r="M427">
        <v>213747</v>
      </c>
      <c r="N427">
        <v>0</v>
      </c>
      <c r="P427" s="3">
        <f t="shared" si="32"/>
        <v>12.587365305461777</v>
      </c>
      <c r="Q427" s="3">
        <f t="shared" si="33"/>
        <v>3.2465212090637741E-2</v>
      </c>
      <c r="R427" t="e">
        <f t="shared" si="36"/>
        <v>#DIV/0!</v>
      </c>
      <c r="S427" s="3">
        <f t="shared" si="34"/>
        <v>6.6338512723982918E-2</v>
      </c>
      <c r="T427" s="3">
        <f t="shared" si="35"/>
        <v>6.418481883862133E-2</v>
      </c>
    </row>
    <row r="428" spans="1:20" x14ac:dyDescent="0.2">
      <c r="A428">
        <v>426</v>
      </c>
      <c r="B428" t="s">
        <v>40</v>
      </c>
      <c r="C428">
        <v>800132723</v>
      </c>
      <c r="D428" t="s">
        <v>505</v>
      </c>
      <c r="E428" t="s">
        <v>63</v>
      </c>
      <c r="F428" t="s">
        <v>19</v>
      </c>
      <c r="G428" t="s">
        <v>20</v>
      </c>
      <c r="H428">
        <v>19097140</v>
      </c>
      <c r="I428">
        <v>627196</v>
      </c>
      <c r="J428">
        <v>19742583</v>
      </c>
      <c r="K428">
        <v>627196</v>
      </c>
      <c r="L428" s="4">
        <v>19115387</v>
      </c>
      <c r="M428">
        <v>-235747</v>
      </c>
      <c r="N428">
        <v>0</v>
      </c>
      <c r="P428" s="3">
        <f t="shared" si="32"/>
        <v>30.448440359951274</v>
      </c>
      <c r="Q428" s="3">
        <f t="shared" si="33"/>
        <v>3.1768690044256115E-2</v>
      </c>
      <c r="R428" t="e">
        <f t="shared" si="36"/>
        <v>#DIV/0!</v>
      </c>
      <c r="S428" s="3">
        <f t="shared" si="34"/>
        <v>-1.2332839507774548E-2</v>
      </c>
      <c r="T428" s="3">
        <f t="shared" si="35"/>
        <v>-1.1941041352086502E-2</v>
      </c>
    </row>
    <row r="429" spans="1:20" x14ac:dyDescent="0.2">
      <c r="A429">
        <v>427</v>
      </c>
      <c r="B429" t="s">
        <v>40</v>
      </c>
      <c r="C429">
        <v>800134363</v>
      </c>
      <c r="D429" t="s">
        <v>506</v>
      </c>
      <c r="E429" t="s">
        <v>63</v>
      </c>
      <c r="F429" t="s">
        <v>19</v>
      </c>
      <c r="G429" t="s">
        <v>21</v>
      </c>
      <c r="H429">
        <v>5564787</v>
      </c>
      <c r="I429">
        <v>3927167</v>
      </c>
      <c r="J429">
        <v>37515895</v>
      </c>
      <c r="K429">
        <v>4744672</v>
      </c>
      <c r="L429" s="4">
        <v>32771223</v>
      </c>
      <c r="M429">
        <v>1103074</v>
      </c>
      <c r="N429">
        <v>95210</v>
      </c>
      <c r="P429" s="3">
        <f t="shared" si="32"/>
        <v>1.416997800195408</v>
      </c>
      <c r="Q429" s="3">
        <f t="shared" si="33"/>
        <v>0.12647097983401437</v>
      </c>
      <c r="R429">
        <f t="shared" si="36"/>
        <v>11.585694779960088</v>
      </c>
      <c r="S429" s="3">
        <f t="shared" si="34"/>
        <v>3.3659836253288444E-2</v>
      </c>
      <c r="T429" s="3">
        <f t="shared" si="35"/>
        <v>2.9402843781282575E-2</v>
      </c>
    </row>
    <row r="430" spans="1:20" x14ac:dyDescent="0.2">
      <c r="A430">
        <v>428</v>
      </c>
      <c r="B430" t="s">
        <v>40</v>
      </c>
      <c r="C430">
        <v>800134562</v>
      </c>
      <c r="D430" t="s">
        <v>507</v>
      </c>
      <c r="E430" t="s">
        <v>63</v>
      </c>
      <c r="F430" t="s">
        <v>18</v>
      </c>
      <c r="G430" t="s">
        <v>89</v>
      </c>
      <c r="H430">
        <v>1260555</v>
      </c>
      <c r="I430">
        <v>2408892</v>
      </c>
      <c r="J430">
        <v>6169833</v>
      </c>
      <c r="K430">
        <v>2495122</v>
      </c>
      <c r="L430" s="4">
        <v>3674711</v>
      </c>
      <c r="M430">
        <v>375615</v>
      </c>
      <c r="N430">
        <v>116</v>
      </c>
      <c r="P430" s="3">
        <f t="shared" si="32"/>
        <v>0.52329245146731362</v>
      </c>
      <c r="Q430" s="3">
        <f t="shared" si="33"/>
        <v>0.4044067319164068</v>
      </c>
      <c r="S430" s="3">
        <f t="shared" si="34"/>
        <v>0.10221620149176357</v>
      </c>
      <c r="T430" s="3">
        <f t="shared" si="35"/>
        <v>6.087928149757052E-2</v>
      </c>
    </row>
    <row r="431" spans="1:20" x14ac:dyDescent="0.2">
      <c r="A431">
        <v>429</v>
      </c>
      <c r="B431" t="s">
        <v>40</v>
      </c>
      <c r="C431">
        <v>800135325</v>
      </c>
      <c r="D431" t="s">
        <v>508</v>
      </c>
      <c r="E431" t="s">
        <v>63</v>
      </c>
      <c r="F431" t="s">
        <v>19</v>
      </c>
      <c r="G431" t="s">
        <v>21</v>
      </c>
      <c r="H431">
        <v>405261</v>
      </c>
      <c r="I431">
        <v>228269</v>
      </c>
      <c r="J431">
        <v>12396059</v>
      </c>
      <c r="K431">
        <v>2254567</v>
      </c>
      <c r="L431" s="4">
        <v>10141492</v>
      </c>
      <c r="M431">
        <v>247654</v>
      </c>
      <c r="N431">
        <v>142442</v>
      </c>
      <c r="P431" s="3">
        <f t="shared" si="32"/>
        <v>1.7753659060143954</v>
      </c>
      <c r="Q431" s="3">
        <f t="shared" si="33"/>
        <v>0.18187772420250661</v>
      </c>
      <c r="R431">
        <f t="shared" si="36"/>
        <v>1.7386304601171003</v>
      </c>
      <c r="S431" s="3">
        <f t="shared" si="34"/>
        <v>2.4419878258544206E-2</v>
      </c>
      <c r="T431" s="3">
        <f t="shared" si="35"/>
        <v>1.9978446375577916E-2</v>
      </c>
    </row>
    <row r="432" spans="1:20" x14ac:dyDescent="0.2">
      <c r="A432">
        <v>430</v>
      </c>
      <c r="B432" t="s">
        <v>40</v>
      </c>
      <c r="C432">
        <v>800135640</v>
      </c>
      <c r="D432" t="s">
        <v>509</v>
      </c>
      <c r="E432" t="s">
        <v>63</v>
      </c>
      <c r="F432" t="s">
        <v>18</v>
      </c>
      <c r="G432" t="s">
        <v>140</v>
      </c>
      <c r="H432">
        <v>509008</v>
      </c>
      <c r="I432">
        <v>87148</v>
      </c>
      <c r="J432">
        <v>10403487</v>
      </c>
      <c r="K432">
        <v>1856000</v>
      </c>
      <c r="L432" s="4">
        <v>8547487</v>
      </c>
      <c r="M432">
        <v>-122138</v>
      </c>
      <c r="N432">
        <v>0</v>
      </c>
      <c r="P432" s="3">
        <f t="shared" si="32"/>
        <v>5.8407307109744346</v>
      </c>
      <c r="Q432" s="3">
        <f t="shared" si="33"/>
        <v>0.17840172242249161</v>
      </c>
      <c r="S432" s="3">
        <f t="shared" si="34"/>
        <v>-1.4289346096694853E-2</v>
      </c>
      <c r="T432" s="3">
        <f t="shared" si="35"/>
        <v>-1.1740102140753383E-2</v>
      </c>
    </row>
    <row r="433" spans="1:20" x14ac:dyDescent="0.2">
      <c r="A433">
        <v>431</v>
      </c>
      <c r="B433" t="s">
        <v>40</v>
      </c>
      <c r="C433">
        <v>800136707</v>
      </c>
      <c r="D433" t="s">
        <v>510</v>
      </c>
      <c r="E433" t="s">
        <v>63</v>
      </c>
      <c r="F433" t="s">
        <v>28</v>
      </c>
      <c r="G433" t="s">
        <v>22</v>
      </c>
      <c r="H433">
        <v>182779</v>
      </c>
      <c r="I433">
        <v>125830</v>
      </c>
      <c r="J433">
        <v>2206562</v>
      </c>
      <c r="K433">
        <v>1240689</v>
      </c>
      <c r="L433" s="4">
        <v>965873</v>
      </c>
      <c r="M433">
        <v>-91440</v>
      </c>
      <c r="N433">
        <v>0</v>
      </c>
      <c r="P433" s="3">
        <f t="shared" si="32"/>
        <v>1.452586823492013</v>
      </c>
      <c r="Q433" s="3">
        <f t="shared" si="33"/>
        <v>0.56227244011271837</v>
      </c>
      <c r="R433" t="e">
        <f t="shared" si="36"/>
        <v>#DIV/0!</v>
      </c>
      <c r="S433" s="3">
        <f t="shared" si="34"/>
        <v>-9.4670831465420408E-2</v>
      </c>
      <c r="T433" s="3">
        <f t="shared" si="35"/>
        <v>-4.1440032049858556E-2</v>
      </c>
    </row>
    <row r="434" spans="1:20" x14ac:dyDescent="0.2">
      <c r="A434">
        <v>432</v>
      </c>
      <c r="B434" t="s">
        <v>40</v>
      </c>
      <c r="C434">
        <v>800137368</v>
      </c>
      <c r="D434" t="s">
        <v>511</v>
      </c>
      <c r="E434" t="s">
        <v>63</v>
      </c>
      <c r="F434" t="s">
        <v>34</v>
      </c>
      <c r="G434" t="s">
        <v>22</v>
      </c>
      <c r="H434">
        <v>189764</v>
      </c>
      <c r="I434">
        <v>275206</v>
      </c>
      <c r="J434">
        <v>6603838</v>
      </c>
      <c r="K434">
        <v>275206</v>
      </c>
      <c r="L434" s="4">
        <v>6328632</v>
      </c>
      <c r="M434">
        <v>275371</v>
      </c>
      <c r="N434">
        <v>1084</v>
      </c>
      <c r="P434" s="3">
        <f t="shared" si="32"/>
        <v>0.68953438515148657</v>
      </c>
      <c r="Q434" s="3">
        <f t="shared" si="33"/>
        <v>4.1673644931932007E-2</v>
      </c>
      <c r="R434">
        <f t="shared" si="36"/>
        <v>254.03228782287823</v>
      </c>
      <c r="S434" s="3">
        <f t="shared" si="34"/>
        <v>4.3511931172487195E-2</v>
      </c>
      <c r="T434" s="3">
        <f t="shared" si="35"/>
        <v>4.1698630402502303E-2</v>
      </c>
    </row>
    <row r="435" spans="1:20" x14ac:dyDescent="0.2">
      <c r="A435">
        <v>433</v>
      </c>
      <c r="B435" t="s">
        <v>40</v>
      </c>
      <c r="C435">
        <v>800137685</v>
      </c>
      <c r="D435" t="s">
        <v>512</v>
      </c>
      <c r="E435" t="s">
        <v>63</v>
      </c>
      <c r="F435" t="s">
        <v>19</v>
      </c>
      <c r="G435" t="s">
        <v>22</v>
      </c>
      <c r="H435">
        <v>155098</v>
      </c>
      <c r="I435">
        <v>48242</v>
      </c>
      <c r="J435">
        <v>11249886</v>
      </c>
      <c r="K435">
        <v>719755</v>
      </c>
      <c r="L435" s="4">
        <v>10530131</v>
      </c>
      <c r="M435">
        <v>32255</v>
      </c>
      <c r="N435">
        <v>3933</v>
      </c>
      <c r="P435" s="3">
        <f t="shared" si="32"/>
        <v>3.2149993781352348</v>
      </c>
      <c r="Q435" s="3">
        <f t="shared" si="33"/>
        <v>6.3978870541443703E-2</v>
      </c>
      <c r="R435">
        <f t="shared" si="36"/>
        <v>8.2011187388761755</v>
      </c>
      <c r="S435" s="3">
        <f t="shared" si="34"/>
        <v>3.0631147893601701E-3</v>
      </c>
      <c r="T435" s="3">
        <f t="shared" si="35"/>
        <v>2.8671401647981142E-3</v>
      </c>
    </row>
    <row r="436" spans="1:20" x14ac:dyDescent="0.2">
      <c r="A436">
        <v>434</v>
      </c>
      <c r="B436" t="s">
        <v>40</v>
      </c>
      <c r="C436">
        <v>800138761</v>
      </c>
      <c r="D436" t="s">
        <v>513</v>
      </c>
      <c r="E436" t="s">
        <v>63</v>
      </c>
      <c r="F436" t="s">
        <v>19</v>
      </c>
      <c r="G436" t="s">
        <v>20</v>
      </c>
      <c r="H436">
        <v>1051243</v>
      </c>
      <c r="I436">
        <v>37061</v>
      </c>
      <c r="J436">
        <v>7175688</v>
      </c>
      <c r="K436">
        <v>167440</v>
      </c>
      <c r="L436" s="4">
        <v>7008248</v>
      </c>
      <c r="M436">
        <v>222176</v>
      </c>
      <c r="N436">
        <v>9248</v>
      </c>
      <c r="P436" s="3">
        <f t="shared" si="32"/>
        <v>28.365208709964651</v>
      </c>
      <c r="Q436" s="3">
        <f t="shared" si="33"/>
        <v>2.3334347870197256E-2</v>
      </c>
      <c r="R436">
        <f t="shared" si="36"/>
        <v>24.024221453287197</v>
      </c>
      <c r="S436" s="3">
        <f t="shared" si="34"/>
        <v>3.1702074469967388E-2</v>
      </c>
      <c r="T436" s="3">
        <f t="shared" si="35"/>
        <v>3.0962327236078269E-2</v>
      </c>
    </row>
    <row r="437" spans="1:20" x14ac:dyDescent="0.2">
      <c r="A437">
        <v>435</v>
      </c>
      <c r="B437" t="s">
        <v>40</v>
      </c>
      <c r="C437">
        <v>800139068</v>
      </c>
      <c r="D437" t="s">
        <v>514</v>
      </c>
      <c r="E437" t="s">
        <v>63</v>
      </c>
      <c r="F437" t="s">
        <v>30</v>
      </c>
      <c r="G437" t="s">
        <v>21</v>
      </c>
      <c r="H437">
        <v>1633815</v>
      </c>
      <c r="I437">
        <v>9251</v>
      </c>
      <c r="J437">
        <v>9128491</v>
      </c>
      <c r="K437">
        <v>141710</v>
      </c>
      <c r="L437" s="4">
        <v>8986781</v>
      </c>
      <c r="M437">
        <v>244075</v>
      </c>
      <c r="N437">
        <v>1970</v>
      </c>
      <c r="P437" s="3">
        <f t="shared" si="32"/>
        <v>176.60955572370554</v>
      </c>
      <c r="Q437" s="3">
        <f t="shared" si="33"/>
        <v>1.5523923943179656E-2</v>
      </c>
      <c r="R437">
        <f t="shared" si="36"/>
        <v>123.89593908629442</v>
      </c>
      <c r="S437" s="3">
        <f t="shared" si="34"/>
        <v>2.7159335472846172E-2</v>
      </c>
      <c r="T437" s="3">
        <f t="shared" si="35"/>
        <v>2.6737716014618409E-2</v>
      </c>
    </row>
    <row r="438" spans="1:20" x14ac:dyDescent="0.2">
      <c r="A438">
        <v>436</v>
      </c>
      <c r="B438" t="s">
        <v>40</v>
      </c>
      <c r="C438">
        <v>800139406</v>
      </c>
      <c r="D438" t="s">
        <v>515</v>
      </c>
      <c r="E438" t="s">
        <v>63</v>
      </c>
      <c r="F438" t="s">
        <v>18</v>
      </c>
      <c r="G438" t="s">
        <v>22</v>
      </c>
      <c r="H438">
        <v>2456545</v>
      </c>
      <c r="I438">
        <v>356948</v>
      </c>
      <c r="J438">
        <v>27299839</v>
      </c>
      <c r="K438">
        <v>6394837</v>
      </c>
      <c r="L438" s="4">
        <v>20905002</v>
      </c>
      <c r="M438">
        <v>-40347</v>
      </c>
      <c r="N438">
        <v>0</v>
      </c>
      <c r="P438" s="3">
        <f t="shared" si="32"/>
        <v>6.8820808633190271</v>
      </c>
      <c r="Q438" s="3">
        <f t="shared" si="33"/>
        <v>0.2342444949950071</v>
      </c>
      <c r="R438" t="e">
        <f t="shared" si="36"/>
        <v>#DIV/0!</v>
      </c>
      <c r="S438" s="3">
        <f t="shared" si="34"/>
        <v>-1.930016557759717E-3</v>
      </c>
      <c r="T438" s="3">
        <f t="shared" si="35"/>
        <v>-1.47792080385529E-3</v>
      </c>
    </row>
    <row r="439" spans="1:20" x14ac:dyDescent="0.2">
      <c r="A439">
        <v>437</v>
      </c>
      <c r="B439" t="s">
        <v>40</v>
      </c>
      <c r="C439">
        <v>800139943</v>
      </c>
      <c r="D439" t="s">
        <v>516</v>
      </c>
      <c r="E439" t="s">
        <v>63</v>
      </c>
      <c r="F439" t="s">
        <v>19</v>
      </c>
      <c r="G439" t="s">
        <v>21</v>
      </c>
      <c r="H439">
        <v>8710203</v>
      </c>
      <c r="I439">
        <v>2093259</v>
      </c>
      <c r="J439">
        <v>40261080</v>
      </c>
      <c r="K439">
        <v>11823569</v>
      </c>
      <c r="L439" s="4">
        <v>28437511</v>
      </c>
      <c r="M439">
        <v>3181641</v>
      </c>
      <c r="N439">
        <v>18783</v>
      </c>
      <c r="P439" s="3">
        <f t="shared" si="32"/>
        <v>4.161072757838375</v>
      </c>
      <c r="Q439" s="3">
        <f t="shared" si="33"/>
        <v>0.2936724250814931</v>
      </c>
      <c r="R439">
        <f t="shared" si="36"/>
        <v>169.38939466538892</v>
      </c>
      <c r="S439" s="3">
        <f t="shared" si="34"/>
        <v>0.11188183804131099</v>
      </c>
      <c r="T439" s="3">
        <f t="shared" si="35"/>
        <v>7.9025227341144352E-2</v>
      </c>
    </row>
    <row r="440" spans="1:20" x14ac:dyDescent="0.2">
      <c r="A440">
        <v>438</v>
      </c>
      <c r="B440" t="s">
        <v>40</v>
      </c>
      <c r="C440">
        <v>800140521</v>
      </c>
      <c r="D440" t="s">
        <v>517</v>
      </c>
      <c r="E440" t="s">
        <v>63</v>
      </c>
      <c r="F440" t="s">
        <v>18</v>
      </c>
      <c r="G440" t="s">
        <v>21</v>
      </c>
      <c r="H440">
        <v>10647200</v>
      </c>
      <c r="I440">
        <v>7374930</v>
      </c>
      <c r="J440">
        <v>133670428</v>
      </c>
      <c r="K440">
        <v>42208618</v>
      </c>
      <c r="L440" s="4">
        <v>91461810</v>
      </c>
      <c r="M440">
        <v>840959</v>
      </c>
      <c r="N440">
        <v>0</v>
      </c>
      <c r="P440" s="3">
        <f t="shared" si="32"/>
        <v>1.443701838525925</v>
      </c>
      <c r="Q440" s="3">
        <f t="shared" si="33"/>
        <v>0.31576631145371958</v>
      </c>
      <c r="S440" s="3">
        <f t="shared" si="34"/>
        <v>9.1946463775427149E-3</v>
      </c>
      <c r="T440" s="3">
        <f t="shared" si="35"/>
        <v>6.2912868057847472E-3</v>
      </c>
    </row>
    <row r="441" spans="1:20" x14ac:dyDescent="0.2">
      <c r="A441">
        <v>439</v>
      </c>
      <c r="B441" t="s">
        <v>40</v>
      </c>
      <c r="C441">
        <v>800140673</v>
      </c>
      <c r="D441" t="s">
        <v>518</v>
      </c>
      <c r="E441" t="s">
        <v>63</v>
      </c>
      <c r="F441" t="s">
        <v>19</v>
      </c>
      <c r="G441" t="s">
        <v>21</v>
      </c>
      <c r="H441">
        <v>751811</v>
      </c>
      <c r="I441">
        <v>565204</v>
      </c>
      <c r="J441">
        <v>2205678</v>
      </c>
      <c r="K441">
        <v>565204</v>
      </c>
      <c r="L441" s="4">
        <v>1640474</v>
      </c>
      <c r="M441">
        <v>205239</v>
      </c>
      <c r="N441">
        <v>42697</v>
      </c>
      <c r="P441" s="3">
        <f t="shared" si="32"/>
        <v>1.3301586683746045</v>
      </c>
      <c r="Q441" s="3">
        <f t="shared" si="33"/>
        <v>0.25624955229185764</v>
      </c>
      <c r="S441" s="3">
        <f t="shared" si="34"/>
        <v>0.1251095719895591</v>
      </c>
      <c r="T441" s="3">
        <f t="shared" si="35"/>
        <v>9.3050300179808657E-2</v>
      </c>
    </row>
    <row r="442" spans="1:20" x14ac:dyDescent="0.2">
      <c r="A442">
        <v>440</v>
      </c>
      <c r="B442" t="s">
        <v>40</v>
      </c>
      <c r="C442">
        <v>800141304</v>
      </c>
      <c r="D442" t="s">
        <v>519</v>
      </c>
      <c r="E442" t="s">
        <v>63</v>
      </c>
      <c r="F442" t="s">
        <v>18</v>
      </c>
      <c r="G442" t="s">
        <v>21</v>
      </c>
      <c r="H442">
        <v>3427842</v>
      </c>
      <c r="I442">
        <v>2196907</v>
      </c>
      <c r="J442">
        <v>103368479</v>
      </c>
      <c r="K442">
        <v>8401227</v>
      </c>
      <c r="L442" s="4">
        <v>94967252</v>
      </c>
      <c r="M442">
        <v>5285867</v>
      </c>
      <c r="N442">
        <v>34389</v>
      </c>
      <c r="P442" s="3">
        <f t="shared" si="32"/>
        <v>1.5603036450791954</v>
      </c>
      <c r="Q442" s="3">
        <f t="shared" si="33"/>
        <v>8.1274553725415657E-2</v>
      </c>
      <c r="R442">
        <f t="shared" si="36"/>
        <v>153.70807525662275</v>
      </c>
      <c r="S442" s="3">
        <f t="shared" si="34"/>
        <v>5.565989210680751E-2</v>
      </c>
      <c r="T442" s="3">
        <f t="shared" si="35"/>
        <v>5.1136159215421945E-2</v>
      </c>
    </row>
    <row r="443" spans="1:20" x14ac:dyDescent="0.2">
      <c r="A443">
        <v>441</v>
      </c>
      <c r="B443" t="s">
        <v>40</v>
      </c>
      <c r="C443">
        <v>800141492</v>
      </c>
      <c r="D443" t="s">
        <v>520</v>
      </c>
      <c r="E443" t="s">
        <v>63</v>
      </c>
      <c r="F443" t="s">
        <v>19</v>
      </c>
      <c r="G443" t="s">
        <v>20</v>
      </c>
      <c r="H443">
        <v>14383016</v>
      </c>
      <c r="I443">
        <v>593241</v>
      </c>
      <c r="J443">
        <v>23203056</v>
      </c>
      <c r="K443">
        <v>1741491</v>
      </c>
      <c r="L443" s="4">
        <v>21461565</v>
      </c>
      <c r="M443">
        <v>1738670</v>
      </c>
      <c r="N443">
        <v>8182</v>
      </c>
      <c r="P443" s="3">
        <f t="shared" si="32"/>
        <v>24.244811130720905</v>
      </c>
      <c r="Q443" s="3">
        <f t="shared" si="33"/>
        <v>7.5054380767774723E-2</v>
      </c>
      <c r="R443">
        <f t="shared" si="36"/>
        <v>212.49938890246884</v>
      </c>
      <c r="S443" s="3">
        <f t="shared" si="34"/>
        <v>8.1013197313429847E-2</v>
      </c>
      <c r="T443" s="3">
        <f t="shared" si="35"/>
        <v>7.4932801955052822E-2</v>
      </c>
    </row>
    <row r="444" spans="1:20" x14ac:dyDescent="0.2">
      <c r="A444">
        <v>442</v>
      </c>
      <c r="B444" t="s">
        <v>40</v>
      </c>
      <c r="C444">
        <v>800141892</v>
      </c>
      <c r="D444" t="s">
        <v>521</v>
      </c>
      <c r="E444" t="s">
        <v>63</v>
      </c>
      <c r="F444" t="s">
        <v>19</v>
      </c>
      <c r="G444" t="s">
        <v>21</v>
      </c>
      <c r="H444">
        <v>6377186</v>
      </c>
      <c r="I444">
        <v>126752</v>
      </c>
      <c r="J444">
        <v>17257738</v>
      </c>
      <c r="K444">
        <v>302210</v>
      </c>
      <c r="L444" s="4">
        <v>16955528</v>
      </c>
      <c r="M444">
        <v>922598</v>
      </c>
      <c r="N444">
        <v>20503</v>
      </c>
      <c r="P444" s="3">
        <f t="shared" si="32"/>
        <v>50.312310653875286</v>
      </c>
      <c r="Q444" s="3">
        <f t="shared" si="33"/>
        <v>1.7511564957122423E-2</v>
      </c>
      <c r="R444">
        <f t="shared" si="36"/>
        <v>44.998195386041068</v>
      </c>
      <c r="S444" s="3">
        <f t="shared" si="34"/>
        <v>5.4412814510996062E-2</v>
      </c>
      <c r="T444" s="3">
        <f t="shared" si="35"/>
        <v>5.3459960975186897E-2</v>
      </c>
    </row>
    <row r="445" spans="1:20" x14ac:dyDescent="0.2">
      <c r="A445">
        <v>443</v>
      </c>
      <c r="B445" t="s">
        <v>40</v>
      </c>
      <c r="C445">
        <v>800142014</v>
      </c>
      <c r="D445" t="s">
        <v>522</v>
      </c>
      <c r="E445" t="s">
        <v>63</v>
      </c>
      <c r="F445" t="s">
        <v>19</v>
      </c>
      <c r="G445" t="s">
        <v>21</v>
      </c>
      <c r="H445">
        <v>22837924</v>
      </c>
      <c r="I445">
        <v>4021659</v>
      </c>
      <c r="J445">
        <v>30066904</v>
      </c>
      <c r="K445">
        <v>4246549</v>
      </c>
      <c r="L445" s="4">
        <v>25820355</v>
      </c>
      <c r="M445">
        <v>-399683</v>
      </c>
      <c r="N445">
        <v>15507</v>
      </c>
      <c r="P445" s="3">
        <f t="shared" si="32"/>
        <v>5.6787320854403616</v>
      </c>
      <c r="Q445" s="3">
        <f t="shared" si="33"/>
        <v>0.14123665675721053</v>
      </c>
      <c r="R445">
        <f t="shared" si="36"/>
        <v>-25.774359966466758</v>
      </c>
      <c r="S445" s="3">
        <f t="shared" si="34"/>
        <v>-1.5479376639089586E-2</v>
      </c>
      <c r="T445" s="3">
        <f t="shared" si="35"/>
        <v>-1.3293121233898907E-2</v>
      </c>
    </row>
    <row r="446" spans="1:20" x14ac:dyDescent="0.2">
      <c r="A446">
        <v>444</v>
      </c>
      <c r="B446" t="s">
        <v>40</v>
      </c>
      <c r="C446">
        <v>800142109</v>
      </c>
      <c r="D446" t="s">
        <v>523</v>
      </c>
      <c r="E446" t="s">
        <v>63</v>
      </c>
      <c r="F446" t="s">
        <v>18</v>
      </c>
      <c r="G446" t="s">
        <v>21</v>
      </c>
      <c r="H446">
        <v>3114768</v>
      </c>
      <c r="I446">
        <v>68579</v>
      </c>
      <c r="J446">
        <v>12520178</v>
      </c>
      <c r="K446">
        <v>3378833</v>
      </c>
      <c r="L446" s="4">
        <v>9141345</v>
      </c>
      <c r="M446">
        <v>653990</v>
      </c>
      <c r="N446">
        <v>22881</v>
      </c>
      <c r="P446" s="3">
        <f t="shared" si="32"/>
        <v>45.418685020195689</v>
      </c>
      <c r="Q446" s="3">
        <f t="shared" si="33"/>
        <v>0.26987100343142084</v>
      </c>
      <c r="R446">
        <f t="shared" si="36"/>
        <v>28.582229797648704</v>
      </c>
      <c r="S446" s="3">
        <f t="shared" si="34"/>
        <v>7.1541988624212308E-2</v>
      </c>
      <c r="T446" s="3">
        <f t="shared" si="35"/>
        <v>5.2234880366716828E-2</v>
      </c>
    </row>
    <row r="447" spans="1:20" x14ac:dyDescent="0.2">
      <c r="A447">
        <v>445</v>
      </c>
      <c r="B447" t="s">
        <v>40</v>
      </c>
      <c r="C447">
        <v>800142579</v>
      </c>
      <c r="D447" t="s">
        <v>524</v>
      </c>
      <c r="E447" t="s">
        <v>63</v>
      </c>
      <c r="F447" t="s">
        <v>19</v>
      </c>
      <c r="G447" t="s">
        <v>21</v>
      </c>
      <c r="H447">
        <v>12534254</v>
      </c>
      <c r="I447">
        <v>1070355</v>
      </c>
      <c r="J447">
        <v>30926336</v>
      </c>
      <c r="K447">
        <v>10836791</v>
      </c>
      <c r="L447" s="4">
        <v>20089545</v>
      </c>
      <c r="M447">
        <v>3213625</v>
      </c>
      <c r="N447">
        <v>440812</v>
      </c>
      <c r="P447" s="3">
        <f t="shared" si="32"/>
        <v>11.71037085826665</v>
      </c>
      <c r="Q447" s="3">
        <f t="shared" si="33"/>
        <v>0.35040655963900802</v>
      </c>
      <c r="R447">
        <f t="shared" si="36"/>
        <v>7.2902393764235089</v>
      </c>
      <c r="S447" s="3">
        <f t="shared" si="34"/>
        <v>0.15996504649557766</v>
      </c>
      <c r="T447" s="3">
        <f t="shared" si="35"/>
        <v>0.10391224489056836</v>
      </c>
    </row>
    <row r="448" spans="1:20" x14ac:dyDescent="0.2">
      <c r="A448">
        <v>446</v>
      </c>
      <c r="B448" t="s">
        <v>40</v>
      </c>
      <c r="C448">
        <v>800142649</v>
      </c>
      <c r="D448" t="s">
        <v>525</v>
      </c>
      <c r="E448" t="s">
        <v>63</v>
      </c>
      <c r="F448" t="s">
        <v>19</v>
      </c>
      <c r="G448" t="s">
        <v>22</v>
      </c>
      <c r="H448">
        <v>6756540</v>
      </c>
      <c r="I448">
        <v>2957442</v>
      </c>
      <c r="J448">
        <v>8478314</v>
      </c>
      <c r="K448">
        <v>3134475</v>
      </c>
      <c r="L448" s="4">
        <v>5343839</v>
      </c>
      <c r="M448">
        <v>29315</v>
      </c>
      <c r="N448">
        <v>0</v>
      </c>
      <c r="P448" s="3">
        <f t="shared" si="32"/>
        <v>2.284589182137807</v>
      </c>
      <c r="Q448" s="3">
        <f t="shared" si="33"/>
        <v>0.36970499087436487</v>
      </c>
      <c r="S448" s="3">
        <f t="shared" si="34"/>
        <v>5.4857565881008021E-3</v>
      </c>
      <c r="T448" s="3">
        <f t="shared" si="35"/>
        <v>3.4576449987580079E-3</v>
      </c>
    </row>
    <row r="449" spans="1:20" x14ac:dyDescent="0.2">
      <c r="A449">
        <v>447</v>
      </c>
      <c r="B449" t="s">
        <v>40</v>
      </c>
      <c r="C449">
        <v>800143657</v>
      </c>
      <c r="D449" t="s">
        <v>526</v>
      </c>
      <c r="E449" t="s">
        <v>63</v>
      </c>
      <c r="F449" t="s">
        <v>28</v>
      </c>
      <c r="G449" t="s">
        <v>377</v>
      </c>
      <c r="H449">
        <v>127270</v>
      </c>
      <c r="I449">
        <v>12266</v>
      </c>
      <c r="J449">
        <v>2857527</v>
      </c>
      <c r="K449">
        <v>610720</v>
      </c>
      <c r="L449" s="4">
        <v>2246807</v>
      </c>
      <c r="M449">
        <v>21600</v>
      </c>
      <c r="N449">
        <v>0</v>
      </c>
      <c r="P449" s="3">
        <f t="shared" si="32"/>
        <v>10.37583564324148</v>
      </c>
      <c r="Q449" s="3">
        <f t="shared" si="33"/>
        <v>0.21372326490703325</v>
      </c>
      <c r="S449" s="3">
        <f t="shared" si="34"/>
        <v>9.6136428273545533E-3</v>
      </c>
      <c r="T449" s="3">
        <f t="shared" si="35"/>
        <v>7.5589836946422552E-3</v>
      </c>
    </row>
    <row r="450" spans="1:20" x14ac:dyDescent="0.2">
      <c r="A450">
        <v>448</v>
      </c>
      <c r="B450" t="s">
        <v>40</v>
      </c>
      <c r="C450">
        <v>800144945</v>
      </c>
      <c r="D450" t="s">
        <v>527</v>
      </c>
      <c r="E450" t="s">
        <v>63</v>
      </c>
      <c r="F450" t="s">
        <v>19</v>
      </c>
      <c r="G450" t="s">
        <v>21</v>
      </c>
      <c r="H450">
        <v>188469</v>
      </c>
      <c r="I450">
        <v>19708</v>
      </c>
      <c r="J450">
        <v>7750573</v>
      </c>
      <c r="K450">
        <v>1520191</v>
      </c>
      <c r="L450" s="4">
        <v>6230382</v>
      </c>
      <c r="M450">
        <v>-262163</v>
      </c>
      <c r="N450">
        <v>48429</v>
      </c>
      <c r="P450" s="3">
        <f t="shared" si="32"/>
        <v>9.5630708341790136</v>
      </c>
      <c r="Q450" s="3">
        <f t="shared" si="33"/>
        <v>0.19613917577448789</v>
      </c>
      <c r="R450">
        <f t="shared" si="36"/>
        <v>-5.4133473745070102</v>
      </c>
      <c r="S450" s="3">
        <f t="shared" si="34"/>
        <v>-4.207815828949172E-2</v>
      </c>
      <c r="T450" s="3">
        <f t="shared" si="35"/>
        <v>-3.3824983004482376E-2</v>
      </c>
    </row>
    <row r="451" spans="1:20" x14ac:dyDescent="0.2">
      <c r="A451">
        <v>449</v>
      </c>
      <c r="B451" t="s">
        <v>40</v>
      </c>
      <c r="C451">
        <v>800145315</v>
      </c>
      <c r="D451" t="s">
        <v>528</v>
      </c>
      <c r="E451" t="s">
        <v>63</v>
      </c>
      <c r="F451" t="s">
        <v>19</v>
      </c>
      <c r="G451" t="s">
        <v>24</v>
      </c>
      <c r="H451">
        <v>197498</v>
      </c>
      <c r="I451">
        <v>110736</v>
      </c>
      <c r="J451">
        <v>2520930</v>
      </c>
      <c r="K451">
        <v>2165071</v>
      </c>
      <c r="L451" s="4">
        <v>355859</v>
      </c>
      <c r="M451">
        <v>52324</v>
      </c>
      <c r="N451">
        <v>56362</v>
      </c>
      <c r="P451" s="3">
        <f t="shared" si="32"/>
        <v>1.7835031064875018</v>
      </c>
      <c r="Q451" s="3">
        <f t="shared" si="33"/>
        <v>0.85883820653488985</v>
      </c>
      <c r="R451">
        <f t="shared" si="36"/>
        <v>0.92835598452858303</v>
      </c>
      <c r="S451" s="3">
        <f t="shared" si="34"/>
        <v>0.14703576416502043</v>
      </c>
      <c r="T451" s="3">
        <f t="shared" si="35"/>
        <v>2.0755832173047249E-2</v>
      </c>
    </row>
    <row r="452" spans="1:20" x14ac:dyDescent="0.2">
      <c r="A452">
        <v>450</v>
      </c>
      <c r="B452" t="s">
        <v>40</v>
      </c>
      <c r="C452">
        <v>800145761</v>
      </c>
      <c r="D452" t="s">
        <v>529</v>
      </c>
      <c r="E452" t="s">
        <v>63</v>
      </c>
      <c r="F452" t="s">
        <v>19</v>
      </c>
      <c r="G452" t="s">
        <v>44</v>
      </c>
      <c r="H452">
        <v>5136263</v>
      </c>
      <c r="I452">
        <v>4864060</v>
      </c>
      <c r="J452">
        <v>34703501</v>
      </c>
      <c r="K452">
        <v>16480911</v>
      </c>
      <c r="L452" s="4">
        <v>18222590</v>
      </c>
      <c r="M452">
        <v>2143586</v>
      </c>
      <c r="N452">
        <v>398430</v>
      </c>
      <c r="P452" s="3">
        <f t="shared" ref="P452:P515" si="37">H452/I452</f>
        <v>1.055962097507021</v>
      </c>
      <c r="Q452" s="3">
        <f t="shared" ref="Q452:Q515" si="38">K452/J452</f>
        <v>0.47490629259566636</v>
      </c>
      <c r="R452">
        <f t="shared" ref="R452:R514" si="39">M452/N452</f>
        <v>5.3800818211480061</v>
      </c>
      <c r="S452" s="3">
        <f t="shared" ref="S452:S515" si="40">M452/L452</f>
        <v>0.11763344288600029</v>
      </c>
      <c r="T452" s="3">
        <f t="shared" ref="T452:T515" si="41">M452/J452</f>
        <v>6.1768580639745829E-2</v>
      </c>
    </row>
    <row r="453" spans="1:20" x14ac:dyDescent="0.2">
      <c r="A453">
        <v>451</v>
      </c>
      <c r="B453" t="s">
        <v>40</v>
      </c>
      <c r="C453">
        <v>800147940</v>
      </c>
      <c r="D453" t="s">
        <v>530</v>
      </c>
      <c r="E453" t="s">
        <v>63</v>
      </c>
      <c r="F453" t="s">
        <v>19</v>
      </c>
      <c r="G453" t="s">
        <v>22</v>
      </c>
      <c r="H453">
        <v>1113153</v>
      </c>
      <c r="I453">
        <v>219123</v>
      </c>
      <c r="J453">
        <v>10055092</v>
      </c>
      <c r="K453">
        <v>1818153</v>
      </c>
      <c r="L453" s="4">
        <v>8236939</v>
      </c>
      <c r="M453">
        <v>-81736</v>
      </c>
      <c r="N453">
        <v>4263</v>
      </c>
      <c r="P453" s="3">
        <f t="shared" si="37"/>
        <v>5.0800372393587168</v>
      </c>
      <c r="Q453" s="3">
        <f t="shared" si="38"/>
        <v>0.1808191312421607</v>
      </c>
      <c r="S453" s="3">
        <f t="shared" si="40"/>
        <v>-9.9231037160770526E-3</v>
      </c>
      <c r="T453" s="3">
        <f t="shared" si="41"/>
        <v>-8.1288167229101437E-3</v>
      </c>
    </row>
    <row r="454" spans="1:20" x14ac:dyDescent="0.2">
      <c r="A454">
        <v>452</v>
      </c>
      <c r="B454" t="s">
        <v>40</v>
      </c>
      <c r="C454">
        <v>800148482</v>
      </c>
      <c r="D454" t="s">
        <v>531</v>
      </c>
      <c r="E454" t="s">
        <v>63</v>
      </c>
      <c r="F454" t="s">
        <v>19</v>
      </c>
      <c r="G454" t="s">
        <v>32</v>
      </c>
      <c r="H454">
        <v>1985761</v>
      </c>
      <c r="I454">
        <v>382670</v>
      </c>
      <c r="J454">
        <v>8688237</v>
      </c>
      <c r="K454">
        <v>7591272</v>
      </c>
      <c r="L454" s="4">
        <v>1096965</v>
      </c>
      <c r="M454">
        <v>503957</v>
      </c>
      <c r="N454">
        <v>900906</v>
      </c>
      <c r="P454" s="3">
        <f t="shared" si="37"/>
        <v>5.1892257036088534</v>
      </c>
      <c r="Q454" s="3">
        <f t="shared" si="38"/>
        <v>0.87374135857481783</v>
      </c>
      <c r="R454">
        <f t="shared" si="39"/>
        <v>0.55938910385767215</v>
      </c>
      <c r="S454" s="3">
        <f t="shared" si="40"/>
        <v>0.45941028200535111</v>
      </c>
      <c r="T454" s="3">
        <f t="shared" si="41"/>
        <v>5.8004518062755424E-2</v>
      </c>
    </row>
    <row r="455" spans="1:20" x14ac:dyDescent="0.2">
      <c r="A455">
        <v>453</v>
      </c>
      <c r="B455" t="s">
        <v>40</v>
      </c>
      <c r="C455">
        <v>800148898</v>
      </c>
      <c r="D455" t="s">
        <v>532</v>
      </c>
      <c r="E455" t="s">
        <v>63</v>
      </c>
      <c r="F455" t="s">
        <v>19</v>
      </c>
      <c r="G455" t="s">
        <v>22</v>
      </c>
      <c r="H455">
        <v>4226745</v>
      </c>
      <c r="I455">
        <v>2332969</v>
      </c>
      <c r="J455">
        <v>13975307</v>
      </c>
      <c r="K455">
        <v>3055006</v>
      </c>
      <c r="L455" s="4">
        <v>10920301</v>
      </c>
      <c r="M455">
        <v>651740</v>
      </c>
      <c r="N455">
        <v>38584</v>
      </c>
      <c r="P455" s="3">
        <f t="shared" si="37"/>
        <v>1.8117450339031509</v>
      </c>
      <c r="Q455" s="3">
        <f t="shared" si="38"/>
        <v>0.21860027833377829</v>
      </c>
      <c r="R455">
        <f t="shared" si="39"/>
        <v>16.89145759900477</v>
      </c>
      <c r="S455" s="3">
        <f t="shared" si="40"/>
        <v>5.9681505116021986E-2</v>
      </c>
      <c r="T455" s="3">
        <f t="shared" si="41"/>
        <v>4.6635111486280766E-2</v>
      </c>
    </row>
    <row r="456" spans="1:20" x14ac:dyDescent="0.2">
      <c r="A456">
        <v>454</v>
      </c>
      <c r="B456" t="s">
        <v>40</v>
      </c>
      <c r="C456">
        <v>800149252</v>
      </c>
      <c r="D456" t="s">
        <v>533</v>
      </c>
      <c r="E456" t="s">
        <v>63</v>
      </c>
      <c r="F456" t="s">
        <v>18</v>
      </c>
      <c r="G456" t="s">
        <v>60</v>
      </c>
      <c r="H456">
        <v>2318439</v>
      </c>
      <c r="I456">
        <v>659233</v>
      </c>
      <c r="J456">
        <v>14904022</v>
      </c>
      <c r="K456">
        <v>778785</v>
      </c>
      <c r="L456" s="4">
        <v>14125237</v>
      </c>
      <c r="M456">
        <v>223157</v>
      </c>
      <c r="N456">
        <v>0</v>
      </c>
      <c r="P456" s="3">
        <f t="shared" si="37"/>
        <v>3.5168733968111425</v>
      </c>
      <c r="Q456" s="3">
        <f t="shared" si="38"/>
        <v>5.2253344768277983E-2</v>
      </c>
      <c r="S456" s="3">
        <f t="shared" si="40"/>
        <v>1.5798460585121511E-2</v>
      </c>
      <c r="T456" s="3">
        <f t="shared" si="41"/>
        <v>1.4972938177359105E-2</v>
      </c>
    </row>
    <row r="457" spans="1:20" x14ac:dyDescent="0.2">
      <c r="A457">
        <v>455</v>
      </c>
      <c r="B457" t="s">
        <v>40</v>
      </c>
      <c r="C457">
        <v>800149519</v>
      </c>
      <c r="D457" t="s">
        <v>534</v>
      </c>
      <c r="E457" t="s">
        <v>63</v>
      </c>
      <c r="F457" t="s">
        <v>30</v>
      </c>
      <c r="G457" t="s">
        <v>21</v>
      </c>
      <c r="H457">
        <v>3739305</v>
      </c>
      <c r="I457">
        <v>440711</v>
      </c>
      <c r="J457">
        <v>4138477</v>
      </c>
      <c r="K457">
        <v>4014926</v>
      </c>
      <c r="L457" s="4">
        <v>123551</v>
      </c>
      <c r="M457">
        <v>-12362</v>
      </c>
      <c r="N457">
        <v>0</v>
      </c>
      <c r="P457" s="3">
        <f t="shared" si="37"/>
        <v>8.4847099346283628</v>
      </c>
      <c r="Q457" s="3">
        <f t="shared" si="38"/>
        <v>0.97014578068212054</v>
      </c>
      <c r="S457" s="3">
        <f t="shared" si="40"/>
        <v>-0.10005584738286213</v>
      </c>
      <c r="T457" s="3">
        <f t="shared" si="41"/>
        <v>-2.9870892118042456E-3</v>
      </c>
    </row>
    <row r="458" spans="1:20" x14ac:dyDescent="0.2">
      <c r="A458">
        <v>456</v>
      </c>
      <c r="B458" t="s">
        <v>40</v>
      </c>
      <c r="C458">
        <v>800149800</v>
      </c>
      <c r="D458" t="s">
        <v>535</v>
      </c>
      <c r="E458" t="s">
        <v>63</v>
      </c>
      <c r="F458" t="s">
        <v>19</v>
      </c>
      <c r="G458" t="s">
        <v>60</v>
      </c>
      <c r="H458">
        <v>2197153</v>
      </c>
      <c r="I458">
        <v>1548272</v>
      </c>
      <c r="J458">
        <v>13725386</v>
      </c>
      <c r="K458">
        <v>4450448</v>
      </c>
      <c r="L458" s="4">
        <v>9274938</v>
      </c>
      <c r="M458">
        <v>471928</v>
      </c>
      <c r="N458">
        <v>530419</v>
      </c>
      <c r="P458" s="3">
        <f t="shared" si="37"/>
        <v>1.4191001322764991</v>
      </c>
      <c r="Q458" s="3">
        <f t="shared" si="38"/>
        <v>0.32424938723034818</v>
      </c>
      <c r="S458" s="3">
        <f t="shared" si="40"/>
        <v>5.0882065195476237E-2</v>
      </c>
      <c r="T458" s="3">
        <f t="shared" si="41"/>
        <v>3.4383586734828442E-2</v>
      </c>
    </row>
    <row r="459" spans="1:20" x14ac:dyDescent="0.2">
      <c r="A459">
        <v>457</v>
      </c>
      <c r="B459" t="s">
        <v>40</v>
      </c>
      <c r="C459">
        <v>800149912</v>
      </c>
      <c r="D459" t="s">
        <v>536</v>
      </c>
      <c r="E459" t="s">
        <v>63</v>
      </c>
      <c r="F459" t="s">
        <v>30</v>
      </c>
      <c r="G459" t="s">
        <v>20</v>
      </c>
      <c r="H459">
        <v>255310</v>
      </c>
      <c r="I459">
        <v>96003</v>
      </c>
      <c r="J459">
        <v>9851391</v>
      </c>
      <c r="K459">
        <v>139993</v>
      </c>
      <c r="L459" s="4">
        <v>9711398</v>
      </c>
      <c r="M459">
        <v>87587</v>
      </c>
      <c r="N459">
        <v>9705</v>
      </c>
      <c r="P459" s="3">
        <f t="shared" si="37"/>
        <v>2.6593960605397746</v>
      </c>
      <c r="Q459" s="3">
        <f t="shared" si="38"/>
        <v>1.421048053010991E-2</v>
      </c>
      <c r="R459">
        <f t="shared" si="39"/>
        <v>9.0249356002060797</v>
      </c>
      <c r="S459" s="3">
        <f t="shared" si="40"/>
        <v>9.0189898508947937E-3</v>
      </c>
      <c r="T459" s="3">
        <f t="shared" si="41"/>
        <v>8.8908256712173939E-3</v>
      </c>
    </row>
    <row r="460" spans="1:20" x14ac:dyDescent="0.2">
      <c r="A460">
        <v>458</v>
      </c>
      <c r="B460" t="s">
        <v>40</v>
      </c>
      <c r="C460">
        <v>800151677</v>
      </c>
      <c r="D460" t="s">
        <v>537</v>
      </c>
      <c r="E460" t="s">
        <v>63</v>
      </c>
      <c r="F460" t="s">
        <v>19</v>
      </c>
      <c r="G460" t="s">
        <v>22</v>
      </c>
      <c r="H460">
        <v>1410341</v>
      </c>
      <c r="I460">
        <v>1166545</v>
      </c>
      <c r="J460">
        <v>27079125</v>
      </c>
      <c r="K460">
        <v>3276022</v>
      </c>
      <c r="L460" s="4">
        <v>23803103</v>
      </c>
      <c r="M460">
        <v>1587320</v>
      </c>
      <c r="N460">
        <v>667965</v>
      </c>
      <c r="P460" s="3">
        <f t="shared" si="37"/>
        <v>1.2089897946500134</v>
      </c>
      <c r="Q460" s="3">
        <f t="shared" si="38"/>
        <v>0.12097961067796688</v>
      </c>
      <c r="S460" s="3">
        <f t="shared" si="40"/>
        <v>6.668542332484971E-2</v>
      </c>
      <c r="T460" s="3">
        <f t="shared" si="41"/>
        <v>5.8617846773113977E-2</v>
      </c>
    </row>
    <row r="461" spans="1:20" x14ac:dyDescent="0.2">
      <c r="A461">
        <v>459</v>
      </c>
      <c r="B461" t="s">
        <v>40</v>
      </c>
      <c r="C461">
        <v>800152533</v>
      </c>
      <c r="D461" t="s">
        <v>538</v>
      </c>
      <c r="E461" t="s">
        <v>63</v>
      </c>
      <c r="F461" t="s">
        <v>19</v>
      </c>
      <c r="G461" t="s">
        <v>22</v>
      </c>
      <c r="H461">
        <v>20267360</v>
      </c>
      <c r="I461">
        <v>27143917</v>
      </c>
      <c r="J461">
        <v>310824984</v>
      </c>
      <c r="K461">
        <v>70198481</v>
      </c>
      <c r="L461" s="4">
        <v>240626503</v>
      </c>
      <c r="M461">
        <v>-3106287</v>
      </c>
      <c r="N461">
        <v>0</v>
      </c>
      <c r="P461" s="3">
        <f t="shared" si="37"/>
        <v>0.7466630552989092</v>
      </c>
      <c r="Q461" s="3">
        <f t="shared" si="38"/>
        <v>0.22584568362754262</v>
      </c>
      <c r="S461" s="3">
        <f t="shared" si="40"/>
        <v>-1.2909164041668345E-2</v>
      </c>
      <c r="T461" s="3">
        <f t="shared" si="41"/>
        <v>-9.9936850636176654E-3</v>
      </c>
    </row>
    <row r="462" spans="1:20" x14ac:dyDescent="0.2">
      <c r="A462">
        <v>460</v>
      </c>
      <c r="B462" t="s">
        <v>40</v>
      </c>
      <c r="C462">
        <v>800154744</v>
      </c>
      <c r="D462" t="s">
        <v>539</v>
      </c>
      <c r="E462" t="s">
        <v>63</v>
      </c>
      <c r="F462" t="s">
        <v>19</v>
      </c>
      <c r="G462" t="s">
        <v>21</v>
      </c>
      <c r="H462">
        <v>9483819</v>
      </c>
      <c r="I462">
        <v>11261586</v>
      </c>
      <c r="J462">
        <v>38712952</v>
      </c>
      <c r="K462">
        <v>11667597</v>
      </c>
      <c r="L462" s="4">
        <v>27045355</v>
      </c>
      <c r="M462">
        <v>2448067</v>
      </c>
      <c r="N462">
        <v>265355</v>
      </c>
      <c r="P462" s="3">
        <f t="shared" si="37"/>
        <v>0.84213884261062344</v>
      </c>
      <c r="Q462" s="3">
        <f t="shared" si="38"/>
        <v>0.30138742713291405</v>
      </c>
      <c r="R462">
        <f t="shared" si="39"/>
        <v>9.2256298166606996</v>
      </c>
      <c r="S462" s="3">
        <f t="shared" si="40"/>
        <v>9.0517096188975896E-2</v>
      </c>
      <c r="T462" s="3">
        <f t="shared" si="41"/>
        <v>6.3236381457037943E-2</v>
      </c>
    </row>
    <row r="463" spans="1:20" x14ac:dyDescent="0.2">
      <c r="A463">
        <v>461</v>
      </c>
      <c r="B463" t="s">
        <v>40</v>
      </c>
      <c r="C463">
        <v>800154875</v>
      </c>
      <c r="D463" t="s">
        <v>540</v>
      </c>
      <c r="E463" t="s">
        <v>63</v>
      </c>
      <c r="F463" t="s">
        <v>19</v>
      </c>
      <c r="G463" t="s">
        <v>21</v>
      </c>
      <c r="H463">
        <v>955891</v>
      </c>
      <c r="I463">
        <v>1245969</v>
      </c>
      <c r="J463">
        <v>7907337</v>
      </c>
      <c r="K463">
        <v>1292043</v>
      </c>
      <c r="L463" s="4">
        <v>6615294</v>
      </c>
      <c r="M463">
        <v>49833</v>
      </c>
      <c r="N463">
        <v>144664</v>
      </c>
      <c r="P463" s="3">
        <f t="shared" si="37"/>
        <v>0.76718682407026173</v>
      </c>
      <c r="Q463" s="3">
        <f t="shared" si="38"/>
        <v>0.1633979935343593</v>
      </c>
      <c r="S463" s="3">
        <f t="shared" si="40"/>
        <v>7.5329985333985154E-3</v>
      </c>
      <c r="T463" s="3">
        <f t="shared" si="41"/>
        <v>6.3021216877439269E-3</v>
      </c>
    </row>
    <row r="464" spans="1:20" x14ac:dyDescent="0.2">
      <c r="A464">
        <v>462</v>
      </c>
      <c r="B464" t="s">
        <v>40</v>
      </c>
      <c r="C464">
        <v>800155024</v>
      </c>
      <c r="D464" t="s">
        <v>541</v>
      </c>
      <c r="E464" t="s">
        <v>63</v>
      </c>
      <c r="F464" t="s">
        <v>19</v>
      </c>
      <c r="G464" t="s">
        <v>21</v>
      </c>
      <c r="H464">
        <v>2768964</v>
      </c>
      <c r="I464">
        <v>600887</v>
      </c>
      <c r="J464">
        <v>18712344</v>
      </c>
      <c r="K464">
        <v>600887</v>
      </c>
      <c r="L464" s="4">
        <v>18111457</v>
      </c>
      <c r="M464">
        <v>384378</v>
      </c>
      <c r="N464">
        <v>0</v>
      </c>
      <c r="P464" s="3">
        <f t="shared" si="37"/>
        <v>4.6081276512888447</v>
      </c>
      <c r="Q464" s="3">
        <f t="shared" si="38"/>
        <v>3.2111797431684665E-2</v>
      </c>
      <c r="R464" t="e">
        <f t="shared" si="39"/>
        <v>#DIV/0!</v>
      </c>
      <c r="S464" s="3">
        <f t="shared" si="40"/>
        <v>2.1222919834665979E-2</v>
      </c>
      <c r="T464" s="3">
        <f t="shared" si="41"/>
        <v>2.0541413732026302E-2</v>
      </c>
    </row>
    <row r="465" spans="1:20" x14ac:dyDescent="0.2">
      <c r="A465">
        <v>463</v>
      </c>
      <c r="B465" t="s">
        <v>40</v>
      </c>
      <c r="C465">
        <v>800155430</v>
      </c>
      <c r="D465" t="s">
        <v>542</v>
      </c>
      <c r="E465" t="s">
        <v>63</v>
      </c>
      <c r="F465" t="s">
        <v>19</v>
      </c>
      <c r="G465" t="s">
        <v>55</v>
      </c>
      <c r="H465">
        <v>352304</v>
      </c>
      <c r="I465">
        <v>96142</v>
      </c>
      <c r="J465">
        <v>7349598</v>
      </c>
      <c r="K465">
        <v>3530564</v>
      </c>
      <c r="L465" s="4">
        <v>3819034</v>
      </c>
      <c r="M465">
        <v>127347</v>
      </c>
      <c r="N465">
        <v>0</v>
      </c>
      <c r="P465" s="3">
        <f t="shared" si="37"/>
        <v>3.6644130556884607</v>
      </c>
      <c r="Q465" s="3">
        <f t="shared" si="38"/>
        <v>0.48037511711524905</v>
      </c>
      <c r="S465" s="3">
        <f t="shared" si="40"/>
        <v>3.3345343351224417E-2</v>
      </c>
      <c r="T465" s="3">
        <f t="shared" si="41"/>
        <v>1.73270701336318E-2</v>
      </c>
    </row>
    <row r="466" spans="1:20" x14ac:dyDescent="0.2">
      <c r="A466">
        <v>464</v>
      </c>
      <c r="B466" t="s">
        <v>40</v>
      </c>
      <c r="C466">
        <v>800155655</v>
      </c>
      <c r="D466" t="s">
        <v>543</v>
      </c>
      <c r="E466" t="s">
        <v>63</v>
      </c>
      <c r="F466" t="s">
        <v>30</v>
      </c>
      <c r="G466" t="s">
        <v>21</v>
      </c>
      <c r="H466">
        <v>4261076</v>
      </c>
      <c r="I466">
        <v>102307</v>
      </c>
      <c r="J466">
        <v>34117423</v>
      </c>
      <c r="K466">
        <v>4835945</v>
      </c>
      <c r="L466" s="4">
        <v>29281478</v>
      </c>
      <c r="M466">
        <v>342553</v>
      </c>
      <c r="N466">
        <v>0</v>
      </c>
      <c r="P466" s="3">
        <f t="shared" si="37"/>
        <v>41.649896879001439</v>
      </c>
      <c r="Q466" s="3">
        <f t="shared" si="38"/>
        <v>0.14174414638526481</v>
      </c>
      <c r="R466" t="e">
        <f t="shared" si="39"/>
        <v>#DIV/0!</v>
      </c>
      <c r="S466" s="3">
        <f t="shared" si="40"/>
        <v>1.1698623956072162E-2</v>
      </c>
      <c r="T466" s="3">
        <f t="shared" si="41"/>
        <v>1.0040412489536505E-2</v>
      </c>
    </row>
    <row r="467" spans="1:20" x14ac:dyDescent="0.2">
      <c r="A467">
        <v>465</v>
      </c>
      <c r="B467" t="s">
        <v>40</v>
      </c>
      <c r="C467">
        <v>800155745</v>
      </c>
      <c r="D467" t="s">
        <v>544</v>
      </c>
      <c r="E467" t="s">
        <v>63</v>
      </c>
      <c r="F467" t="s">
        <v>19</v>
      </c>
      <c r="G467" t="s">
        <v>21</v>
      </c>
      <c r="H467">
        <v>10693102</v>
      </c>
      <c r="I467">
        <v>647819</v>
      </c>
      <c r="J467">
        <v>20542612</v>
      </c>
      <c r="K467">
        <v>855819</v>
      </c>
      <c r="L467" s="4">
        <v>19686793</v>
      </c>
      <c r="M467">
        <v>259611</v>
      </c>
      <c r="N467">
        <v>1646</v>
      </c>
      <c r="P467" s="3">
        <f t="shared" si="37"/>
        <v>16.50631117642428</v>
      </c>
      <c r="Q467" s="3">
        <f t="shared" si="38"/>
        <v>4.1660670999384107E-2</v>
      </c>
      <c r="R467">
        <f t="shared" si="39"/>
        <v>157.72235722964763</v>
      </c>
      <c r="S467" s="3">
        <f t="shared" si="40"/>
        <v>1.3187064038312385E-2</v>
      </c>
      <c r="T467" s="3">
        <f t="shared" si="41"/>
        <v>1.2637682101964443E-2</v>
      </c>
    </row>
    <row r="468" spans="1:20" x14ac:dyDescent="0.2">
      <c r="A468">
        <v>466</v>
      </c>
      <c r="B468" t="s">
        <v>40</v>
      </c>
      <c r="C468">
        <v>800156569</v>
      </c>
      <c r="D468" t="s">
        <v>545</v>
      </c>
      <c r="E468" t="s">
        <v>63</v>
      </c>
      <c r="F468" t="s">
        <v>19</v>
      </c>
      <c r="G468" t="s">
        <v>20</v>
      </c>
      <c r="H468">
        <v>33308620</v>
      </c>
      <c r="I468">
        <v>3397720</v>
      </c>
      <c r="J468">
        <v>65068272</v>
      </c>
      <c r="K468">
        <v>3397720</v>
      </c>
      <c r="L468" s="4">
        <v>61670552</v>
      </c>
      <c r="M468">
        <v>58262061</v>
      </c>
      <c r="N468">
        <v>0</v>
      </c>
      <c r="P468" s="3">
        <f t="shared" si="37"/>
        <v>9.8032268697832663</v>
      </c>
      <c r="Q468" s="3">
        <f t="shared" si="38"/>
        <v>5.2217769053402863E-2</v>
      </c>
      <c r="R468" t="e">
        <f t="shared" si="39"/>
        <v>#DIV/0!</v>
      </c>
      <c r="S468" s="3">
        <f t="shared" si="40"/>
        <v>0.94473065524044608</v>
      </c>
      <c r="T468" s="3">
        <f t="shared" si="41"/>
        <v>0.89539892806743049</v>
      </c>
    </row>
    <row r="469" spans="1:20" x14ac:dyDescent="0.2">
      <c r="A469">
        <v>467</v>
      </c>
      <c r="B469" t="s">
        <v>40</v>
      </c>
      <c r="C469">
        <v>800156637</v>
      </c>
      <c r="D469" t="s">
        <v>546</v>
      </c>
      <c r="E469" t="s">
        <v>63</v>
      </c>
      <c r="F469" t="s">
        <v>30</v>
      </c>
      <c r="G469" t="s">
        <v>21</v>
      </c>
      <c r="H469">
        <v>5454817</v>
      </c>
      <c r="I469">
        <v>175073</v>
      </c>
      <c r="J469">
        <v>19813649</v>
      </c>
      <c r="K469">
        <v>2684192</v>
      </c>
      <c r="L469" s="4">
        <v>17129457</v>
      </c>
      <c r="M469">
        <v>208899</v>
      </c>
      <c r="N469">
        <v>0</v>
      </c>
      <c r="P469" s="3">
        <f t="shared" si="37"/>
        <v>31.157385776219062</v>
      </c>
      <c r="Q469" s="3">
        <f t="shared" si="38"/>
        <v>0.13547186588396715</v>
      </c>
      <c r="S469" s="3">
        <f t="shared" si="40"/>
        <v>1.2195307767198925E-2</v>
      </c>
      <c r="T469" s="3">
        <f t="shared" si="41"/>
        <v>1.054318666894725E-2</v>
      </c>
    </row>
    <row r="470" spans="1:20" x14ac:dyDescent="0.2">
      <c r="A470">
        <v>468</v>
      </c>
      <c r="B470" t="s">
        <v>40</v>
      </c>
      <c r="C470">
        <v>800156694</v>
      </c>
      <c r="D470" t="s">
        <v>547</v>
      </c>
      <c r="E470" t="s">
        <v>63</v>
      </c>
      <c r="F470" t="s">
        <v>19</v>
      </c>
      <c r="G470" t="s">
        <v>50</v>
      </c>
      <c r="H470">
        <v>6915994</v>
      </c>
      <c r="I470">
        <v>96380</v>
      </c>
      <c r="J470">
        <v>53174316</v>
      </c>
      <c r="K470">
        <v>5815609</v>
      </c>
      <c r="L470" s="4">
        <v>47358707</v>
      </c>
      <c r="M470">
        <v>4286877</v>
      </c>
      <c r="N470">
        <v>149827</v>
      </c>
      <c r="P470" s="3">
        <f t="shared" si="37"/>
        <v>71.757563809919077</v>
      </c>
      <c r="Q470" s="3">
        <f t="shared" si="38"/>
        <v>0.10936875991032964</v>
      </c>
      <c r="R470">
        <f t="shared" si="39"/>
        <v>28.612179380218517</v>
      </c>
      <c r="S470" s="3">
        <f t="shared" si="40"/>
        <v>9.0519299861797325E-2</v>
      </c>
      <c r="T470" s="3">
        <f t="shared" si="41"/>
        <v>8.0619316287961276E-2</v>
      </c>
    </row>
    <row r="471" spans="1:20" x14ac:dyDescent="0.2">
      <c r="A471">
        <v>469</v>
      </c>
      <c r="B471" t="s">
        <v>40</v>
      </c>
      <c r="C471">
        <v>800157136</v>
      </c>
      <c r="D471" t="s">
        <v>548</v>
      </c>
      <c r="E471" t="s">
        <v>63</v>
      </c>
      <c r="F471" t="s">
        <v>19</v>
      </c>
      <c r="G471" t="s">
        <v>21</v>
      </c>
      <c r="H471">
        <v>33998040</v>
      </c>
      <c r="I471">
        <v>5949342</v>
      </c>
      <c r="J471">
        <v>137521813</v>
      </c>
      <c r="K471">
        <v>19216870</v>
      </c>
      <c r="L471" s="4">
        <v>118304943</v>
      </c>
      <c r="M471">
        <v>1476361</v>
      </c>
      <c r="N471">
        <v>0</v>
      </c>
      <c r="P471" s="3">
        <f t="shared" si="37"/>
        <v>5.714588268753082</v>
      </c>
      <c r="Q471" s="3">
        <f t="shared" si="38"/>
        <v>0.13973688668575071</v>
      </c>
      <c r="S471" s="3">
        <f t="shared" si="40"/>
        <v>1.2479284149606496E-2</v>
      </c>
      <c r="T471" s="3">
        <f t="shared" si="41"/>
        <v>1.0735467834473648E-2</v>
      </c>
    </row>
    <row r="472" spans="1:20" x14ac:dyDescent="0.2">
      <c r="A472">
        <v>470</v>
      </c>
      <c r="B472" t="s">
        <v>40</v>
      </c>
      <c r="C472">
        <v>800158170</v>
      </c>
      <c r="D472" t="s">
        <v>549</v>
      </c>
      <c r="E472" t="s">
        <v>63</v>
      </c>
      <c r="F472" t="s">
        <v>19</v>
      </c>
      <c r="G472" t="s">
        <v>21</v>
      </c>
      <c r="H472">
        <v>1916135</v>
      </c>
      <c r="I472">
        <v>196826</v>
      </c>
      <c r="J472">
        <v>17702908</v>
      </c>
      <c r="K472">
        <v>1726047</v>
      </c>
      <c r="L472" s="4">
        <v>15976861</v>
      </c>
      <c r="M472">
        <v>1987200</v>
      </c>
      <c r="N472">
        <v>312840</v>
      </c>
      <c r="P472" s="3">
        <f t="shared" si="37"/>
        <v>9.7351721825368607</v>
      </c>
      <c r="Q472" s="3">
        <f t="shared" si="38"/>
        <v>9.7500760891939334E-2</v>
      </c>
      <c r="S472" s="3">
        <f t="shared" si="40"/>
        <v>0.12437987662282347</v>
      </c>
      <c r="T472" s="3">
        <f t="shared" si="41"/>
        <v>0.11225274401245264</v>
      </c>
    </row>
    <row r="473" spans="1:20" x14ac:dyDescent="0.2">
      <c r="A473">
        <v>471</v>
      </c>
      <c r="B473" t="s">
        <v>40</v>
      </c>
      <c r="C473">
        <v>800158537</v>
      </c>
      <c r="D473" t="s">
        <v>550</v>
      </c>
      <c r="E473" t="s">
        <v>63</v>
      </c>
      <c r="F473" t="s">
        <v>19</v>
      </c>
      <c r="G473" t="s">
        <v>24</v>
      </c>
      <c r="H473">
        <v>2866115</v>
      </c>
      <c r="I473">
        <v>1161741</v>
      </c>
      <c r="J473">
        <v>15103215</v>
      </c>
      <c r="K473">
        <v>1161741</v>
      </c>
      <c r="L473" s="4">
        <v>13941474</v>
      </c>
      <c r="M473">
        <v>588065</v>
      </c>
      <c r="N473">
        <v>0</v>
      </c>
      <c r="P473" s="3">
        <f t="shared" si="37"/>
        <v>2.4670860372492665</v>
      </c>
      <c r="Q473" s="3">
        <f t="shared" si="38"/>
        <v>7.6920112704480473E-2</v>
      </c>
      <c r="S473" s="3">
        <f t="shared" si="40"/>
        <v>4.218097742032155E-2</v>
      </c>
      <c r="T473" s="3">
        <f t="shared" si="41"/>
        <v>3.8936411883165274E-2</v>
      </c>
    </row>
    <row r="474" spans="1:20" x14ac:dyDescent="0.2">
      <c r="A474">
        <v>472</v>
      </c>
      <c r="B474" t="s">
        <v>40</v>
      </c>
      <c r="C474">
        <v>800159484</v>
      </c>
      <c r="D474" t="s">
        <v>4138</v>
      </c>
      <c r="E474" t="s">
        <v>63</v>
      </c>
      <c r="F474" t="s">
        <v>19</v>
      </c>
      <c r="G474" t="s">
        <v>21</v>
      </c>
      <c r="H474">
        <v>606632</v>
      </c>
      <c r="I474">
        <v>21046</v>
      </c>
      <c r="J474">
        <v>3627492</v>
      </c>
      <c r="K474">
        <v>3737120</v>
      </c>
      <c r="L474" s="4">
        <v>-109628</v>
      </c>
      <c r="M474">
        <v>-41105</v>
      </c>
      <c r="N474">
        <v>657</v>
      </c>
      <c r="P474" s="3">
        <f t="shared" si="37"/>
        <v>28.824099591371283</v>
      </c>
      <c r="Q474" s="3">
        <f t="shared" si="38"/>
        <v>1.0302214312257616</v>
      </c>
      <c r="S474" s="3">
        <f t="shared" si="40"/>
        <v>0.37494983033531581</v>
      </c>
      <c r="T474" s="3">
        <f t="shared" si="41"/>
        <v>-1.1331520510589686E-2</v>
      </c>
    </row>
    <row r="475" spans="1:20" x14ac:dyDescent="0.2">
      <c r="A475">
        <v>473</v>
      </c>
      <c r="B475" t="s">
        <v>40</v>
      </c>
      <c r="C475">
        <v>800160092</v>
      </c>
      <c r="D475" t="s">
        <v>551</v>
      </c>
      <c r="E475" t="s">
        <v>63</v>
      </c>
      <c r="F475" t="s">
        <v>19</v>
      </c>
      <c r="G475" t="s">
        <v>24</v>
      </c>
      <c r="H475">
        <v>7589935</v>
      </c>
      <c r="I475">
        <v>899847</v>
      </c>
      <c r="J475">
        <v>20830007</v>
      </c>
      <c r="K475">
        <v>899847</v>
      </c>
      <c r="L475" s="4">
        <v>19930160</v>
      </c>
      <c r="M475">
        <v>7167707</v>
      </c>
      <c r="N475">
        <v>128636</v>
      </c>
      <c r="P475" s="3">
        <f t="shared" si="37"/>
        <v>8.4346950092626862</v>
      </c>
      <c r="Q475" s="3">
        <f t="shared" si="38"/>
        <v>4.3199553413496211E-2</v>
      </c>
      <c r="R475">
        <f t="shared" si="39"/>
        <v>55.720847974128546</v>
      </c>
      <c r="S475" s="3">
        <f t="shared" si="40"/>
        <v>0.35964121713021874</v>
      </c>
      <c r="T475" s="3">
        <f t="shared" si="41"/>
        <v>0.34410487716110705</v>
      </c>
    </row>
    <row r="476" spans="1:20" x14ac:dyDescent="0.2">
      <c r="A476">
        <v>474</v>
      </c>
      <c r="B476" t="s">
        <v>40</v>
      </c>
      <c r="C476">
        <v>800161978</v>
      </c>
      <c r="D476" t="s">
        <v>552</v>
      </c>
      <c r="E476" t="s">
        <v>63</v>
      </c>
      <c r="F476" t="s">
        <v>19</v>
      </c>
      <c r="G476" t="s">
        <v>21</v>
      </c>
      <c r="H476">
        <v>5618740</v>
      </c>
      <c r="I476">
        <v>1327003</v>
      </c>
      <c r="J476">
        <v>22194074</v>
      </c>
      <c r="K476">
        <v>10614775</v>
      </c>
      <c r="L476" s="4">
        <v>11579299</v>
      </c>
      <c r="M476">
        <v>865285</v>
      </c>
      <c r="N476">
        <v>49944</v>
      </c>
      <c r="P476" s="3">
        <f t="shared" si="37"/>
        <v>4.2341577223261737</v>
      </c>
      <c r="Q476" s="3">
        <f t="shared" si="38"/>
        <v>0.47827068613000029</v>
      </c>
      <c r="R476">
        <f t="shared" si="39"/>
        <v>17.325104116610603</v>
      </c>
      <c r="S476" s="3">
        <f t="shared" si="40"/>
        <v>7.4726889771133814E-2</v>
      </c>
      <c r="T476" s="3">
        <f t="shared" si="41"/>
        <v>3.8987208927932747E-2</v>
      </c>
    </row>
    <row r="477" spans="1:20" x14ac:dyDescent="0.2">
      <c r="A477">
        <v>475</v>
      </c>
      <c r="B477" t="s">
        <v>40</v>
      </c>
      <c r="C477">
        <v>800162357</v>
      </c>
      <c r="D477" t="s">
        <v>553</v>
      </c>
      <c r="E477" t="s">
        <v>63</v>
      </c>
      <c r="F477" t="s">
        <v>18</v>
      </c>
      <c r="G477" t="s">
        <v>21</v>
      </c>
      <c r="H477">
        <v>3249755</v>
      </c>
      <c r="I477">
        <v>559201</v>
      </c>
      <c r="J477">
        <v>5065664</v>
      </c>
      <c r="K477">
        <v>638889</v>
      </c>
      <c r="L477" s="4">
        <v>4426775</v>
      </c>
      <c r="M477">
        <v>381348</v>
      </c>
      <c r="N477">
        <v>16</v>
      </c>
      <c r="P477" s="3">
        <f t="shared" si="37"/>
        <v>5.8114255875794214</v>
      </c>
      <c r="Q477" s="3">
        <f t="shared" si="38"/>
        <v>0.12612147193339313</v>
      </c>
      <c r="R477">
        <f t="shared" si="39"/>
        <v>23834.25</v>
      </c>
      <c r="S477" s="3">
        <f t="shared" si="40"/>
        <v>8.6145783329850734E-2</v>
      </c>
      <c r="T477" s="3">
        <f t="shared" si="41"/>
        <v>7.5280950335434804E-2</v>
      </c>
    </row>
    <row r="478" spans="1:20" x14ac:dyDescent="0.2">
      <c r="A478">
        <v>476</v>
      </c>
      <c r="B478" t="s">
        <v>40</v>
      </c>
      <c r="C478">
        <v>800164000</v>
      </c>
      <c r="D478" t="s">
        <v>554</v>
      </c>
      <c r="E478" t="s">
        <v>63</v>
      </c>
      <c r="F478" t="s">
        <v>30</v>
      </c>
      <c r="G478" t="s">
        <v>32</v>
      </c>
      <c r="H478">
        <v>26557860</v>
      </c>
      <c r="I478">
        <v>348490</v>
      </c>
      <c r="J478">
        <v>35848483</v>
      </c>
      <c r="K478">
        <v>1253182</v>
      </c>
      <c r="L478" s="4">
        <v>34595301</v>
      </c>
      <c r="M478">
        <v>7426274</v>
      </c>
      <c r="N478">
        <v>0</v>
      </c>
      <c r="P478" s="3">
        <f t="shared" si="37"/>
        <v>76.208384745616797</v>
      </c>
      <c r="Q478" s="3">
        <f t="shared" si="38"/>
        <v>3.4957741447525129E-2</v>
      </c>
      <c r="R478" t="e">
        <f t="shared" si="39"/>
        <v>#DIV/0!</v>
      </c>
      <c r="S478" s="3">
        <f t="shared" si="40"/>
        <v>0.21466134952836513</v>
      </c>
      <c r="T478" s="3">
        <f t="shared" si="41"/>
        <v>0.20715727357277572</v>
      </c>
    </row>
    <row r="479" spans="1:20" x14ac:dyDescent="0.2">
      <c r="A479">
        <v>477</v>
      </c>
      <c r="B479" t="s">
        <v>40</v>
      </c>
      <c r="C479">
        <v>800166247</v>
      </c>
      <c r="D479" t="s">
        <v>555</v>
      </c>
      <c r="E479" t="s">
        <v>63</v>
      </c>
      <c r="F479" t="s">
        <v>19</v>
      </c>
      <c r="G479" t="s">
        <v>21</v>
      </c>
      <c r="H479">
        <v>640528</v>
      </c>
      <c r="I479">
        <v>398204</v>
      </c>
      <c r="J479">
        <v>38001575</v>
      </c>
      <c r="K479">
        <v>18653182</v>
      </c>
      <c r="L479" s="4">
        <v>19348393</v>
      </c>
      <c r="M479">
        <v>196000</v>
      </c>
      <c r="N479">
        <v>130384</v>
      </c>
      <c r="P479" s="3">
        <f t="shared" si="37"/>
        <v>1.6085423551747347</v>
      </c>
      <c r="Q479" s="3">
        <f t="shared" si="38"/>
        <v>0.49085286596673955</v>
      </c>
      <c r="S479" s="3">
        <f t="shared" si="40"/>
        <v>1.0130040257090085E-2</v>
      </c>
      <c r="T479" s="3">
        <f t="shared" si="41"/>
        <v>5.15768096453897E-3</v>
      </c>
    </row>
    <row r="480" spans="1:20" x14ac:dyDescent="0.2">
      <c r="A480">
        <v>478</v>
      </c>
      <c r="B480" t="s">
        <v>40</v>
      </c>
      <c r="C480">
        <v>800166942</v>
      </c>
      <c r="D480" t="s">
        <v>556</v>
      </c>
      <c r="E480" t="s">
        <v>63</v>
      </c>
      <c r="F480" t="s">
        <v>19</v>
      </c>
      <c r="G480" t="s">
        <v>20</v>
      </c>
      <c r="H480">
        <v>32649</v>
      </c>
      <c r="I480">
        <v>379121</v>
      </c>
      <c r="J480">
        <v>3897581</v>
      </c>
      <c r="K480">
        <v>379121</v>
      </c>
      <c r="L480" s="4">
        <v>3518460</v>
      </c>
      <c r="M480">
        <v>-479039</v>
      </c>
      <c r="N480">
        <v>0</v>
      </c>
      <c r="P480" s="3">
        <f t="shared" si="37"/>
        <v>8.6117624716119653E-2</v>
      </c>
      <c r="Q480" s="3">
        <f t="shared" si="38"/>
        <v>9.7270845686080673E-2</v>
      </c>
      <c r="S480" s="3">
        <f t="shared" si="40"/>
        <v>-0.13615019070843495</v>
      </c>
      <c r="T480" s="3">
        <f t="shared" si="41"/>
        <v>-0.12290674651790431</v>
      </c>
    </row>
    <row r="481" spans="1:20" x14ac:dyDescent="0.2">
      <c r="A481">
        <v>479</v>
      </c>
      <c r="B481" t="s">
        <v>40</v>
      </c>
      <c r="C481">
        <v>800167257</v>
      </c>
      <c r="D481" t="s">
        <v>557</v>
      </c>
      <c r="E481" t="s">
        <v>63</v>
      </c>
      <c r="F481" t="s">
        <v>19</v>
      </c>
      <c r="G481" t="s">
        <v>21</v>
      </c>
      <c r="H481">
        <v>160896</v>
      </c>
      <c r="I481">
        <v>25224</v>
      </c>
      <c r="J481">
        <v>3426743</v>
      </c>
      <c r="K481">
        <v>2582531</v>
      </c>
      <c r="L481" s="4">
        <v>844212</v>
      </c>
      <c r="M481">
        <v>-351774</v>
      </c>
      <c r="N481">
        <v>0</v>
      </c>
      <c r="P481" s="3">
        <f t="shared" si="37"/>
        <v>6.378686964795433</v>
      </c>
      <c r="Q481" s="3">
        <f t="shared" si="38"/>
        <v>0.7536401183281034</v>
      </c>
      <c r="S481" s="3">
        <f t="shared" si="40"/>
        <v>-0.41668917286179302</v>
      </c>
      <c r="T481" s="3">
        <f t="shared" si="41"/>
        <v>-0.1026554953201918</v>
      </c>
    </row>
    <row r="482" spans="1:20" x14ac:dyDescent="0.2">
      <c r="A482">
        <v>480</v>
      </c>
      <c r="B482" t="s">
        <v>40</v>
      </c>
      <c r="C482">
        <v>800168443</v>
      </c>
      <c r="D482" t="s">
        <v>558</v>
      </c>
      <c r="E482" t="s">
        <v>63</v>
      </c>
      <c r="F482" t="s">
        <v>19</v>
      </c>
      <c r="G482" t="s">
        <v>21</v>
      </c>
      <c r="H482">
        <v>76862</v>
      </c>
      <c r="I482">
        <v>302675</v>
      </c>
      <c r="J482">
        <v>3713532</v>
      </c>
      <c r="K482">
        <v>1629768</v>
      </c>
      <c r="L482" s="4">
        <v>2083764</v>
      </c>
      <c r="M482">
        <v>75456</v>
      </c>
      <c r="N482">
        <v>0</v>
      </c>
      <c r="P482" s="3">
        <f t="shared" si="37"/>
        <v>0.25394234740232924</v>
      </c>
      <c r="Q482" s="3">
        <f t="shared" si="38"/>
        <v>0.43887274971644247</v>
      </c>
      <c r="R482" t="e">
        <f t="shared" si="39"/>
        <v>#DIV/0!</v>
      </c>
      <c r="S482" s="3">
        <f t="shared" si="40"/>
        <v>3.6211394380553652E-2</v>
      </c>
      <c r="T482" s="3">
        <f t="shared" si="41"/>
        <v>2.0319200157693538E-2</v>
      </c>
    </row>
    <row r="483" spans="1:20" x14ac:dyDescent="0.2">
      <c r="A483">
        <v>481</v>
      </c>
      <c r="B483" t="s">
        <v>40</v>
      </c>
      <c r="C483">
        <v>800168694</v>
      </c>
      <c r="D483" t="s">
        <v>559</v>
      </c>
      <c r="E483" t="s">
        <v>63</v>
      </c>
      <c r="F483" t="s">
        <v>19</v>
      </c>
      <c r="G483" t="s">
        <v>21</v>
      </c>
      <c r="H483">
        <v>2162399</v>
      </c>
      <c r="I483">
        <v>1579801</v>
      </c>
      <c r="J483">
        <v>11431948</v>
      </c>
      <c r="K483">
        <v>2285868</v>
      </c>
      <c r="L483" s="4">
        <v>9146080</v>
      </c>
      <c r="M483">
        <v>637416</v>
      </c>
      <c r="N483">
        <v>0</v>
      </c>
      <c r="P483" s="3">
        <f t="shared" si="37"/>
        <v>1.3687793589192563</v>
      </c>
      <c r="Q483" s="3">
        <f t="shared" si="38"/>
        <v>0.19995437348035522</v>
      </c>
      <c r="R483" t="e">
        <f t="shared" si="39"/>
        <v>#DIV/0!</v>
      </c>
      <c r="S483" s="3">
        <f t="shared" si="40"/>
        <v>6.9692808285079511E-2</v>
      </c>
      <c r="T483" s="3">
        <f t="shared" si="41"/>
        <v>5.5757426468349927E-2</v>
      </c>
    </row>
    <row r="484" spans="1:20" x14ac:dyDescent="0.2">
      <c r="A484">
        <v>482</v>
      </c>
      <c r="B484" t="s">
        <v>40</v>
      </c>
      <c r="C484">
        <v>800169151</v>
      </c>
      <c r="D484" t="s">
        <v>560</v>
      </c>
      <c r="E484" t="s">
        <v>63</v>
      </c>
      <c r="F484" t="s">
        <v>19</v>
      </c>
      <c r="G484" t="s">
        <v>21</v>
      </c>
      <c r="H484">
        <v>754242</v>
      </c>
      <c r="I484">
        <v>174139</v>
      </c>
      <c r="J484">
        <v>4439545</v>
      </c>
      <c r="K484">
        <v>1116405</v>
      </c>
      <c r="L484" s="4">
        <v>3323140</v>
      </c>
      <c r="M484">
        <v>42632</v>
      </c>
      <c r="N484">
        <v>4341</v>
      </c>
      <c r="P484" s="3">
        <f t="shared" si="37"/>
        <v>4.3312641051114342</v>
      </c>
      <c r="Q484" s="3">
        <f t="shared" si="38"/>
        <v>0.25146833740845065</v>
      </c>
      <c r="S484" s="3">
        <f t="shared" si="40"/>
        <v>1.2828830563864297E-2</v>
      </c>
      <c r="T484" s="3">
        <f t="shared" si="41"/>
        <v>9.6027858710746265E-3</v>
      </c>
    </row>
    <row r="485" spans="1:20" x14ac:dyDescent="0.2">
      <c r="A485">
        <v>483</v>
      </c>
      <c r="B485" t="s">
        <v>40</v>
      </c>
      <c r="C485">
        <v>800170173</v>
      </c>
      <c r="D485" t="s">
        <v>561</v>
      </c>
      <c r="E485" t="s">
        <v>63</v>
      </c>
      <c r="F485" t="s">
        <v>30</v>
      </c>
      <c r="G485" t="s">
        <v>313</v>
      </c>
      <c r="H485">
        <v>397892</v>
      </c>
      <c r="I485">
        <v>329426</v>
      </c>
      <c r="J485">
        <v>7840486</v>
      </c>
      <c r="K485">
        <v>329426</v>
      </c>
      <c r="L485" s="4">
        <v>7511060</v>
      </c>
      <c r="M485">
        <v>48540</v>
      </c>
      <c r="N485">
        <v>1274</v>
      </c>
      <c r="P485" s="3">
        <f t="shared" si="37"/>
        <v>1.2078342328777936</v>
      </c>
      <c r="Q485" s="3">
        <f t="shared" si="38"/>
        <v>4.2016017884605621E-2</v>
      </c>
      <c r="R485">
        <f t="shared" si="39"/>
        <v>38.100470957613815</v>
      </c>
      <c r="S485" s="3">
        <f t="shared" si="40"/>
        <v>6.4624700108906067E-3</v>
      </c>
      <c r="T485" s="3">
        <f t="shared" si="41"/>
        <v>6.1909427553342991E-3</v>
      </c>
    </row>
    <row r="486" spans="1:20" x14ac:dyDescent="0.2">
      <c r="A486">
        <v>484</v>
      </c>
      <c r="B486" t="s">
        <v>40</v>
      </c>
      <c r="C486">
        <v>800173127</v>
      </c>
      <c r="D486" t="s">
        <v>562</v>
      </c>
      <c r="E486" t="s">
        <v>63</v>
      </c>
      <c r="F486" t="s">
        <v>18</v>
      </c>
      <c r="G486" t="s">
        <v>21</v>
      </c>
      <c r="H486">
        <v>121159</v>
      </c>
      <c r="I486">
        <v>5188660</v>
      </c>
      <c r="J486">
        <v>26398238</v>
      </c>
      <c r="K486">
        <v>24194670</v>
      </c>
      <c r="L486" s="4">
        <v>2203568</v>
      </c>
      <c r="M486">
        <v>-2019847</v>
      </c>
      <c r="N486">
        <v>16312</v>
      </c>
      <c r="P486" s="3">
        <f t="shared" si="37"/>
        <v>2.3350730246344913E-2</v>
      </c>
      <c r="Q486" s="3">
        <f t="shared" si="38"/>
        <v>0.91652594389064912</v>
      </c>
      <c r="S486" s="3">
        <f t="shared" si="40"/>
        <v>-0.91662567254561689</v>
      </c>
      <c r="T486" s="3">
        <f t="shared" si="41"/>
        <v>-7.6514462821344359E-2</v>
      </c>
    </row>
    <row r="487" spans="1:20" x14ac:dyDescent="0.2">
      <c r="A487">
        <v>485</v>
      </c>
      <c r="B487" t="s">
        <v>40</v>
      </c>
      <c r="C487">
        <v>800173648</v>
      </c>
      <c r="D487" t="s">
        <v>563</v>
      </c>
      <c r="E487" t="s">
        <v>63</v>
      </c>
      <c r="F487" t="s">
        <v>19</v>
      </c>
      <c r="G487" t="s">
        <v>21</v>
      </c>
      <c r="H487">
        <v>281702</v>
      </c>
      <c r="I487">
        <v>29883</v>
      </c>
      <c r="J487">
        <v>7644539</v>
      </c>
      <c r="K487">
        <v>1137471</v>
      </c>
      <c r="L487" s="4">
        <v>6507068</v>
      </c>
      <c r="M487">
        <v>353766</v>
      </c>
      <c r="N487">
        <v>28081</v>
      </c>
      <c r="P487" s="3">
        <f t="shared" si="37"/>
        <v>9.4268313087708737</v>
      </c>
      <c r="Q487" s="3">
        <f t="shared" si="38"/>
        <v>0.14879523801239028</v>
      </c>
      <c r="R487">
        <f t="shared" si="39"/>
        <v>12.598055624799686</v>
      </c>
      <c r="S487" s="3">
        <f t="shared" si="40"/>
        <v>5.4366421251476088E-2</v>
      </c>
      <c r="T487" s="3">
        <f t="shared" si="41"/>
        <v>4.6276956661480829E-2</v>
      </c>
    </row>
    <row r="488" spans="1:20" x14ac:dyDescent="0.2">
      <c r="A488">
        <v>486</v>
      </c>
      <c r="B488" t="s">
        <v>40</v>
      </c>
      <c r="C488">
        <v>800173952</v>
      </c>
      <c r="D488" t="s">
        <v>564</v>
      </c>
      <c r="E488" t="s">
        <v>63</v>
      </c>
      <c r="F488" t="s">
        <v>30</v>
      </c>
      <c r="G488" t="s">
        <v>20</v>
      </c>
      <c r="H488">
        <v>1554988</v>
      </c>
      <c r="I488">
        <v>177264</v>
      </c>
      <c r="J488">
        <v>5209207</v>
      </c>
      <c r="K488">
        <v>181718</v>
      </c>
      <c r="L488" s="4">
        <v>5027489</v>
      </c>
      <c r="M488">
        <v>47787</v>
      </c>
      <c r="N488">
        <v>0</v>
      </c>
      <c r="P488" s="3">
        <f t="shared" si="37"/>
        <v>8.7721590396245155</v>
      </c>
      <c r="Q488" s="3">
        <f t="shared" si="38"/>
        <v>3.488400441756298E-2</v>
      </c>
      <c r="R488" t="e">
        <f t="shared" si="39"/>
        <v>#DIV/0!</v>
      </c>
      <c r="S488" s="3">
        <f t="shared" si="40"/>
        <v>9.5051426268660168E-3</v>
      </c>
      <c r="T488" s="3">
        <f t="shared" si="41"/>
        <v>9.1735651894808562E-3</v>
      </c>
    </row>
    <row r="489" spans="1:20" x14ac:dyDescent="0.2">
      <c r="A489">
        <v>487</v>
      </c>
      <c r="B489" t="s">
        <v>40</v>
      </c>
      <c r="C489">
        <v>800174264</v>
      </c>
      <c r="D489" t="s">
        <v>565</v>
      </c>
      <c r="E489" t="s">
        <v>63</v>
      </c>
      <c r="F489" t="s">
        <v>18</v>
      </c>
      <c r="G489" t="s">
        <v>21</v>
      </c>
      <c r="H489">
        <v>138632</v>
      </c>
      <c r="I489">
        <v>561626</v>
      </c>
      <c r="J489">
        <v>13556936</v>
      </c>
      <c r="K489">
        <v>7680913</v>
      </c>
      <c r="L489" s="4">
        <v>5876023</v>
      </c>
      <c r="M489">
        <v>-621</v>
      </c>
      <c r="N489">
        <v>0</v>
      </c>
      <c r="P489" s="3">
        <f t="shared" si="37"/>
        <v>0.24684042405444193</v>
      </c>
      <c r="Q489" s="3">
        <f t="shared" si="38"/>
        <v>0.56656703255071794</v>
      </c>
      <c r="R489" t="e">
        <f t="shared" si="39"/>
        <v>#DIV/0!</v>
      </c>
      <c r="S489" s="3">
        <f t="shared" si="40"/>
        <v>-1.0568372519985031E-4</v>
      </c>
      <c r="T489" s="3">
        <f t="shared" si="41"/>
        <v>-4.5806810624465585E-5</v>
      </c>
    </row>
    <row r="490" spans="1:20" x14ac:dyDescent="0.2">
      <c r="A490">
        <v>488</v>
      </c>
      <c r="B490" t="s">
        <v>40</v>
      </c>
      <c r="C490">
        <v>800174715</v>
      </c>
      <c r="D490" t="s">
        <v>566</v>
      </c>
      <c r="E490" t="s">
        <v>63</v>
      </c>
      <c r="F490" t="s">
        <v>18</v>
      </c>
      <c r="G490" t="s">
        <v>20</v>
      </c>
      <c r="H490">
        <v>309590</v>
      </c>
      <c r="I490">
        <v>398695</v>
      </c>
      <c r="J490">
        <v>17260523</v>
      </c>
      <c r="K490">
        <v>398695</v>
      </c>
      <c r="L490" s="4">
        <v>16861828</v>
      </c>
      <c r="M490">
        <v>-159479</v>
      </c>
      <c r="N490">
        <v>0</v>
      </c>
      <c r="P490" s="3">
        <f t="shared" si="37"/>
        <v>0.77650835851967037</v>
      </c>
      <c r="Q490" s="3">
        <f t="shared" si="38"/>
        <v>2.3098662769372631E-2</v>
      </c>
      <c r="R490" t="e">
        <f t="shared" si="39"/>
        <v>#DIV/0!</v>
      </c>
      <c r="S490" s="3">
        <f t="shared" si="40"/>
        <v>-9.4579899640774411E-3</v>
      </c>
      <c r="T490" s="3">
        <f t="shared" si="41"/>
        <v>-9.2395230434211065E-3</v>
      </c>
    </row>
    <row r="491" spans="1:20" x14ac:dyDescent="0.2">
      <c r="A491">
        <v>489</v>
      </c>
      <c r="B491" t="s">
        <v>40</v>
      </c>
      <c r="C491">
        <v>800175377</v>
      </c>
      <c r="D491" t="s">
        <v>567</v>
      </c>
      <c r="E491" t="s">
        <v>63</v>
      </c>
      <c r="F491" t="s">
        <v>18</v>
      </c>
      <c r="G491" t="s">
        <v>21</v>
      </c>
      <c r="H491">
        <v>300587</v>
      </c>
      <c r="I491">
        <v>1178903</v>
      </c>
      <c r="J491">
        <v>35563879</v>
      </c>
      <c r="K491">
        <v>3456216</v>
      </c>
      <c r="L491" s="4">
        <v>32107663</v>
      </c>
      <c r="M491">
        <v>-4287</v>
      </c>
      <c r="N491">
        <v>10417</v>
      </c>
      <c r="P491" s="3">
        <f t="shared" si="37"/>
        <v>0.25497178308987256</v>
      </c>
      <c r="Q491" s="3">
        <f t="shared" si="38"/>
        <v>9.7183324687388578E-2</v>
      </c>
      <c r="R491">
        <f t="shared" si="39"/>
        <v>-0.41153883075741576</v>
      </c>
      <c r="S491" s="3">
        <f t="shared" si="40"/>
        <v>-1.3351952772146637E-4</v>
      </c>
      <c r="T491" s="3">
        <f t="shared" si="41"/>
        <v>-1.2054365610680432E-4</v>
      </c>
    </row>
    <row r="492" spans="1:20" x14ac:dyDescent="0.2">
      <c r="A492">
        <v>490</v>
      </c>
      <c r="B492" t="s">
        <v>40</v>
      </c>
      <c r="C492">
        <v>800175879</v>
      </c>
      <c r="D492" t="s">
        <v>568</v>
      </c>
      <c r="E492" t="s">
        <v>63</v>
      </c>
      <c r="F492" t="s">
        <v>19</v>
      </c>
      <c r="G492" t="s">
        <v>21</v>
      </c>
      <c r="H492">
        <v>305547</v>
      </c>
      <c r="I492">
        <v>11947</v>
      </c>
      <c r="J492">
        <v>12151114</v>
      </c>
      <c r="K492">
        <v>1838226</v>
      </c>
      <c r="L492" s="4">
        <v>10312888</v>
      </c>
      <c r="M492">
        <v>172264</v>
      </c>
      <c r="N492">
        <v>6</v>
      </c>
      <c r="P492" s="3">
        <f t="shared" si="37"/>
        <v>25.575207164978657</v>
      </c>
      <c r="Q492" s="3">
        <f t="shared" si="38"/>
        <v>0.15128045050025865</v>
      </c>
      <c r="R492">
        <f t="shared" si="39"/>
        <v>28710.666666666668</v>
      </c>
      <c r="S492" s="3">
        <f t="shared" si="40"/>
        <v>1.6703759412494346E-2</v>
      </c>
      <c r="T492" s="3">
        <f t="shared" si="41"/>
        <v>1.4176807163524267E-2</v>
      </c>
    </row>
    <row r="493" spans="1:20" x14ac:dyDescent="0.2">
      <c r="A493">
        <v>491</v>
      </c>
      <c r="B493" t="s">
        <v>40</v>
      </c>
      <c r="C493">
        <v>800176113</v>
      </c>
      <c r="D493" t="s">
        <v>569</v>
      </c>
      <c r="E493" t="s">
        <v>63</v>
      </c>
      <c r="F493" t="s">
        <v>19</v>
      </c>
      <c r="G493" t="s">
        <v>20</v>
      </c>
      <c r="H493">
        <v>5081237</v>
      </c>
      <c r="I493">
        <v>1227875</v>
      </c>
      <c r="J493">
        <v>23958541</v>
      </c>
      <c r="K493">
        <v>3206399</v>
      </c>
      <c r="L493" s="4">
        <v>20752142</v>
      </c>
      <c r="M493">
        <v>3224962</v>
      </c>
      <c r="N493">
        <v>0</v>
      </c>
      <c r="P493" s="3">
        <f t="shared" si="37"/>
        <v>4.138236383996742</v>
      </c>
      <c r="Q493" s="3">
        <f t="shared" si="38"/>
        <v>0.13383114606185745</v>
      </c>
      <c r="S493" s="3">
        <f t="shared" si="40"/>
        <v>0.15540381325455463</v>
      </c>
      <c r="T493" s="3">
        <f t="shared" si="41"/>
        <v>0.13460594282431471</v>
      </c>
    </row>
    <row r="494" spans="1:20" x14ac:dyDescent="0.2">
      <c r="A494">
        <v>492</v>
      </c>
      <c r="B494" t="s">
        <v>40</v>
      </c>
      <c r="C494">
        <v>800176307</v>
      </c>
      <c r="D494" t="s">
        <v>570</v>
      </c>
      <c r="E494" t="s">
        <v>63</v>
      </c>
      <c r="F494" t="s">
        <v>19</v>
      </c>
      <c r="G494" t="s">
        <v>24</v>
      </c>
      <c r="H494">
        <v>544883</v>
      </c>
      <c r="I494">
        <v>51018</v>
      </c>
      <c r="J494">
        <v>5794138</v>
      </c>
      <c r="K494">
        <v>609327</v>
      </c>
      <c r="L494" s="4">
        <v>5184811</v>
      </c>
      <c r="M494">
        <v>48760</v>
      </c>
      <c r="N494">
        <v>105084</v>
      </c>
      <c r="P494" s="3">
        <f t="shared" si="37"/>
        <v>10.680210905954761</v>
      </c>
      <c r="Q494" s="3">
        <f t="shared" si="38"/>
        <v>0.10516266612911188</v>
      </c>
      <c r="S494" s="3">
        <f t="shared" si="40"/>
        <v>9.4043929470138832E-3</v>
      </c>
      <c r="T494" s="3">
        <f t="shared" si="41"/>
        <v>8.4154019113800872E-3</v>
      </c>
    </row>
    <row r="495" spans="1:20" x14ac:dyDescent="0.2">
      <c r="A495">
        <v>493</v>
      </c>
      <c r="B495" t="s">
        <v>40</v>
      </c>
      <c r="C495">
        <v>800177215</v>
      </c>
      <c r="D495" t="s">
        <v>571</v>
      </c>
      <c r="E495" t="s">
        <v>63</v>
      </c>
      <c r="F495" t="s">
        <v>19</v>
      </c>
      <c r="G495" t="s">
        <v>21</v>
      </c>
      <c r="H495">
        <v>18577485</v>
      </c>
      <c r="I495">
        <v>8882248</v>
      </c>
      <c r="J495">
        <v>34586712</v>
      </c>
      <c r="K495">
        <v>12975415</v>
      </c>
      <c r="L495" s="4">
        <v>21611297</v>
      </c>
      <c r="M495">
        <v>60866</v>
      </c>
      <c r="N495">
        <v>0</v>
      </c>
      <c r="P495" s="3">
        <f t="shared" si="37"/>
        <v>2.0915296442972546</v>
      </c>
      <c r="Q495" s="3">
        <f t="shared" si="38"/>
        <v>0.37515607149936658</v>
      </c>
      <c r="R495" t="e">
        <f t="shared" si="39"/>
        <v>#DIV/0!</v>
      </c>
      <c r="S495" s="3">
        <f t="shared" si="40"/>
        <v>2.8163973684689077E-3</v>
      </c>
      <c r="T495" s="3">
        <f t="shared" si="41"/>
        <v>1.7598087959329583E-3</v>
      </c>
    </row>
    <row r="496" spans="1:20" x14ac:dyDescent="0.2">
      <c r="A496">
        <v>494</v>
      </c>
      <c r="B496" t="s">
        <v>40</v>
      </c>
      <c r="C496">
        <v>800177853</v>
      </c>
      <c r="D496" t="s">
        <v>572</v>
      </c>
      <c r="E496" t="s">
        <v>63</v>
      </c>
      <c r="F496" t="s">
        <v>34</v>
      </c>
      <c r="G496" t="s">
        <v>21</v>
      </c>
      <c r="H496">
        <v>1109062</v>
      </c>
      <c r="I496">
        <v>53987</v>
      </c>
      <c r="J496">
        <v>4033691</v>
      </c>
      <c r="K496">
        <v>53987</v>
      </c>
      <c r="L496" s="4">
        <v>3979704</v>
      </c>
      <c r="M496">
        <v>-27900</v>
      </c>
      <c r="N496">
        <v>7142</v>
      </c>
      <c r="P496" s="3">
        <f t="shared" si="37"/>
        <v>20.543130753699966</v>
      </c>
      <c r="Q496" s="3">
        <f t="shared" si="38"/>
        <v>1.338401974767031E-2</v>
      </c>
      <c r="S496" s="3">
        <f t="shared" si="40"/>
        <v>-7.0105716405039166E-3</v>
      </c>
      <c r="T496" s="3">
        <f t="shared" si="41"/>
        <v>-6.916742011224955E-3</v>
      </c>
    </row>
    <row r="497" spans="1:20" x14ac:dyDescent="0.2">
      <c r="A497">
        <v>495</v>
      </c>
      <c r="B497" t="s">
        <v>40</v>
      </c>
      <c r="C497">
        <v>800177948</v>
      </c>
      <c r="D497" t="s">
        <v>573</v>
      </c>
      <c r="E497" t="s">
        <v>63</v>
      </c>
      <c r="F497" t="s">
        <v>19</v>
      </c>
      <c r="G497" t="s">
        <v>27</v>
      </c>
      <c r="H497">
        <v>556917</v>
      </c>
      <c r="I497">
        <v>79146</v>
      </c>
      <c r="J497">
        <v>15072902</v>
      </c>
      <c r="K497">
        <v>2082447</v>
      </c>
      <c r="L497" s="4">
        <v>12990455</v>
      </c>
      <c r="M497">
        <v>119761</v>
      </c>
      <c r="N497">
        <v>171</v>
      </c>
      <c r="P497" s="3">
        <f t="shared" si="37"/>
        <v>7.0365779698279134</v>
      </c>
      <c r="Q497" s="3">
        <f t="shared" si="38"/>
        <v>0.13815833208495618</v>
      </c>
      <c r="R497">
        <f t="shared" si="39"/>
        <v>700.35672514619887</v>
      </c>
      <c r="S497" s="3">
        <f t="shared" si="40"/>
        <v>9.2191536016251931E-3</v>
      </c>
      <c r="T497" s="3">
        <f t="shared" si="41"/>
        <v>7.9454507167896395E-3</v>
      </c>
    </row>
    <row r="498" spans="1:20" x14ac:dyDescent="0.2">
      <c r="A498">
        <v>496</v>
      </c>
      <c r="B498" t="s">
        <v>40</v>
      </c>
      <c r="C498">
        <v>800178743</v>
      </c>
      <c r="D498" t="s">
        <v>574</v>
      </c>
      <c r="E498" t="s">
        <v>63</v>
      </c>
      <c r="F498" t="s">
        <v>19</v>
      </c>
      <c r="G498" t="s">
        <v>89</v>
      </c>
      <c r="H498">
        <v>2972547</v>
      </c>
      <c r="I498">
        <v>8465728</v>
      </c>
      <c r="J498">
        <v>19935336</v>
      </c>
      <c r="K498">
        <v>13793432</v>
      </c>
      <c r="L498" s="4">
        <v>6141904</v>
      </c>
      <c r="M498">
        <v>196199</v>
      </c>
      <c r="N498">
        <v>1017144</v>
      </c>
      <c r="P498" s="3">
        <f t="shared" si="37"/>
        <v>0.35112715645955078</v>
      </c>
      <c r="Q498" s="3">
        <f t="shared" si="38"/>
        <v>0.69190867914139997</v>
      </c>
      <c r="R498">
        <f t="shared" si="39"/>
        <v>0.19289205854824881</v>
      </c>
      <c r="S498" s="3">
        <f t="shared" si="40"/>
        <v>3.1944328664205761E-2</v>
      </c>
      <c r="T498" s="3">
        <f t="shared" si="41"/>
        <v>9.8417704120963897E-3</v>
      </c>
    </row>
    <row r="499" spans="1:20" x14ac:dyDescent="0.2">
      <c r="A499">
        <v>497</v>
      </c>
      <c r="B499" t="s">
        <v>40</v>
      </c>
      <c r="C499">
        <v>800179775</v>
      </c>
      <c r="D499" t="s">
        <v>575</v>
      </c>
      <c r="E499" t="s">
        <v>63</v>
      </c>
      <c r="F499" t="s">
        <v>19</v>
      </c>
      <c r="G499" t="s">
        <v>20</v>
      </c>
      <c r="H499">
        <v>3167977</v>
      </c>
      <c r="I499">
        <v>142401</v>
      </c>
      <c r="J499">
        <v>40103150</v>
      </c>
      <c r="K499">
        <v>15821351</v>
      </c>
      <c r="L499" s="4">
        <v>24281799</v>
      </c>
      <c r="M499">
        <v>-56789</v>
      </c>
      <c r="N499">
        <v>2401731</v>
      </c>
      <c r="P499" s="3">
        <f t="shared" si="37"/>
        <v>22.246873266339421</v>
      </c>
      <c r="Q499" s="3">
        <f t="shared" si="38"/>
        <v>0.39451641579277436</v>
      </c>
      <c r="S499" s="3">
        <f t="shared" si="40"/>
        <v>-2.3387476356261741E-3</v>
      </c>
      <c r="T499" s="3">
        <f t="shared" si="41"/>
        <v>-1.4160733009751104E-3</v>
      </c>
    </row>
    <row r="500" spans="1:20" x14ac:dyDescent="0.2">
      <c r="A500">
        <v>498</v>
      </c>
      <c r="B500" t="s">
        <v>40</v>
      </c>
      <c r="C500">
        <v>800180437</v>
      </c>
      <c r="D500" t="s">
        <v>576</v>
      </c>
      <c r="E500" t="s">
        <v>63</v>
      </c>
      <c r="F500" t="s">
        <v>19</v>
      </c>
      <c r="G500" t="s">
        <v>24</v>
      </c>
      <c r="H500">
        <v>2084290</v>
      </c>
      <c r="I500">
        <v>6294</v>
      </c>
      <c r="J500">
        <v>13109686</v>
      </c>
      <c r="K500">
        <v>996185</v>
      </c>
      <c r="L500" s="4">
        <v>12113501</v>
      </c>
      <c r="M500">
        <v>194728</v>
      </c>
      <c r="N500">
        <v>1943</v>
      </c>
      <c r="P500" s="3">
        <f t="shared" si="37"/>
        <v>331.155068319034</v>
      </c>
      <c r="Q500" s="3">
        <f t="shared" si="38"/>
        <v>7.5988471424868601E-2</v>
      </c>
      <c r="R500">
        <f t="shared" si="39"/>
        <v>100.22027792074113</v>
      </c>
      <c r="S500" s="3">
        <f t="shared" si="40"/>
        <v>1.607528657487212E-2</v>
      </c>
      <c r="T500" s="3">
        <f t="shared" si="41"/>
        <v>1.4853750120330876E-2</v>
      </c>
    </row>
    <row r="501" spans="1:20" x14ac:dyDescent="0.2">
      <c r="A501">
        <v>499</v>
      </c>
      <c r="B501" t="s">
        <v>40</v>
      </c>
      <c r="C501">
        <v>800180675</v>
      </c>
      <c r="D501" t="s">
        <v>577</v>
      </c>
      <c r="E501" t="s">
        <v>63</v>
      </c>
      <c r="F501" t="s">
        <v>19</v>
      </c>
      <c r="G501" t="s">
        <v>140</v>
      </c>
      <c r="H501">
        <v>602812</v>
      </c>
      <c r="I501">
        <v>1424633</v>
      </c>
      <c r="J501">
        <v>7425443</v>
      </c>
      <c r="K501">
        <v>2541992</v>
      </c>
      <c r="L501" s="4">
        <v>4883451</v>
      </c>
      <c r="M501">
        <v>539082</v>
      </c>
      <c r="N501">
        <v>553295</v>
      </c>
      <c r="P501" s="3">
        <f t="shared" si="37"/>
        <v>0.42313494071806562</v>
      </c>
      <c r="Q501" s="3">
        <f t="shared" si="38"/>
        <v>0.342335400056266</v>
      </c>
      <c r="S501" s="3">
        <f t="shared" si="40"/>
        <v>0.11038955853145654</v>
      </c>
      <c r="T501" s="3">
        <f t="shared" si="41"/>
        <v>7.2599304849555776E-2</v>
      </c>
    </row>
    <row r="502" spans="1:20" x14ac:dyDescent="0.2">
      <c r="A502">
        <v>500</v>
      </c>
      <c r="B502" t="s">
        <v>40</v>
      </c>
      <c r="C502">
        <v>800181014</v>
      </c>
      <c r="D502" t="s">
        <v>578</v>
      </c>
      <c r="E502" t="s">
        <v>63</v>
      </c>
      <c r="F502" t="s">
        <v>19</v>
      </c>
      <c r="G502" t="s">
        <v>50</v>
      </c>
      <c r="H502">
        <v>2781748</v>
      </c>
      <c r="I502">
        <v>1605963</v>
      </c>
      <c r="J502">
        <v>7387923</v>
      </c>
      <c r="K502">
        <v>1605963</v>
      </c>
      <c r="L502" s="4">
        <v>5781960</v>
      </c>
      <c r="M502">
        <v>181495</v>
      </c>
      <c r="N502">
        <v>0</v>
      </c>
      <c r="P502" s="3">
        <f t="shared" si="37"/>
        <v>1.7321370417624815</v>
      </c>
      <c r="Q502" s="3">
        <f t="shared" si="38"/>
        <v>0.21737679182633604</v>
      </c>
      <c r="R502" t="e">
        <f t="shared" si="39"/>
        <v>#DIV/0!</v>
      </c>
      <c r="S502" s="3">
        <f t="shared" si="40"/>
        <v>3.1389874713764886E-2</v>
      </c>
      <c r="T502" s="3">
        <f t="shared" si="41"/>
        <v>2.4566444452656044E-2</v>
      </c>
    </row>
    <row r="503" spans="1:20" x14ac:dyDescent="0.2">
      <c r="A503">
        <v>501</v>
      </c>
      <c r="B503" t="s">
        <v>40</v>
      </c>
      <c r="C503">
        <v>800181246</v>
      </c>
      <c r="D503" t="s">
        <v>579</v>
      </c>
      <c r="E503" t="s">
        <v>63</v>
      </c>
      <c r="F503" t="s">
        <v>19</v>
      </c>
      <c r="G503" t="s">
        <v>21</v>
      </c>
      <c r="H503">
        <v>696321</v>
      </c>
      <c r="I503">
        <v>51273</v>
      </c>
      <c r="J503">
        <v>6425137</v>
      </c>
      <c r="K503">
        <v>151786</v>
      </c>
      <c r="L503" s="4">
        <v>6273351</v>
      </c>
      <c r="M503">
        <v>51420</v>
      </c>
      <c r="N503">
        <v>0</v>
      </c>
      <c r="P503" s="3">
        <f t="shared" si="37"/>
        <v>13.580656485869756</v>
      </c>
      <c r="Q503" s="3">
        <f t="shared" si="38"/>
        <v>2.3623776426868408E-2</v>
      </c>
      <c r="R503" t="e">
        <f t="shared" si="39"/>
        <v>#DIV/0!</v>
      </c>
      <c r="S503" s="3">
        <f t="shared" si="40"/>
        <v>8.1965762795673316E-3</v>
      </c>
      <c r="T503" s="3">
        <f t="shared" si="41"/>
        <v>8.0029421940730604E-3</v>
      </c>
    </row>
    <row r="504" spans="1:20" x14ac:dyDescent="0.2">
      <c r="A504">
        <v>502</v>
      </c>
      <c r="B504" t="s">
        <v>40</v>
      </c>
      <c r="C504">
        <v>800181847</v>
      </c>
      <c r="D504" t="s">
        <v>580</v>
      </c>
      <c r="E504" t="s">
        <v>63</v>
      </c>
      <c r="F504" t="s">
        <v>19</v>
      </c>
      <c r="G504" t="s">
        <v>24</v>
      </c>
      <c r="H504">
        <v>2564666</v>
      </c>
      <c r="I504">
        <v>873279</v>
      </c>
      <c r="J504">
        <v>7921644</v>
      </c>
      <c r="K504">
        <v>875609</v>
      </c>
      <c r="L504" s="4">
        <v>7046035</v>
      </c>
      <c r="M504">
        <v>567593</v>
      </c>
      <c r="N504">
        <v>13912</v>
      </c>
      <c r="P504" s="3">
        <f t="shared" si="37"/>
        <v>2.93682316876966</v>
      </c>
      <c r="Q504" s="3">
        <f t="shared" si="38"/>
        <v>0.11053374779275615</v>
      </c>
      <c r="R504">
        <f t="shared" si="39"/>
        <v>40.798806785508916</v>
      </c>
      <c r="S504" s="3">
        <f t="shared" si="40"/>
        <v>8.0554950408279272E-2</v>
      </c>
      <c r="T504" s="3">
        <f t="shared" si="41"/>
        <v>7.1650909836392551E-2</v>
      </c>
    </row>
    <row r="505" spans="1:20" x14ac:dyDescent="0.2">
      <c r="A505">
        <v>503</v>
      </c>
      <c r="B505" t="s">
        <v>40</v>
      </c>
      <c r="C505">
        <v>800182461</v>
      </c>
      <c r="D505" t="s">
        <v>4139</v>
      </c>
      <c r="E505" t="s">
        <v>63</v>
      </c>
      <c r="F505" t="s">
        <v>19</v>
      </c>
      <c r="G505" t="s">
        <v>21</v>
      </c>
      <c r="H505">
        <v>4052</v>
      </c>
      <c r="I505">
        <v>0</v>
      </c>
      <c r="J505">
        <v>3725466</v>
      </c>
      <c r="K505">
        <v>519746</v>
      </c>
      <c r="L505" s="4">
        <v>3205720</v>
      </c>
      <c r="M505">
        <v>-77468</v>
      </c>
      <c r="N505">
        <v>0</v>
      </c>
      <c r="P505" s="3" t="e">
        <f t="shared" si="37"/>
        <v>#DIV/0!</v>
      </c>
      <c r="Q505" s="3">
        <f t="shared" si="38"/>
        <v>0.139511674512665</v>
      </c>
      <c r="R505" t="e">
        <f t="shared" si="39"/>
        <v>#DIV/0!</v>
      </c>
      <c r="S505" s="3">
        <f t="shared" si="40"/>
        <v>-2.4165554072096126E-2</v>
      </c>
      <c r="T505" s="3">
        <f t="shared" si="41"/>
        <v>-2.0794177157971647E-2</v>
      </c>
    </row>
    <row r="506" spans="1:20" x14ac:dyDescent="0.2">
      <c r="A506">
        <v>504</v>
      </c>
      <c r="B506" t="s">
        <v>40</v>
      </c>
      <c r="C506">
        <v>800182711</v>
      </c>
      <c r="D506" t="s">
        <v>581</v>
      </c>
      <c r="E506" t="s">
        <v>63</v>
      </c>
      <c r="F506" t="s">
        <v>19</v>
      </c>
      <c r="G506" t="s">
        <v>24</v>
      </c>
      <c r="H506">
        <v>14076978</v>
      </c>
      <c r="I506">
        <v>4417565</v>
      </c>
      <c r="J506">
        <v>19892276</v>
      </c>
      <c r="K506">
        <v>9557754</v>
      </c>
      <c r="L506" s="4">
        <v>10334522</v>
      </c>
      <c r="M506">
        <v>296996</v>
      </c>
      <c r="N506">
        <v>0</v>
      </c>
      <c r="P506" s="3">
        <f t="shared" si="37"/>
        <v>3.1865921610661077</v>
      </c>
      <c r="Q506" s="3">
        <f t="shared" si="38"/>
        <v>0.48047563788075331</v>
      </c>
      <c r="R506" t="e">
        <f t="shared" si="39"/>
        <v>#DIV/0!</v>
      </c>
      <c r="S506" s="3">
        <f t="shared" si="40"/>
        <v>2.8738242562162043E-2</v>
      </c>
      <c r="T506" s="3">
        <f t="shared" si="41"/>
        <v>1.4930217135535421E-2</v>
      </c>
    </row>
    <row r="507" spans="1:20" x14ac:dyDescent="0.2">
      <c r="A507">
        <v>505</v>
      </c>
      <c r="B507" t="s">
        <v>40</v>
      </c>
      <c r="C507">
        <v>800183006</v>
      </c>
      <c r="D507" t="s">
        <v>582</v>
      </c>
      <c r="E507" t="s">
        <v>63</v>
      </c>
      <c r="F507" t="s">
        <v>19</v>
      </c>
      <c r="G507" t="s">
        <v>22</v>
      </c>
      <c r="H507">
        <v>1002326</v>
      </c>
      <c r="I507">
        <v>443551</v>
      </c>
      <c r="J507">
        <v>7361224</v>
      </c>
      <c r="K507">
        <v>6295365</v>
      </c>
      <c r="L507" s="4">
        <v>1065859</v>
      </c>
      <c r="M507">
        <v>37782</v>
      </c>
      <c r="N507">
        <v>1446</v>
      </c>
      <c r="P507" s="3">
        <f t="shared" si="37"/>
        <v>2.259776215136478</v>
      </c>
      <c r="Q507" s="3">
        <f t="shared" si="38"/>
        <v>0.85520628091197881</v>
      </c>
      <c r="R507">
        <f t="shared" si="39"/>
        <v>26.12863070539419</v>
      </c>
      <c r="S507" s="3">
        <f t="shared" si="40"/>
        <v>3.5447465377690668E-2</v>
      </c>
      <c r="T507" s="3">
        <f t="shared" si="41"/>
        <v>5.1325703442797015E-3</v>
      </c>
    </row>
    <row r="508" spans="1:20" x14ac:dyDescent="0.2">
      <c r="A508">
        <v>506</v>
      </c>
      <c r="B508" t="s">
        <v>40</v>
      </c>
      <c r="C508">
        <v>800184891</v>
      </c>
      <c r="D508" t="s">
        <v>583</v>
      </c>
      <c r="E508" t="s">
        <v>63</v>
      </c>
      <c r="F508" t="s">
        <v>19</v>
      </c>
      <c r="G508" t="s">
        <v>24</v>
      </c>
      <c r="H508">
        <v>5840016</v>
      </c>
      <c r="I508">
        <v>3431913</v>
      </c>
      <c r="J508">
        <v>112424544</v>
      </c>
      <c r="K508">
        <v>42338156</v>
      </c>
      <c r="L508" s="4">
        <v>70086388</v>
      </c>
      <c r="M508">
        <v>9841164</v>
      </c>
      <c r="N508">
        <v>584983</v>
      </c>
      <c r="P508" s="3">
        <f t="shared" si="37"/>
        <v>1.7016795006167114</v>
      </c>
      <c r="Q508" s="3">
        <f t="shared" si="38"/>
        <v>0.37659175206438905</v>
      </c>
      <c r="R508">
        <f t="shared" si="39"/>
        <v>16.822991437358009</v>
      </c>
      <c r="S508" s="3">
        <f t="shared" si="40"/>
        <v>0.14041476927017554</v>
      </c>
      <c r="T508" s="3">
        <f t="shared" si="41"/>
        <v>8.7535725295003197E-2</v>
      </c>
    </row>
    <row r="509" spans="1:20" x14ac:dyDescent="0.2">
      <c r="A509">
        <v>507</v>
      </c>
      <c r="B509" t="s">
        <v>40</v>
      </c>
      <c r="C509">
        <v>800185164</v>
      </c>
      <c r="D509" t="s">
        <v>584</v>
      </c>
      <c r="E509" t="s">
        <v>63</v>
      </c>
      <c r="F509" t="s">
        <v>19</v>
      </c>
      <c r="G509" t="s">
        <v>21</v>
      </c>
      <c r="H509">
        <v>13255</v>
      </c>
      <c r="I509">
        <v>3339751</v>
      </c>
      <c r="J509">
        <v>4820616</v>
      </c>
      <c r="K509">
        <v>3339751</v>
      </c>
      <c r="L509" s="4">
        <v>1480865</v>
      </c>
      <c r="M509">
        <v>-85925</v>
      </c>
      <c r="N509">
        <v>0</v>
      </c>
      <c r="P509" s="3">
        <f t="shared" si="37"/>
        <v>3.9688587562366181E-3</v>
      </c>
      <c r="Q509" s="3">
        <f t="shared" si="38"/>
        <v>0.69280585717675913</v>
      </c>
      <c r="S509" s="3">
        <f t="shared" si="40"/>
        <v>-5.8023520037275511E-2</v>
      </c>
      <c r="T509" s="3">
        <f t="shared" si="41"/>
        <v>-1.7824485501437989E-2</v>
      </c>
    </row>
    <row r="510" spans="1:20" x14ac:dyDescent="0.2">
      <c r="A510">
        <v>508</v>
      </c>
      <c r="B510" t="s">
        <v>40</v>
      </c>
      <c r="C510">
        <v>800185482</v>
      </c>
      <c r="D510" t="s">
        <v>585</v>
      </c>
      <c r="E510" t="s">
        <v>63</v>
      </c>
      <c r="F510" t="s">
        <v>19</v>
      </c>
      <c r="G510" t="s">
        <v>24</v>
      </c>
      <c r="H510">
        <v>468110</v>
      </c>
      <c r="I510">
        <v>563593</v>
      </c>
      <c r="J510">
        <v>10290715</v>
      </c>
      <c r="K510">
        <v>815528</v>
      </c>
      <c r="L510" s="4">
        <v>9475187</v>
      </c>
      <c r="M510">
        <v>613478</v>
      </c>
      <c r="N510">
        <v>72271</v>
      </c>
      <c r="P510" s="3">
        <f t="shared" si="37"/>
        <v>0.83058164313609284</v>
      </c>
      <c r="Q510" s="3">
        <f t="shared" si="38"/>
        <v>7.9248915162843395E-2</v>
      </c>
      <c r="R510">
        <f t="shared" si="39"/>
        <v>8.4885777144359427</v>
      </c>
      <c r="S510" s="3">
        <f t="shared" si="40"/>
        <v>6.474574063815311E-2</v>
      </c>
      <c r="T510" s="3">
        <f t="shared" si="41"/>
        <v>5.9614710931164647E-2</v>
      </c>
    </row>
    <row r="511" spans="1:20" x14ac:dyDescent="0.2">
      <c r="A511">
        <v>509</v>
      </c>
      <c r="B511" t="s">
        <v>40</v>
      </c>
      <c r="C511">
        <v>800188247</v>
      </c>
      <c r="D511" t="s">
        <v>586</v>
      </c>
      <c r="E511" t="s">
        <v>63</v>
      </c>
      <c r="F511" t="s">
        <v>19</v>
      </c>
      <c r="G511" t="s">
        <v>20</v>
      </c>
      <c r="H511">
        <v>557895</v>
      </c>
      <c r="I511">
        <v>921051</v>
      </c>
      <c r="J511">
        <v>24574767</v>
      </c>
      <c r="K511">
        <v>15847068</v>
      </c>
      <c r="L511" s="4">
        <v>8727699</v>
      </c>
      <c r="M511">
        <v>492509</v>
      </c>
      <c r="N511">
        <v>0</v>
      </c>
      <c r="P511" s="3">
        <f t="shared" si="37"/>
        <v>0.60571564441057013</v>
      </c>
      <c r="Q511" s="3">
        <f t="shared" si="38"/>
        <v>0.64485120042033361</v>
      </c>
      <c r="R511" t="e">
        <f t="shared" si="39"/>
        <v>#DIV/0!</v>
      </c>
      <c r="S511" s="3">
        <f t="shared" si="40"/>
        <v>5.6430566636177529E-2</v>
      </c>
      <c r="T511" s="3">
        <f t="shared" si="41"/>
        <v>2.0041248000438824E-2</v>
      </c>
    </row>
    <row r="512" spans="1:20" x14ac:dyDescent="0.2">
      <c r="A512">
        <v>510</v>
      </c>
      <c r="B512" t="s">
        <v>40</v>
      </c>
      <c r="C512">
        <v>800189974</v>
      </c>
      <c r="D512" t="s">
        <v>587</v>
      </c>
      <c r="E512" t="s">
        <v>63</v>
      </c>
      <c r="F512" t="s">
        <v>18</v>
      </c>
      <c r="G512" t="s">
        <v>21</v>
      </c>
      <c r="H512">
        <v>1116168</v>
      </c>
      <c r="I512">
        <v>23764</v>
      </c>
      <c r="J512">
        <v>15476325</v>
      </c>
      <c r="K512">
        <v>1159963</v>
      </c>
      <c r="L512" s="4">
        <v>14316362</v>
      </c>
      <c r="M512">
        <v>-144642</v>
      </c>
      <c r="N512">
        <v>19347</v>
      </c>
      <c r="P512" s="3">
        <f t="shared" si="37"/>
        <v>46.968860461201821</v>
      </c>
      <c r="Q512" s="3">
        <f t="shared" si="38"/>
        <v>7.4950803889166195E-2</v>
      </c>
      <c r="S512" s="3">
        <f t="shared" si="40"/>
        <v>-1.0103265061333319E-2</v>
      </c>
      <c r="T512" s="3">
        <f t="shared" si="41"/>
        <v>-9.3460172230810604E-3</v>
      </c>
    </row>
    <row r="513" spans="1:20" x14ac:dyDescent="0.2">
      <c r="A513">
        <v>511</v>
      </c>
      <c r="B513" t="s">
        <v>40</v>
      </c>
      <c r="C513">
        <v>800190230</v>
      </c>
      <c r="D513" t="s">
        <v>588</v>
      </c>
      <c r="E513" t="s">
        <v>63</v>
      </c>
      <c r="F513" t="s">
        <v>19</v>
      </c>
      <c r="G513" t="s">
        <v>22</v>
      </c>
      <c r="H513">
        <v>15711131</v>
      </c>
      <c r="I513">
        <v>4058509</v>
      </c>
      <c r="J513">
        <v>104634083</v>
      </c>
      <c r="K513">
        <v>7774323</v>
      </c>
      <c r="L513" s="4">
        <v>96859760</v>
      </c>
      <c r="M513">
        <v>9848899</v>
      </c>
      <c r="N513">
        <v>4663</v>
      </c>
      <c r="P513" s="3">
        <f t="shared" si="37"/>
        <v>3.8711583490390189</v>
      </c>
      <c r="Q513" s="3">
        <f t="shared" si="38"/>
        <v>7.4300101621763148E-2</v>
      </c>
      <c r="S513" s="3">
        <f t="shared" si="40"/>
        <v>0.10168205042011254</v>
      </c>
      <c r="T513" s="3">
        <f t="shared" si="41"/>
        <v>9.4127063740788941E-2</v>
      </c>
    </row>
    <row r="514" spans="1:20" x14ac:dyDescent="0.2">
      <c r="A514">
        <v>512</v>
      </c>
      <c r="B514" t="s">
        <v>40</v>
      </c>
      <c r="C514">
        <v>800190861</v>
      </c>
      <c r="D514" t="s">
        <v>589</v>
      </c>
      <c r="E514" t="s">
        <v>63</v>
      </c>
      <c r="F514" t="s">
        <v>28</v>
      </c>
      <c r="G514" t="s">
        <v>21</v>
      </c>
      <c r="H514">
        <v>297604</v>
      </c>
      <c r="I514">
        <v>102839</v>
      </c>
      <c r="J514">
        <v>6143668</v>
      </c>
      <c r="K514">
        <v>498186</v>
      </c>
      <c r="L514" s="4">
        <v>5645482</v>
      </c>
      <c r="M514">
        <v>120976</v>
      </c>
      <c r="N514">
        <v>765</v>
      </c>
      <c r="P514" s="3">
        <f t="shared" si="37"/>
        <v>2.8938826709711298</v>
      </c>
      <c r="Q514" s="3">
        <f t="shared" si="38"/>
        <v>8.1089342718389079E-2</v>
      </c>
      <c r="R514">
        <f t="shared" si="39"/>
        <v>158.13856209150327</v>
      </c>
      <c r="S514" s="3">
        <f t="shared" si="40"/>
        <v>2.1428816884014511E-2</v>
      </c>
      <c r="T514" s="3">
        <f t="shared" si="41"/>
        <v>1.9691168207657053E-2</v>
      </c>
    </row>
    <row r="515" spans="1:20" x14ac:dyDescent="0.2">
      <c r="A515">
        <v>513</v>
      </c>
      <c r="B515" t="s">
        <v>40</v>
      </c>
      <c r="C515">
        <v>800191146</v>
      </c>
      <c r="D515" t="s">
        <v>590</v>
      </c>
      <c r="E515" t="s">
        <v>63</v>
      </c>
      <c r="F515" t="s">
        <v>19</v>
      </c>
      <c r="G515" t="s">
        <v>20</v>
      </c>
      <c r="H515">
        <v>3936813</v>
      </c>
      <c r="I515">
        <v>717649</v>
      </c>
      <c r="J515">
        <v>57190996</v>
      </c>
      <c r="K515">
        <v>5609436</v>
      </c>
      <c r="L515" s="4">
        <v>51581560</v>
      </c>
      <c r="M515">
        <v>-119072</v>
      </c>
      <c r="N515">
        <v>58259</v>
      </c>
      <c r="P515" s="3">
        <f t="shared" si="37"/>
        <v>5.4857081943958672</v>
      </c>
      <c r="Q515" s="3">
        <f t="shared" si="38"/>
        <v>9.8082502357538945E-2</v>
      </c>
      <c r="S515" s="3">
        <f t="shared" si="40"/>
        <v>-2.3084218468770621E-3</v>
      </c>
      <c r="T515" s="3">
        <f t="shared" si="41"/>
        <v>-2.0820060556385484E-3</v>
      </c>
    </row>
    <row r="516" spans="1:20" x14ac:dyDescent="0.2">
      <c r="A516">
        <v>514</v>
      </c>
      <c r="B516" t="s">
        <v>40</v>
      </c>
      <c r="C516">
        <v>800192916</v>
      </c>
      <c r="D516" t="s">
        <v>591</v>
      </c>
      <c r="E516" t="s">
        <v>63</v>
      </c>
      <c r="F516" t="s">
        <v>28</v>
      </c>
      <c r="G516" t="s">
        <v>21</v>
      </c>
      <c r="H516">
        <v>110287</v>
      </c>
      <c r="I516">
        <v>442952</v>
      </c>
      <c r="J516">
        <v>15803261</v>
      </c>
      <c r="K516">
        <v>10178349</v>
      </c>
      <c r="L516" s="4">
        <v>5624912</v>
      </c>
      <c r="M516">
        <v>-350206</v>
      </c>
      <c r="N516">
        <v>662606</v>
      </c>
      <c r="P516" s="3">
        <f t="shared" ref="P516:P579" si="42">H516/I516</f>
        <v>0.24898183098845925</v>
      </c>
      <c r="Q516" s="3">
        <f t="shared" ref="Q516:Q579" si="43">K516/J516</f>
        <v>0.64406637338964412</v>
      </c>
      <c r="R516">
        <f t="shared" ref="R516:R578" si="44">M516/N516</f>
        <v>-0.52852826566617261</v>
      </c>
      <c r="S516" s="3">
        <f t="shared" ref="S516:S579" si="45">M516/L516</f>
        <v>-6.2259818464715538E-2</v>
      </c>
      <c r="T516" s="3">
        <f t="shared" ref="T516:T579" si="46">M516/J516</f>
        <v>-2.2160362978248603E-2</v>
      </c>
    </row>
    <row r="517" spans="1:20" x14ac:dyDescent="0.2">
      <c r="A517">
        <v>515</v>
      </c>
      <c r="B517" t="s">
        <v>40</v>
      </c>
      <c r="C517">
        <v>800193651</v>
      </c>
      <c r="D517" t="s">
        <v>592</v>
      </c>
      <c r="E517" t="s">
        <v>63</v>
      </c>
      <c r="F517" t="s">
        <v>19</v>
      </c>
      <c r="G517" t="s">
        <v>24</v>
      </c>
      <c r="H517">
        <v>3569077</v>
      </c>
      <c r="I517">
        <v>3257038</v>
      </c>
      <c r="J517">
        <v>19236318</v>
      </c>
      <c r="K517">
        <v>15480903</v>
      </c>
      <c r="L517" s="4">
        <v>3755415</v>
      </c>
      <c r="M517">
        <v>-384532</v>
      </c>
      <c r="N517">
        <v>281914</v>
      </c>
      <c r="P517" s="3">
        <f t="shared" si="42"/>
        <v>1.0958045316020262</v>
      </c>
      <c r="Q517" s="3">
        <f t="shared" si="43"/>
        <v>0.80477474951287453</v>
      </c>
      <c r="R517">
        <f t="shared" si="44"/>
        <v>-1.3640046255240961</v>
      </c>
      <c r="S517" s="3">
        <f t="shared" si="45"/>
        <v>-0.10239400971663584</v>
      </c>
      <c r="T517" s="3">
        <f t="shared" si="46"/>
        <v>-1.9989896195311389E-2</v>
      </c>
    </row>
    <row r="518" spans="1:20" x14ac:dyDescent="0.2">
      <c r="A518">
        <v>516</v>
      </c>
      <c r="B518" t="s">
        <v>40</v>
      </c>
      <c r="C518">
        <v>800194803</v>
      </c>
      <c r="D518" t="s">
        <v>593</v>
      </c>
      <c r="E518" t="s">
        <v>63</v>
      </c>
      <c r="F518" t="s">
        <v>19</v>
      </c>
      <c r="G518" t="s">
        <v>33</v>
      </c>
      <c r="H518">
        <v>666348</v>
      </c>
      <c r="I518">
        <v>4818576</v>
      </c>
      <c r="J518">
        <v>23367092</v>
      </c>
      <c r="K518">
        <v>6082762</v>
      </c>
      <c r="L518" s="4">
        <v>17284330</v>
      </c>
      <c r="M518">
        <v>209530</v>
      </c>
      <c r="N518">
        <v>146602</v>
      </c>
      <c r="P518" s="3">
        <f t="shared" si="42"/>
        <v>0.13828732804048333</v>
      </c>
      <c r="Q518" s="3">
        <f t="shared" si="43"/>
        <v>0.26031317889277794</v>
      </c>
      <c r="R518">
        <f t="shared" si="44"/>
        <v>1.4292438029494823</v>
      </c>
      <c r="S518" s="3">
        <f t="shared" si="45"/>
        <v>1.2122541053081028E-2</v>
      </c>
      <c r="T518" s="3">
        <f t="shared" si="46"/>
        <v>8.9668838552953017E-3</v>
      </c>
    </row>
    <row r="519" spans="1:20" x14ac:dyDescent="0.2">
      <c r="A519">
        <v>517</v>
      </c>
      <c r="B519" t="s">
        <v>40</v>
      </c>
      <c r="C519">
        <v>800194880</v>
      </c>
      <c r="D519" t="s">
        <v>594</v>
      </c>
      <c r="E519" t="s">
        <v>63</v>
      </c>
      <c r="F519" t="s">
        <v>19</v>
      </c>
      <c r="G519" t="s">
        <v>21</v>
      </c>
      <c r="H519">
        <v>4019068</v>
      </c>
      <c r="I519">
        <v>1030822</v>
      </c>
      <c r="J519">
        <v>31526921</v>
      </c>
      <c r="K519">
        <v>19890076</v>
      </c>
      <c r="L519" s="4">
        <v>11636845</v>
      </c>
      <c r="M519">
        <v>858034</v>
      </c>
      <c r="N519">
        <v>0</v>
      </c>
      <c r="P519" s="3">
        <f t="shared" si="42"/>
        <v>3.8988962206860158</v>
      </c>
      <c r="Q519" s="3">
        <f t="shared" si="43"/>
        <v>0.63089180196188521</v>
      </c>
      <c r="R519" t="e">
        <f t="shared" si="44"/>
        <v>#DIV/0!</v>
      </c>
      <c r="S519" s="3">
        <f t="shared" si="45"/>
        <v>7.3734246696591732E-2</v>
      </c>
      <c r="T519" s="3">
        <f t="shared" si="46"/>
        <v>2.7215914931876792E-2</v>
      </c>
    </row>
    <row r="520" spans="1:20" x14ac:dyDescent="0.2">
      <c r="A520">
        <v>518</v>
      </c>
      <c r="B520" t="s">
        <v>40</v>
      </c>
      <c r="C520">
        <v>800195822</v>
      </c>
      <c r="D520" t="s">
        <v>595</v>
      </c>
      <c r="E520" t="s">
        <v>63</v>
      </c>
      <c r="F520" t="s">
        <v>19</v>
      </c>
      <c r="G520" t="s">
        <v>21</v>
      </c>
      <c r="H520">
        <v>884651</v>
      </c>
      <c r="I520">
        <v>11319385</v>
      </c>
      <c r="J520">
        <v>54923967</v>
      </c>
      <c r="K520">
        <v>12340125</v>
      </c>
      <c r="L520" s="4">
        <v>42583842</v>
      </c>
      <c r="M520">
        <v>410523</v>
      </c>
      <c r="N520">
        <v>316375</v>
      </c>
      <c r="P520" s="3">
        <f t="shared" si="42"/>
        <v>7.8153627604326564E-2</v>
      </c>
      <c r="Q520" s="3">
        <f t="shared" si="43"/>
        <v>0.22467650597780017</v>
      </c>
      <c r="R520">
        <f t="shared" si="44"/>
        <v>1.2975835638087712</v>
      </c>
      <c r="S520" s="3">
        <f t="shared" si="45"/>
        <v>9.6403466836083047E-3</v>
      </c>
      <c r="T520" s="3">
        <f t="shared" si="46"/>
        <v>7.4743872743205167E-3</v>
      </c>
    </row>
    <row r="521" spans="1:20" x14ac:dyDescent="0.2">
      <c r="A521">
        <v>519</v>
      </c>
      <c r="B521" t="s">
        <v>40</v>
      </c>
      <c r="C521">
        <v>800195881</v>
      </c>
      <c r="D521" t="s">
        <v>596</v>
      </c>
      <c r="E521" t="s">
        <v>63</v>
      </c>
      <c r="F521" t="s">
        <v>18</v>
      </c>
      <c r="G521" t="s">
        <v>21</v>
      </c>
      <c r="H521">
        <v>9528372</v>
      </c>
      <c r="I521">
        <v>1382469</v>
      </c>
      <c r="J521">
        <v>10063395</v>
      </c>
      <c r="K521">
        <v>1401018</v>
      </c>
      <c r="L521" s="4">
        <v>8662377</v>
      </c>
      <c r="M521">
        <v>1006882</v>
      </c>
      <c r="N521">
        <v>13545</v>
      </c>
      <c r="P521" s="3">
        <f t="shared" si="42"/>
        <v>6.8922861923124499</v>
      </c>
      <c r="Q521" s="3">
        <f t="shared" si="43"/>
        <v>0.1392192197563546</v>
      </c>
      <c r="R521">
        <f t="shared" si="44"/>
        <v>74.336064968623106</v>
      </c>
      <c r="S521" s="3">
        <f t="shared" si="45"/>
        <v>0.11623622476832859</v>
      </c>
      <c r="T521" s="3">
        <f t="shared" si="46"/>
        <v>0.10005390824865763</v>
      </c>
    </row>
    <row r="522" spans="1:20" x14ac:dyDescent="0.2">
      <c r="A522">
        <v>520</v>
      </c>
      <c r="B522" t="s">
        <v>40</v>
      </c>
      <c r="C522">
        <v>800195929</v>
      </c>
      <c r="D522" t="s">
        <v>597</v>
      </c>
      <c r="E522" t="s">
        <v>63</v>
      </c>
      <c r="F522" t="s">
        <v>19</v>
      </c>
      <c r="G522" t="s">
        <v>21</v>
      </c>
      <c r="H522">
        <v>129046</v>
      </c>
      <c r="I522">
        <v>851629</v>
      </c>
      <c r="J522">
        <v>8646786</v>
      </c>
      <c r="K522">
        <v>851629</v>
      </c>
      <c r="L522" s="4">
        <v>7795157</v>
      </c>
      <c r="M522">
        <v>55681</v>
      </c>
      <c r="N522">
        <v>0</v>
      </c>
      <c r="P522" s="3">
        <f t="shared" si="42"/>
        <v>0.15152842376199024</v>
      </c>
      <c r="Q522" s="3">
        <f t="shared" si="43"/>
        <v>9.8490814968706292E-2</v>
      </c>
      <c r="R522" t="e">
        <f t="shared" si="44"/>
        <v>#DIV/0!</v>
      </c>
      <c r="S522" s="3">
        <f t="shared" si="45"/>
        <v>7.1430248293908637E-3</v>
      </c>
      <c r="T522" s="3">
        <f t="shared" si="46"/>
        <v>6.4395024926024533E-3</v>
      </c>
    </row>
    <row r="523" spans="1:20" x14ac:dyDescent="0.2">
      <c r="A523">
        <v>521</v>
      </c>
      <c r="B523" t="s">
        <v>40</v>
      </c>
      <c r="C523">
        <v>800196449</v>
      </c>
      <c r="D523" t="s">
        <v>598</v>
      </c>
      <c r="E523" t="s">
        <v>63</v>
      </c>
      <c r="F523" t="s">
        <v>19</v>
      </c>
      <c r="G523" t="s">
        <v>21</v>
      </c>
      <c r="H523">
        <v>10327495</v>
      </c>
      <c r="I523">
        <v>4589740</v>
      </c>
      <c r="J523">
        <v>108994066</v>
      </c>
      <c r="K523">
        <v>19987873</v>
      </c>
      <c r="L523" s="4">
        <v>89006193</v>
      </c>
      <c r="M523">
        <v>3058214</v>
      </c>
      <c r="N523">
        <v>0</v>
      </c>
      <c r="P523" s="3">
        <f t="shared" si="42"/>
        <v>2.2501263688139197</v>
      </c>
      <c r="Q523" s="3">
        <f t="shared" si="43"/>
        <v>0.18338496519617867</v>
      </c>
      <c r="R523" t="e">
        <f t="shared" si="44"/>
        <v>#DIV/0!</v>
      </c>
      <c r="S523" s="3">
        <f t="shared" si="45"/>
        <v>3.4359564171001E-2</v>
      </c>
      <c r="T523" s="3">
        <f t="shared" si="46"/>
        <v>2.8058536691346114E-2</v>
      </c>
    </row>
    <row r="524" spans="1:20" x14ac:dyDescent="0.2">
      <c r="A524">
        <v>522</v>
      </c>
      <c r="B524" t="s">
        <v>40</v>
      </c>
      <c r="C524">
        <v>800197560</v>
      </c>
      <c r="D524" t="s">
        <v>599</v>
      </c>
      <c r="E524" t="s">
        <v>63</v>
      </c>
      <c r="F524" t="s">
        <v>28</v>
      </c>
      <c r="G524" t="s">
        <v>89</v>
      </c>
      <c r="H524">
        <v>266016</v>
      </c>
      <c r="I524">
        <v>51272</v>
      </c>
      <c r="J524">
        <v>6855258</v>
      </c>
      <c r="K524">
        <v>51272</v>
      </c>
      <c r="L524" s="4">
        <v>6803986</v>
      </c>
      <c r="M524">
        <v>54682</v>
      </c>
      <c r="N524">
        <v>1870</v>
      </c>
      <c r="P524" s="3">
        <f t="shared" si="42"/>
        <v>5.1883289124668437</v>
      </c>
      <c r="Q524" s="3">
        <f t="shared" si="43"/>
        <v>7.4792225179562896E-3</v>
      </c>
      <c r="S524" s="3">
        <f t="shared" si="45"/>
        <v>8.0367596288410947E-3</v>
      </c>
      <c r="T524" s="3">
        <f t="shared" si="46"/>
        <v>7.9766509152536628E-3</v>
      </c>
    </row>
    <row r="525" spans="1:20" x14ac:dyDescent="0.2">
      <c r="A525">
        <v>523</v>
      </c>
      <c r="B525" t="s">
        <v>40</v>
      </c>
      <c r="C525">
        <v>800198321</v>
      </c>
      <c r="D525" t="s">
        <v>600</v>
      </c>
      <c r="E525" t="s">
        <v>63</v>
      </c>
      <c r="F525" t="s">
        <v>30</v>
      </c>
      <c r="G525" t="s">
        <v>21</v>
      </c>
      <c r="H525">
        <v>141400</v>
      </c>
      <c r="I525">
        <v>74887</v>
      </c>
      <c r="J525">
        <v>3388344</v>
      </c>
      <c r="K525">
        <v>2180080</v>
      </c>
      <c r="L525" s="4">
        <v>1208264</v>
      </c>
      <c r="M525">
        <v>35976</v>
      </c>
      <c r="N525">
        <v>0</v>
      </c>
      <c r="P525" s="3">
        <f t="shared" si="42"/>
        <v>1.888178188470629</v>
      </c>
      <c r="Q525" s="3">
        <f t="shared" si="43"/>
        <v>0.64340574628786218</v>
      </c>
      <c r="R525" t="e">
        <f t="shared" si="44"/>
        <v>#DIV/0!</v>
      </c>
      <c r="S525" s="3">
        <f t="shared" si="45"/>
        <v>2.9774949845398024E-2</v>
      </c>
      <c r="T525" s="3">
        <f t="shared" si="46"/>
        <v>1.0617576019436043E-2</v>
      </c>
    </row>
    <row r="526" spans="1:20" x14ac:dyDescent="0.2">
      <c r="A526">
        <v>524</v>
      </c>
      <c r="B526" t="s">
        <v>40</v>
      </c>
      <c r="C526">
        <v>800198458</v>
      </c>
      <c r="D526" t="s">
        <v>601</v>
      </c>
      <c r="E526" t="s">
        <v>63</v>
      </c>
      <c r="F526" t="s">
        <v>19</v>
      </c>
      <c r="G526" t="s">
        <v>20</v>
      </c>
      <c r="H526">
        <v>240163</v>
      </c>
      <c r="I526">
        <v>999973</v>
      </c>
      <c r="J526">
        <v>14815615</v>
      </c>
      <c r="K526">
        <v>6379974</v>
      </c>
      <c r="L526" s="4">
        <v>8435641</v>
      </c>
      <c r="M526">
        <v>585550</v>
      </c>
      <c r="N526">
        <v>81741</v>
      </c>
      <c r="P526" s="3">
        <f t="shared" si="42"/>
        <v>0.24016948457608356</v>
      </c>
      <c r="Q526" s="3">
        <f t="shared" si="43"/>
        <v>0.43062498586795078</v>
      </c>
      <c r="R526">
        <f t="shared" si="44"/>
        <v>7.1634797714733116</v>
      </c>
      <c r="S526" s="3">
        <f t="shared" si="45"/>
        <v>6.9413812180959336E-2</v>
      </c>
      <c r="T526" s="3">
        <f t="shared" si="46"/>
        <v>3.9522490291493129E-2</v>
      </c>
    </row>
    <row r="527" spans="1:20" x14ac:dyDescent="0.2">
      <c r="A527">
        <v>525</v>
      </c>
      <c r="B527" t="s">
        <v>40</v>
      </c>
      <c r="C527">
        <v>800199560</v>
      </c>
      <c r="D527" t="s">
        <v>602</v>
      </c>
      <c r="E527" t="s">
        <v>63</v>
      </c>
      <c r="F527" t="s">
        <v>19</v>
      </c>
      <c r="G527" t="s">
        <v>20</v>
      </c>
      <c r="H527">
        <v>9712858</v>
      </c>
      <c r="I527">
        <v>648918</v>
      </c>
      <c r="J527">
        <v>12004771</v>
      </c>
      <c r="K527">
        <v>648918</v>
      </c>
      <c r="L527" s="4">
        <v>11355853</v>
      </c>
      <c r="M527">
        <v>1108553</v>
      </c>
      <c r="N527">
        <v>1991</v>
      </c>
      <c r="P527" s="3">
        <f t="shared" si="42"/>
        <v>14.96777404849303</v>
      </c>
      <c r="Q527" s="3">
        <f t="shared" si="43"/>
        <v>5.4055008629485729E-2</v>
      </c>
      <c r="R527">
        <f t="shared" si="44"/>
        <v>556.78201908588653</v>
      </c>
      <c r="S527" s="3">
        <f t="shared" si="45"/>
        <v>9.7619527128433234E-2</v>
      </c>
      <c r="T527" s="3">
        <f t="shared" si="46"/>
        <v>9.2342702747099464E-2</v>
      </c>
    </row>
    <row r="528" spans="1:20" x14ac:dyDescent="0.2">
      <c r="A528">
        <v>526</v>
      </c>
      <c r="B528" t="s">
        <v>40</v>
      </c>
      <c r="C528">
        <v>800200389</v>
      </c>
      <c r="D528" t="s">
        <v>603</v>
      </c>
      <c r="E528" t="s">
        <v>63</v>
      </c>
      <c r="F528" t="s">
        <v>19</v>
      </c>
      <c r="G528" t="s">
        <v>22</v>
      </c>
      <c r="H528">
        <v>1521209</v>
      </c>
      <c r="I528">
        <v>1302203</v>
      </c>
      <c r="J528">
        <v>40383263</v>
      </c>
      <c r="K528">
        <v>1302203</v>
      </c>
      <c r="L528" s="4">
        <v>39081060</v>
      </c>
      <c r="M528">
        <v>2734480</v>
      </c>
      <c r="N528">
        <v>1518</v>
      </c>
      <c r="P528" s="3">
        <f t="shared" si="42"/>
        <v>1.1681811514794544</v>
      </c>
      <c r="Q528" s="3">
        <f t="shared" si="43"/>
        <v>3.2246106511997309E-2</v>
      </c>
      <c r="R528">
        <f t="shared" si="44"/>
        <v>1801.3702239789197</v>
      </c>
      <c r="S528" s="3">
        <f t="shared" si="45"/>
        <v>6.9969442998731354E-2</v>
      </c>
      <c r="T528" s="3">
        <f t="shared" si="46"/>
        <v>6.7713200887209141E-2</v>
      </c>
    </row>
    <row r="529" spans="1:20" x14ac:dyDescent="0.2">
      <c r="A529">
        <v>527</v>
      </c>
      <c r="B529" t="s">
        <v>40</v>
      </c>
      <c r="C529">
        <v>800201174</v>
      </c>
      <c r="D529" t="s">
        <v>604</v>
      </c>
      <c r="E529" t="s">
        <v>63</v>
      </c>
      <c r="F529" t="s">
        <v>34</v>
      </c>
      <c r="G529" t="s">
        <v>21</v>
      </c>
      <c r="H529">
        <v>4366614</v>
      </c>
      <c r="I529">
        <v>5299607</v>
      </c>
      <c r="J529">
        <v>6548412</v>
      </c>
      <c r="K529">
        <v>5299607</v>
      </c>
      <c r="L529" s="4">
        <v>1248805</v>
      </c>
      <c r="M529">
        <v>229851</v>
      </c>
      <c r="N529">
        <v>7352</v>
      </c>
      <c r="P529" s="3">
        <f t="shared" si="42"/>
        <v>0.82395053067142521</v>
      </c>
      <c r="Q529" s="3">
        <f t="shared" si="43"/>
        <v>0.80929651341424458</v>
      </c>
      <c r="R529">
        <f t="shared" si="44"/>
        <v>31.263737758433081</v>
      </c>
      <c r="S529" s="3">
        <f t="shared" si="45"/>
        <v>0.18405675826089743</v>
      </c>
      <c r="T529" s="3">
        <f t="shared" si="46"/>
        <v>3.5100265530024682E-2</v>
      </c>
    </row>
    <row r="530" spans="1:20" x14ac:dyDescent="0.2">
      <c r="A530">
        <v>528</v>
      </c>
      <c r="B530" t="s">
        <v>40</v>
      </c>
      <c r="C530">
        <v>800202360</v>
      </c>
      <c r="D530" t="s">
        <v>605</v>
      </c>
      <c r="E530" t="s">
        <v>63</v>
      </c>
      <c r="F530" t="s">
        <v>18</v>
      </c>
      <c r="G530" t="s">
        <v>48</v>
      </c>
      <c r="H530">
        <v>2279939</v>
      </c>
      <c r="I530">
        <v>1486614</v>
      </c>
      <c r="J530">
        <v>46594828</v>
      </c>
      <c r="K530">
        <v>3390523</v>
      </c>
      <c r="L530" s="4">
        <v>43204305</v>
      </c>
      <c r="M530">
        <v>1430033</v>
      </c>
      <c r="N530">
        <v>439345</v>
      </c>
      <c r="P530" s="3">
        <f t="shared" si="42"/>
        <v>1.5336455865476848</v>
      </c>
      <c r="Q530" s="3">
        <f t="shared" si="43"/>
        <v>7.2766080389866442E-2</v>
      </c>
      <c r="R530">
        <f t="shared" si="44"/>
        <v>3.2549203928575494</v>
      </c>
      <c r="S530" s="3">
        <f t="shared" si="45"/>
        <v>3.3099317301829065E-2</v>
      </c>
      <c r="T530" s="3">
        <f t="shared" si="46"/>
        <v>3.0690809718194476E-2</v>
      </c>
    </row>
    <row r="531" spans="1:20" x14ac:dyDescent="0.2">
      <c r="A531">
        <v>529</v>
      </c>
      <c r="B531" t="s">
        <v>40</v>
      </c>
      <c r="C531">
        <v>800202942</v>
      </c>
      <c r="D531" t="s">
        <v>606</v>
      </c>
      <c r="E531" t="s">
        <v>63</v>
      </c>
      <c r="F531" t="s">
        <v>19</v>
      </c>
      <c r="G531" t="s">
        <v>20</v>
      </c>
      <c r="H531">
        <v>56004</v>
      </c>
      <c r="I531">
        <v>5154</v>
      </c>
      <c r="J531">
        <v>3861945</v>
      </c>
      <c r="K531">
        <v>141563</v>
      </c>
      <c r="L531" s="4">
        <v>3720382</v>
      </c>
      <c r="M531">
        <v>15255</v>
      </c>
      <c r="N531">
        <v>224</v>
      </c>
      <c r="P531" s="3">
        <f t="shared" si="42"/>
        <v>10.866123399301513</v>
      </c>
      <c r="Q531" s="3">
        <f t="shared" si="43"/>
        <v>3.6655881945496377E-2</v>
      </c>
      <c r="R531">
        <f t="shared" si="44"/>
        <v>68.102678571428569</v>
      </c>
      <c r="S531" s="3">
        <f t="shared" si="45"/>
        <v>4.1003853905324777E-3</v>
      </c>
      <c r="T531" s="3">
        <f t="shared" si="46"/>
        <v>3.9500821477260811E-3</v>
      </c>
    </row>
    <row r="532" spans="1:20" x14ac:dyDescent="0.2">
      <c r="A532">
        <v>530</v>
      </c>
      <c r="B532" t="s">
        <v>40</v>
      </c>
      <c r="C532">
        <v>800203513</v>
      </c>
      <c r="D532" t="s">
        <v>607</v>
      </c>
      <c r="E532" t="s">
        <v>63</v>
      </c>
      <c r="F532" t="s">
        <v>19</v>
      </c>
      <c r="G532" t="s">
        <v>21</v>
      </c>
      <c r="H532">
        <v>5269865</v>
      </c>
      <c r="I532">
        <v>3590099</v>
      </c>
      <c r="J532">
        <v>13354683</v>
      </c>
      <c r="K532">
        <v>5755309</v>
      </c>
      <c r="L532" s="4">
        <v>7599374</v>
      </c>
      <c r="M532">
        <v>22826</v>
      </c>
      <c r="N532">
        <v>2049</v>
      </c>
      <c r="P532" s="3">
        <f t="shared" si="42"/>
        <v>1.4678884899831453</v>
      </c>
      <c r="Q532" s="3">
        <f t="shared" si="43"/>
        <v>0.43095811409376023</v>
      </c>
      <c r="R532">
        <f t="shared" si="44"/>
        <v>11.140068326012688</v>
      </c>
      <c r="S532" s="3">
        <f t="shared" si="45"/>
        <v>3.0036684600599998E-3</v>
      </c>
      <c r="T532" s="3">
        <f t="shared" si="46"/>
        <v>1.7092131651496333E-3</v>
      </c>
    </row>
    <row r="533" spans="1:20" x14ac:dyDescent="0.2">
      <c r="A533">
        <v>531</v>
      </c>
      <c r="B533" t="s">
        <v>40</v>
      </c>
      <c r="C533">
        <v>800203778</v>
      </c>
      <c r="D533" t="s">
        <v>608</v>
      </c>
      <c r="E533" t="s">
        <v>63</v>
      </c>
      <c r="F533" t="s">
        <v>19</v>
      </c>
      <c r="G533" t="s">
        <v>21</v>
      </c>
      <c r="H533">
        <v>1890860</v>
      </c>
      <c r="I533">
        <v>236450</v>
      </c>
      <c r="J533">
        <v>4412922</v>
      </c>
      <c r="K533">
        <v>236450</v>
      </c>
      <c r="L533" s="4">
        <v>4176472</v>
      </c>
      <c r="M533">
        <v>94863</v>
      </c>
      <c r="N533">
        <v>24097</v>
      </c>
      <c r="P533" s="3">
        <f t="shared" si="42"/>
        <v>7.9968703742863188</v>
      </c>
      <c r="Q533" s="3">
        <f t="shared" si="43"/>
        <v>5.3581277892516571E-2</v>
      </c>
      <c r="R533">
        <f t="shared" si="44"/>
        <v>3.9367141137900985</v>
      </c>
      <c r="S533" s="3">
        <f t="shared" si="45"/>
        <v>2.2713668378478293E-2</v>
      </c>
      <c r="T533" s="3">
        <f t="shared" si="46"/>
        <v>2.1496641001132584E-2</v>
      </c>
    </row>
    <row r="534" spans="1:20" x14ac:dyDescent="0.2">
      <c r="A534">
        <v>532</v>
      </c>
      <c r="B534" t="s">
        <v>40</v>
      </c>
      <c r="C534">
        <v>800204199</v>
      </c>
      <c r="D534" t="s">
        <v>609</v>
      </c>
      <c r="E534" t="s">
        <v>63</v>
      </c>
      <c r="F534" t="s">
        <v>30</v>
      </c>
      <c r="G534" t="s">
        <v>21</v>
      </c>
      <c r="H534">
        <v>54237248</v>
      </c>
      <c r="I534">
        <v>10010875</v>
      </c>
      <c r="J534">
        <v>160675027</v>
      </c>
      <c r="K534">
        <v>69891471</v>
      </c>
      <c r="L534" s="4">
        <v>90783556</v>
      </c>
      <c r="M534">
        <v>-773780</v>
      </c>
      <c r="N534">
        <v>0</v>
      </c>
      <c r="P534" s="3">
        <f t="shared" si="42"/>
        <v>5.417832906713949</v>
      </c>
      <c r="Q534" s="3">
        <f t="shared" si="43"/>
        <v>0.43498652096072155</v>
      </c>
      <c r="S534" s="3">
        <f t="shared" si="45"/>
        <v>-8.5233497573062676E-3</v>
      </c>
      <c r="T534" s="3">
        <f t="shared" si="46"/>
        <v>-4.8158074994442039E-3</v>
      </c>
    </row>
    <row r="535" spans="1:20" x14ac:dyDescent="0.2">
      <c r="A535">
        <v>533</v>
      </c>
      <c r="B535" t="s">
        <v>40</v>
      </c>
      <c r="C535">
        <v>800205301</v>
      </c>
      <c r="D535" t="s">
        <v>610</v>
      </c>
      <c r="E535" t="s">
        <v>63</v>
      </c>
      <c r="F535" t="s">
        <v>19</v>
      </c>
      <c r="G535" t="s">
        <v>21</v>
      </c>
      <c r="H535">
        <v>328318</v>
      </c>
      <c r="I535">
        <v>2051502</v>
      </c>
      <c r="J535">
        <v>12272918</v>
      </c>
      <c r="K535">
        <v>3324005</v>
      </c>
      <c r="L535" s="4">
        <v>8948913</v>
      </c>
      <c r="M535">
        <v>-25172</v>
      </c>
      <c r="N535">
        <v>2396</v>
      </c>
      <c r="P535" s="3">
        <f t="shared" si="42"/>
        <v>0.16003786493993183</v>
      </c>
      <c r="Q535" s="3">
        <f t="shared" si="43"/>
        <v>0.27084064278764025</v>
      </c>
      <c r="R535">
        <f t="shared" si="44"/>
        <v>-10.505843071786311</v>
      </c>
      <c r="S535" s="3">
        <f t="shared" si="45"/>
        <v>-2.8128555948638678E-3</v>
      </c>
      <c r="T535" s="3">
        <f t="shared" si="46"/>
        <v>-2.0510199774821276E-3</v>
      </c>
    </row>
    <row r="536" spans="1:20" x14ac:dyDescent="0.2">
      <c r="A536">
        <v>534</v>
      </c>
      <c r="B536" t="s">
        <v>40</v>
      </c>
      <c r="C536">
        <v>800206408</v>
      </c>
      <c r="D536" t="s">
        <v>611</v>
      </c>
      <c r="E536" t="s">
        <v>63</v>
      </c>
      <c r="F536" t="s">
        <v>19</v>
      </c>
      <c r="G536" t="s">
        <v>20</v>
      </c>
      <c r="H536">
        <v>2841079</v>
      </c>
      <c r="I536">
        <v>103476</v>
      </c>
      <c r="J536">
        <v>12737826</v>
      </c>
      <c r="K536">
        <v>291267</v>
      </c>
      <c r="L536" s="4">
        <v>12446559</v>
      </c>
      <c r="M536">
        <v>653752</v>
      </c>
      <c r="N536">
        <v>37</v>
      </c>
      <c r="P536" s="3">
        <f t="shared" si="42"/>
        <v>27.456405350032856</v>
      </c>
      <c r="Q536" s="3">
        <f t="shared" si="43"/>
        <v>2.2866303873204107E-2</v>
      </c>
      <c r="R536">
        <f t="shared" si="44"/>
        <v>17668.972972972973</v>
      </c>
      <c r="S536" s="3">
        <f t="shared" si="45"/>
        <v>5.2524717875840225E-2</v>
      </c>
      <c r="T536" s="3">
        <f t="shared" si="46"/>
        <v>5.1323671716036946E-2</v>
      </c>
    </row>
    <row r="537" spans="1:20" x14ac:dyDescent="0.2">
      <c r="A537">
        <v>535</v>
      </c>
      <c r="B537" t="s">
        <v>40</v>
      </c>
      <c r="C537">
        <v>800207646</v>
      </c>
      <c r="D537" t="s">
        <v>612</v>
      </c>
      <c r="E537" t="s">
        <v>63</v>
      </c>
      <c r="F537" t="s">
        <v>19</v>
      </c>
      <c r="G537" t="s">
        <v>21</v>
      </c>
      <c r="H537">
        <v>30011357</v>
      </c>
      <c r="I537">
        <v>2980676</v>
      </c>
      <c r="J537">
        <v>150263988</v>
      </c>
      <c r="K537">
        <v>58196390</v>
      </c>
      <c r="L537" s="4">
        <v>92067598</v>
      </c>
      <c r="M537">
        <v>7865211</v>
      </c>
      <c r="N537">
        <v>4408735</v>
      </c>
      <c r="P537" s="3">
        <f t="shared" si="42"/>
        <v>10.068641140466122</v>
      </c>
      <c r="Q537" s="3">
        <f t="shared" si="43"/>
        <v>0.38729432630258687</v>
      </c>
      <c r="R537">
        <f t="shared" si="44"/>
        <v>1.7840062965907455</v>
      </c>
      <c r="S537" s="3">
        <f t="shared" si="45"/>
        <v>8.542865428073837E-2</v>
      </c>
      <c r="T537" s="3">
        <f t="shared" si="46"/>
        <v>5.2342621174143199E-2</v>
      </c>
    </row>
    <row r="538" spans="1:20" x14ac:dyDescent="0.2">
      <c r="A538">
        <v>536</v>
      </c>
      <c r="B538" t="s">
        <v>40</v>
      </c>
      <c r="C538">
        <v>800207892</v>
      </c>
      <c r="D538" t="s">
        <v>613</v>
      </c>
      <c r="E538" t="s">
        <v>63</v>
      </c>
      <c r="F538" t="s">
        <v>19</v>
      </c>
      <c r="G538" t="s">
        <v>614</v>
      </c>
      <c r="H538">
        <v>918613</v>
      </c>
      <c r="I538">
        <v>160950</v>
      </c>
      <c r="J538">
        <v>5649212</v>
      </c>
      <c r="K538">
        <v>780950</v>
      </c>
      <c r="L538" s="4">
        <v>4868262</v>
      </c>
      <c r="M538">
        <v>-434275</v>
      </c>
      <c r="N538">
        <v>660</v>
      </c>
      <c r="P538" s="3">
        <f t="shared" si="42"/>
        <v>5.7074433053743396</v>
      </c>
      <c r="Q538" s="3">
        <f t="shared" si="43"/>
        <v>0.1382405192086967</v>
      </c>
      <c r="R538">
        <f t="shared" si="44"/>
        <v>-657.99242424242425</v>
      </c>
      <c r="S538" s="3">
        <f t="shared" si="45"/>
        <v>-8.9205346795221782E-2</v>
      </c>
      <c r="T538" s="3">
        <f t="shared" si="46"/>
        <v>-7.6873553338058481E-2</v>
      </c>
    </row>
    <row r="539" spans="1:20" x14ac:dyDescent="0.2">
      <c r="A539">
        <v>537</v>
      </c>
      <c r="B539" t="s">
        <v>40</v>
      </c>
      <c r="C539">
        <v>800208249</v>
      </c>
      <c r="D539" t="s">
        <v>615</v>
      </c>
      <c r="E539" t="s">
        <v>63</v>
      </c>
      <c r="F539" t="s">
        <v>28</v>
      </c>
      <c r="G539" t="s">
        <v>31</v>
      </c>
      <c r="H539">
        <v>2497119</v>
      </c>
      <c r="I539">
        <v>93768</v>
      </c>
      <c r="J539">
        <v>5143308</v>
      </c>
      <c r="K539">
        <v>507852</v>
      </c>
      <c r="L539" s="4">
        <v>4635456</v>
      </c>
      <c r="M539">
        <v>6246</v>
      </c>
      <c r="N539">
        <v>51617</v>
      </c>
      <c r="P539" s="3">
        <f t="shared" si="42"/>
        <v>26.630822882006655</v>
      </c>
      <c r="Q539" s="3">
        <f t="shared" si="43"/>
        <v>9.8740343763196764E-2</v>
      </c>
      <c r="S539" s="3">
        <f t="shared" si="45"/>
        <v>1.3474402518328294E-3</v>
      </c>
      <c r="T539" s="3">
        <f t="shared" si="46"/>
        <v>1.2143935381664873E-3</v>
      </c>
    </row>
    <row r="540" spans="1:20" x14ac:dyDescent="0.2">
      <c r="A540">
        <v>538</v>
      </c>
      <c r="B540" t="s">
        <v>40</v>
      </c>
      <c r="C540">
        <v>800208740</v>
      </c>
      <c r="D540" t="s">
        <v>616</v>
      </c>
      <c r="E540" t="s">
        <v>63</v>
      </c>
      <c r="F540" t="s">
        <v>28</v>
      </c>
      <c r="G540" t="s">
        <v>21</v>
      </c>
      <c r="H540">
        <v>1859515</v>
      </c>
      <c r="I540">
        <v>3273046</v>
      </c>
      <c r="J540">
        <v>8528078</v>
      </c>
      <c r="K540">
        <v>3273046</v>
      </c>
      <c r="L540" s="4">
        <v>5255032</v>
      </c>
      <c r="M540">
        <v>105487</v>
      </c>
      <c r="N540">
        <v>7661</v>
      </c>
      <c r="P540" s="3">
        <f t="shared" si="42"/>
        <v>0.56812980935801083</v>
      </c>
      <c r="Q540" s="3">
        <f t="shared" si="43"/>
        <v>0.38379644276236685</v>
      </c>
      <c r="S540" s="3">
        <f t="shared" si="45"/>
        <v>2.0073521911950297E-2</v>
      </c>
      <c r="T540" s="3">
        <f t="shared" si="46"/>
        <v>1.2369375608431349E-2</v>
      </c>
    </row>
    <row r="541" spans="1:20" x14ac:dyDescent="0.2">
      <c r="A541">
        <v>539</v>
      </c>
      <c r="B541" t="s">
        <v>40</v>
      </c>
      <c r="C541">
        <v>800209019</v>
      </c>
      <c r="D541" t="s">
        <v>617</v>
      </c>
      <c r="E541" t="s">
        <v>63</v>
      </c>
      <c r="F541" t="s">
        <v>30</v>
      </c>
      <c r="G541" t="s">
        <v>21</v>
      </c>
      <c r="H541">
        <v>664933</v>
      </c>
      <c r="I541">
        <v>63473</v>
      </c>
      <c r="J541">
        <v>7841351</v>
      </c>
      <c r="K541">
        <v>63473</v>
      </c>
      <c r="L541" s="4">
        <v>7777878</v>
      </c>
      <c r="M541">
        <v>22305</v>
      </c>
      <c r="N541">
        <v>8025</v>
      </c>
      <c r="P541" s="3">
        <f t="shared" si="42"/>
        <v>10.475840120996329</v>
      </c>
      <c r="Q541" s="3">
        <f t="shared" si="43"/>
        <v>8.0946510365369432E-3</v>
      </c>
      <c r="S541" s="3">
        <f t="shared" si="45"/>
        <v>2.8677487612945329E-3</v>
      </c>
      <c r="T541" s="3">
        <f t="shared" si="46"/>
        <v>2.8445353358113926E-3</v>
      </c>
    </row>
    <row r="542" spans="1:20" x14ac:dyDescent="0.2">
      <c r="A542">
        <v>540</v>
      </c>
      <c r="B542" t="s">
        <v>40</v>
      </c>
      <c r="C542">
        <v>800209482</v>
      </c>
      <c r="D542" t="s">
        <v>618</v>
      </c>
      <c r="E542" t="s">
        <v>63</v>
      </c>
      <c r="F542" t="s">
        <v>18</v>
      </c>
      <c r="G542" t="s">
        <v>21</v>
      </c>
      <c r="H542">
        <v>12420141</v>
      </c>
      <c r="I542">
        <v>11472061</v>
      </c>
      <c r="J542">
        <v>33103037</v>
      </c>
      <c r="K542">
        <v>22052910</v>
      </c>
      <c r="L542" s="4">
        <v>11050127</v>
      </c>
      <c r="M542">
        <v>2769940</v>
      </c>
      <c r="N542">
        <v>2628</v>
      </c>
      <c r="P542" s="3">
        <f t="shared" si="42"/>
        <v>1.082642517329711</v>
      </c>
      <c r="Q542" s="3">
        <f t="shared" si="43"/>
        <v>0.66618993296596929</v>
      </c>
      <c r="S542" s="3">
        <f t="shared" si="45"/>
        <v>0.25067042215894897</v>
      </c>
      <c r="T542" s="3">
        <f t="shared" si="46"/>
        <v>8.3676310424327535E-2</v>
      </c>
    </row>
    <row r="543" spans="1:20" x14ac:dyDescent="0.2">
      <c r="A543">
        <v>541</v>
      </c>
      <c r="B543" t="s">
        <v>40</v>
      </c>
      <c r="C543">
        <v>800209494</v>
      </c>
      <c r="D543" t="s">
        <v>619</v>
      </c>
      <c r="E543" t="s">
        <v>63</v>
      </c>
      <c r="F543" t="s">
        <v>19</v>
      </c>
      <c r="G543" t="s">
        <v>20</v>
      </c>
      <c r="H543">
        <v>848175</v>
      </c>
      <c r="I543">
        <v>690634</v>
      </c>
      <c r="J543">
        <v>34213644</v>
      </c>
      <c r="K543">
        <v>4485852</v>
      </c>
      <c r="L543" s="4">
        <v>29727792</v>
      </c>
      <c r="M543">
        <v>1321619</v>
      </c>
      <c r="N543">
        <v>8526</v>
      </c>
      <c r="P543" s="3">
        <f t="shared" si="42"/>
        <v>1.228110692494143</v>
      </c>
      <c r="Q543" s="3">
        <f t="shared" si="43"/>
        <v>0.13111295598913697</v>
      </c>
      <c r="R543">
        <f t="shared" si="44"/>
        <v>155.01043865822191</v>
      </c>
      <c r="S543" s="3">
        <f t="shared" si="45"/>
        <v>4.4457354922289555E-2</v>
      </c>
      <c r="T543" s="3">
        <f t="shared" si="46"/>
        <v>3.8628419702969964E-2</v>
      </c>
    </row>
    <row r="544" spans="1:20" x14ac:dyDescent="0.2">
      <c r="A544">
        <v>542</v>
      </c>
      <c r="B544" t="s">
        <v>40</v>
      </c>
      <c r="C544">
        <v>800210516</v>
      </c>
      <c r="D544" t="s">
        <v>620</v>
      </c>
      <c r="E544" t="s">
        <v>63</v>
      </c>
      <c r="F544" t="s">
        <v>18</v>
      </c>
      <c r="G544" t="s">
        <v>21</v>
      </c>
      <c r="H544">
        <v>1791171</v>
      </c>
      <c r="I544">
        <v>215358</v>
      </c>
      <c r="J544">
        <v>15485268</v>
      </c>
      <c r="K544">
        <v>5113119</v>
      </c>
      <c r="L544" s="4">
        <v>10372149</v>
      </c>
      <c r="M544">
        <v>230188</v>
      </c>
      <c r="N544">
        <v>0</v>
      </c>
      <c r="P544" s="3">
        <f t="shared" si="42"/>
        <v>8.3171788370991564</v>
      </c>
      <c r="Q544" s="3">
        <f t="shared" si="43"/>
        <v>0.33019247713375061</v>
      </c>
      <c r="R544" t="e">
        <f t="shared" si="44"/>
        <v>#DIV/0!</v>
      </c>
      <c r="S544" s="3">
        <f t="shared" si="45"/>
        <v>2.2192893680952713E-2</v>
      </c>
      <c r="T544" s="3">
        <f t="shared" si="46"/>
        <v>1.4864967141672975E-2</v>
      </c>
    </row>
    <row r="545" spans="1:20" x14ac:dyDescent="0.2">
      <c r="A545">
        <v>543</v>
      </c>
      <c r="B545" t="s">
        <v>40</v>
      </c>
      <c r="C545">
        <v>800210602</v>
      </c>
      <c r="D545" t="s">
        <v>621</v>
      </c>
      <c r="E545" t="s">
        <v>63</v>
      </c>
      <c r="F545" t="s">
        <v>30</v>
      </c>
      <c r="G545" t="s">
        <v>21</v>
      </c>
      <c r="H545">
        <v>4417899</v>
      </c>
      <c r="I545">
        <v>82984</v>
      </c>
      <c r="J545">
        <v>8642905</v>
      </c>
      <c r="K545">
        <v>901179</v>
      </c>
      <c r="L545" s="4">
        <v>7741726</v>
      </c>
      <c r="M545">
        <v>150926</v>
      </c>
      <c r="N545">
        <v>2057</v>
      </c>
      <c r="P545" s="3">
        <f t="shared" si="42"/>
        <v>53.237961534753687</v>
      </c>
      <c r="Q545" s="3">
        <f t="shared" si="43"/>
        <v>0.10426806727599111</v>
      </c>
      <c r="S545" s="3">
        <f t="shared" si="45"/>
        <v>1.9495135839217248E-2</v>
      </c>
      <c r="T545" s="3">
        <f t="shared" si="46"/>
        <v>1.7462415703979158E-2</v>
      </c>
    </row>
    <row r="546" spans="1:20" x14ac:dyDescent="0.2">
      <c r="A546">
        <v>544</v>
      </c>
      <c r="B546" t="s">
        <v>40</v>
      </c>
      <c r="C546">
        <v>800211530</v>
      </c>
      <c r="D546" t="s">
        <v>622</v>
      </c>
      <c r="E546" t="s">
        <v>63</v>
      </c>
      <c r="F546" t="s">
        <v>28</v>
      </c>
      <c r="G546" t="s">
        <v>21</v>
      </c>
      <c r="H546">
        <v>967180</v>
      </c>
      <c r="I546">
        <v>74853</v>
      </c>
      <c r="J546">
        <v>6786924</v>
      </c>
      <c r="K546">
        <v>74853</v>
      </c>
      <c r="L546" s="4">
        <v>6712071</v>
      </c>
      <c r="M546">
        <v>-195884</v>
      </c>
      <c r="N546">
        <v>2029</v>
      </c>
      <c r="P546" s="3">
        <f t="shared" si="42"/>
        <v>12.921058608205415</v>
      </c>
      <c r="Q546" s="3">
        <f t="shared" si="43"/>
        <v>1.1029002240190107E-2</v>
      </c>
      <c r="R546">
        <f t="shared" si="44"/>
        <v>-96.542138984721532</v>
      </c>
      <c r="S546" s="3">
        <f t="shared" si="45"/>
        <v>-2.9183839086326709E-2</v>
      </c>
      <c r="T546" s="3">
        <f t="shared" si="46"/>
        <v>-2.8861970459666264E-2</v>
      </c>
    </row>
    <row r="547" spans="1:20" x14ac:dyDescent="0.2">
      <c r="A547">
        <v>545</v>
      </c>
      <c r="B547" t="s">
        <v>40</v>
      </c>
      <c r="C547">
        <v>800213217</v>
      </c>
      <c r="D547" t="s">
        <v>623</v>
      </c>
      <c r="E547" t="s">
        <v>63</v>
      </c>
      <c r="F547" t="s">
        <v>19</v>
      </c>
      <c r="G547" t="s">
        <v>21</v>
      </c>
      <c r="H547">
        <v>11247072</v>
      </c>
      <c r="I547">
        <v>337353</v>
      </c>
      <c r="J547">
        <v>17008417</v>
      </c>
      <c r="K547">
        <v>1504327</v>
      </c>
      <c r="L547" s="4">
        <v>15504090</v>
      </c>
      <c r="M547">
        <v>984642</v>
      </c>
      <c r="N547">
        <v>91886</v>
      </c>
      <c r="P547" s="3">
        <f t="shared" si="42"/>
        <v>33.339178842340218</v>
      </c>
      <c r="Q547" s="3">
        <f t="shared" si="43"/>
        <v>8.8446032337988895E-2</v>
      </c>
      <c r="R547">
        <f t="shared" si="44"/>
        <v>10.715908843567028</v>
      </c>
      <c r="S547" s="3">
        <f t="shared" si="45"/>
        <v>6.3508532264712092E-2</v>
      </c>
      <c r="T547" s="3">
        <f t="shared" si="46"/>
        <v>5.7891454566289149E-2</v>
      </c>
    </row>
    <row r="548" spans="1:20" x14ac:dyDescent="0.2">
      <c r="A548">
        <v>546</v>
      </c>
      <c r="B548" t="s">
        <v>40</v>
      </c>
      <c r="C548">
        <v>800213836</v>
      </c>
      <c r="D548" t="s">
        <v>624</v>
      </c>
      <c r="E548" t="s">
        <v>63</v>
      </c>
      <c r="F548" t="s">
        <v>18</v>
      </c>
      <c r="G548" t="s">
        <v>21</v>
      </c>
      <c r="H548">
        <v>3803668</v>
      </c>
      <c r="I548">
        <v>546373</v>
      </c>
      <c r="J548">
        <v>97715704</v>
      </c>
      <c r="K548">
        <v>3402185</v>
      </c>
      <c r="L548" s="4">
        <v>94313519</v>
      </c>
      <c r="M548">
        <v>454090</v>
      </c>
      <c r="N548">
        <v>108835</v>
      </c>
      <c r="P548" s="3">
        <f t="shared" si="42"/>
        <v>6.9616690429431909</v>
      </c>
      <c r="Q548" s="3">
        <f t="shared" si="43"/>
        <v>3.4817177390442787E-2</v>
      </c>
      <c r="S548" s="3">
        <f t="shared" si="45"/>
        <v>4.8146862169356651E-3</v>
      </c>
      <c r="T548" s="3">
        <f t="shared" si="46"/>
        <v>4.6470524328412963E-3</v>
      </c>
    </row>
    <row r="549" spans="1:20" x14ac:dyDescent="0.2">
      <c r="A549">
        <v>547</v>
      </c>
      <c r="B549" t="s">
        <v>40</v>
      </c>
      <c r="C549">
        <v>800214363</v>
      </c>
      <c r="D549" t="s">
        <v>625</v>
      </c>
      <c r="E549" t="s">
        <v>63</v>
      </c>
      <c r="F549" t="s">
        <v>19</v>
      </c>
      <c r="G549" t="s">
        <v>24</v>
      </c>
      <c r="H549">
        <v>18291</v>
      </c>
      <c r="I549">
        <v>17001</v>
      </c>
      <c r="J549">
        <v>26489913</v>
      </c>
      <c r="K549">
        <v>17001</v>
      </c>
      <c r="L549" s="4">
        <v>26472912</v>
      </c>
      <c r="M549">
        <v>19854</v>
      </c>
      <c r="N549">
        <v>0</v>
      </c>
      <c r="P549" s="3">
        <f t="shared" si="42"/>
        <v>1.0758778895359096</v>
      </c>
      <c r="Q549" s="3">
        <f t="shared" si="43"/>
        <v>6.417914622822657E-4</v>
      </c>
      <c r="S549" s="3">
        <f t="shared" si="45"/>
        <v>7.4997416226820835E-4</v>
      </c>
      <c r="T549" s="3">
        <f t="shared" si="46"/>
        <v>7.4949283525393236E-4</v>
      </c>
    </row>
    <row r="550" spans="1:20" x14ac:dyDescent="0.2">
      <c r="A550">
        <v>548</v>
      </c>
      <c r="B550" t="s">
        <v>40</v>
      </c>
      <c r="C550">
        <v>800214658</v>
      </c>
      <c r="D550" t="s">
        <v>626</v>
      </c>
      <c r="E550" t="s">
        <v>63</v>
      </c>
      <c r="F550" t="s">
        <v>19</v>
      </c>
      <c r="G550" t="s">
        <v>55</v>
      </c>
      <c r="H550">
        <v>288096</v>
      </c>
      <c r="I550">
        <v>23604</v>
      </c>
      <c r="J550">
        <v>3871605</v>
      </c>
      <c r="K550">
        <v>34884</v>
      </c>
      <c r="L550" s="4">
        <v>3836721</v>
      </c>
      <c r="M550">
        <v>16612</v>
      </c>
      <c r="N550">
        <v>0</v>
      </c>
      <c r="P550" s="3">
        <f t="shared" si="42"/>
        <v>12.205388917132689</v>
      </c>
      <c r="Q550" s="3">
        <f t="shared" si="43"/>
        <v>9.0102166930769029E-3</v>
      </c>
      <c r="R550" t="e">
        <f t="shared" si="44"/>
        <v>#DIV/0!</v>
      </c>
      <c r="S550" s="3">
        <f t="shared" si="45"/>
        <v>4.3297388577381571E-3</v>
      </c>
      <c r="T550" s="3">
        <f t="shared" si="46"/>
        <v>4.2907269724055007E-3</v>
      </c>
    </row>
    <row r="551" spans="1:20" x14ac:dyDescent="0.2">
      <c r="A551">
        <v>549</v>
      </c>
      <c r="B551" t="s">
        <v>40</v>
      </c>
      <c r="C551">
        <v>800215638</v>
      </c>
      <c r="D551" t="s">
        <v>4140</v>
      </c>
      <c r="E551" t="s">
        <v>63</v>
      </c>
      <c r="F551" t="s">
        <v>19</v>
      </c>
      <c r="G551" t="s">
        <v>20</v>
      </c>
      <c r="H551">
        <v>21516344</v>
      </c>
      <c r="I551">
        <v>9323408</v>
      </c>
      <c r="J551">
        <v>30165983</v>
      </c>
      <c r="K551">
        <v>18735850</v>
      </c>
      <c r="L551" s="4">
        <v>11430133</v>
      </c>
      <c r="M551">
        <v>-26937</v>
      </c>
      <c r="N551">
        <v>959646</v>
      </c>
      <c r="P551" s="3">
        <f t="shared" si="42"/>
        <v>2.3077767271366865</v>
      </c>
      <c r="Q551" s="3">
        <f t="shared" si="43"/>
        <v>0.62109197634965185</v>
      </c>
      <c r="S551" s="3">
        <f t="shared" si="45"/>
        <v>-2.3566654911189571E-3</v>
      </c>
      <c r="T551" s="3">
        <f t="shared" si="46"/>
        <v>-8.9295946364486114E-4</v>
      </c>
    </row>
    <row r="552" spans="1:20" x14ac:dyDescent="0.2">
      <c r="A552">
        <v>550</v>
      </c>
      <c r="B552" t="s">
        <v>40</v>
      </c>
      <c r="C552">
        <v>800216700</v>
      </c>
      <c r="D552" t="s">
        <v>627</v>
      </c>
      <c r="E552" t="s">
        <v>63</v>
      </c>
      <c r="F552" t="s">
        <v>30</v>
      </c>
      <c r="G552" t="s">
        <v>21</v>
      </c>
      <c r="H552">
        <v>3756125</v>
      </c>
      <c r="I552">
        <v>308425</v>
      </c>
      <c r="J552">
        <v>9162953</v>
      </c>
      <c r="K552">
        <v>699216</v>
      </c>
      <c r="L552" s="4">
        <v>8463737</v>
      </c>
      <c r="M552">
        <v>285967</v>
      </c>
      <c r="N552">
        <v>0</v>
      </c>
      <c r="P552" s="3">
        <f t="shared" si="42"/>
        <v>12.178406419713058</v>
      </c>
      <c r="Q552" s="3">
        <f t="shared" si="43"/>
        <v>7.6309023957669544E-2</v>
      </c>
      <c r="S552" s="3">
        <f t="shared" si="45"/>
        <v>3.3787321132497383E-2</v>
      </c>
      <c r="T552" s="3">
        <f t="shared" si="46"/>
        <v>3.1209043634732165E-2</v>
      </c>
    </row>
    <row r="553" spans="1:20" x14ac:dyDescent="0.2">
      <c r="A553">
        <v>551</v>
      </c>
      <c r="B553" t="s">
        <v>40</v>
      </c>
      <c r="C553">
        <v>800218546</v>
      </c>
      <c r="D553" t="s">
        <v>628</v>
      </c>
      <c r="E553" t="s">
        <v>63</v>
      </c>
      <c r="F553" t="s">
        <v>30</v>
      </c>
      <c r="G553" t="s">
        <v>89</v>
      </c>
      <c r="H553">
        <v>48687</v>
      </c>
      <c r="I553">
        <v>31893</v>
      </c>
      <c r="J553">
        <v>30281011</v>
      </c>
      <c r="K553">
        <v>236992</v>
      </c>
      <c r="L553" s="4">
        <v>30044019</v>
      </c>
      <c r="M553">
        <v>-260010</v>
      </c>
      <c r="N553">
        <v>0</v>
      </c>
      <c r="P553" s="3">
        <f t="shared" si="42"/>
        <v>1.5265732292352554</v>
      </c>
      <c r="Q553" s="3">
        <f t="shared" si="43"/>
        <v>7.8264229685065662E-3</v>
      </c>
      <c r="S553" s="3">
        <f t="shared" si="45"/>
        <v>-8.6543015433454499E-3</v>
      </c>
      <c r="T553" s="3">
        <f t="shared" si="46"/>
        <v>-8.5865693189702292E-3</v>
      </c>
    </row>
    <row r="554" spans="1:20" x14ac:dyDescent="0.2">
      <c r="A554">
        <v>552</v>
      </c>
      <c r="B554" t="s">
        <v>40</v>
      </c>
      <c r="C554">
        <v>800221087</v>
      </c>
      <c r="D554" t="s">
        <v>629</v>
      </c>
      <c r="E554" t="s">
        <v>63</v>
      </c>
      <c r="F554" t="s">
        <v>19</v>
      </c>
      <c r="G554" t="s">
        <v>89</v>
      </c>
      <c r="H554">
        <v>2033731</v>
      </c>
      <c r="I554">
        <v>9969305</v>
      </c>
      <c r="J554">
        <v>15272225</v>
      </c>
      <c r="K554">
        <v>9969305</v>
      </c>
      <c r="L554" s="4">
        <v>5302920</v>
      </c>
      <c r="M554">
        <v>69213</v>
      </c>
      <c r="N554">
        <v>1393</v>
      </c>
      <c r="P554" s="3">
        <f t="shared" si="42"/>
        <v>0.2039992757769975</v>
      </c>
      <c r="Q554" s="3">
        <f t="shared" si="43"/>
        <v>0.65277358079782088</v>
      </c>
      <c r="R554">
        <f t="shared" si="44"/>
        <v>49.686288585786073</v>
      </c>
      <c r="S554" s="3">
        <f t="shared" si="45"/>
        <v>1.3051865764522188E-2</v>
      </c>
      <c r="T554" s="3">
        <f t="shared" si="46"/>
        <v>4.5319526133225513E-3</v>
      </c>
    </row>
    <row r="555" spans="1:20" x14ac:dyDescent="0.2">
      <c r="A555">
        <v>553</v>
      </c>
      <c r="B555" t="s">
        <v>40</v>
      </c>
      <c r="C555">
        <v>800222505</v>
      </c>
      <c r="D555" t="s">
        <v>630</v>
      </c>
      <c r="E555" t="s">
        <v>63</v>
      </c>
      <c r="F555" t="s">
        <v>19</v>
      </c>
      <c r="G555" t="s">
        <v>21</v>
      </c>
      <c r="H555">
        <v>3931461</v>
      </c>
      <c r="I555">
        <v>489034</v>
      </c>
      <c r="J555">
        <v>38963644</v>
      </c>
      <c r="K555">
        <v>7519105</v>
      </c>
      <c r="L555" s="4">
        <v>31444539</v>
      </c>
      <c r="M555">
        <v>716265</v>
      </c>
      <c r="N555">
        <v>303664</v>
      </c>
      <c r="P555" s="3">
        <f t="shared" si="42"/>
        <v>8.0392385805485915</v>
      </c>
      <c r="Q555" s="3">
        <f t="shared" si="43"/>
        <v>0.19297745867917282</v>
      </c>
      <c r="S555" s="3">
        <f t="shared" si="45"/>
        <v>2.2778677086027561E-2</v>
      </c>
      <c r="T555" s="3">
        <f t="shared" si="46"/>
        <v>1.8382905869892458E-2</v>
      </c>
    </row>
    <row r="556" spans="1:20" x14ac:dyDescent="0.2">
      <c r="A556">
        <v>554</v>
      </c>
      <c r="B556" t="s">
        <v>40</v>
      </c>
      <c r="C556">
        <v>800225472</v>
      </c>
      <c r="D556" t="s">
        <v>631</v>
      </c>
      <c r="E556" t="s">
        <v>63</v>
      </c>
      <c r="F556" t="s">
        <v>28</v>
      </c>
      <c r="G556" t="s">
        <v>21</v>
      </c>
      <c r="H556">
        <v>1151500</v>
      </c>
      <c r="I556">
        <v>705506</v>
      </c>
      <c r="J556">
        <v>29586445</v>
      </c>
      <c r="K556">
        <v>923274</v>
      </c>
      <c r="L556" s="4">
        <v>28663171</v>
      </c>
      <c r="M556">
        <v>-83606</v>
      </c>
      <c r="N556">
        <v>0</v>
      </c>
      <c r="P556" s="3">
        <f t="shared" si="42"/>
        <v>1.6321618809762071</v>
      </c>
      <c r="Q556" s="3">
        <f t="shared" si="43"/>
        <v>3.1205979630198898E-2</v>
      </c>
      <c r="R556" t="e">
        <f t="shared" si="44"/>
        <v>#DIV/0!</v>
      </c>
      <c r="S556" s="3">
        <f t="shared" si="45"/>
        <v>-2.9168440574840796E-3</v>
      </c>
      <c r="T556" s="3">
        <f t="shared" si="46"/>
        <v>-2.8258210812417647E-3</v>
      </c>
    </row>
    <row r="557" spans="1:20" x14ac:dyDescent="0.2">
      <c r="A557">
        <v>555</v>
      </c>
      <c r="B557" t="s">
        <v>40</v>
      </c>
      <c r="C557">
        <v>800227256</v>
      </c>
      <c r="D557" t="s">
        <v>632</v>
      </c>
      <c r="E557" t="s">
        <v>63</v>
      </c>
      <c r="F557" t="s">
        <v>19</v>
      </c>
      <c r="G557" t="s">
        <v>24</v>
      </c>
      <c r="H557">
        <v>625174</v>
      </c>
      <c r="I557">
        <v>578495</v>
      </c>
      <c r="J557">
        <v>8937295</v>
      </c>
      <c r="K557">
        <v>2499088</v>
      </c>
      <c r="L557" s="4">
        <v>6438207</v>
      </c>
      <c r="M557">
        <v>201017</v>
      </c>
      <c r="N557">
        <v>12769</v>
      </c>
      <c r="P557" s="3">
        <f t="shared" si="42"/>
        <v>1.0806904121902523</v>
      </c>
      <c r="Q557" s="3">
        <f t="shared" si="43"/>
        <v>0.27962465153046867</v>
      </c>
      <c r="S557" s="3">
        <f t="shared" si="45"/>
        <v>3.1222512727534235E-2</v>
      </c>
      <c r="T557" s="3">
        <f t="shared" si="46"/>
        <v>2.2491928486191852E-2</v>
      </c>
    </row>
    <row r="558" spans="1:20" x14ac:dyDescent="0.2">
      <c r="A558">
        <v>556</v>
      </c>
      <c r="B558" t="s">
        <v>40</v>
      </c>
      <c r="C558">
        <v>800227595</v>
      </c>
      <c r="D558" t="s">
        <v>633</v>
      </c>
      <c r="E558" t="s">
        <v>63</v>
      </c>
      <c r="F558" t="s">
        <v>19</v>
      </c>
      <c r="G558" t="s">
        <v>21</v>
      </c>
      <c r="H558">
        <v>24676870</v>
      </c>
      <c r="I558">
        <v>137379</v>
      </c>
      <c r="J558">
        <v>38763012</v>
      </c>
      <c r="K558">
        <v>137379</v>
      </c>
      <c r="L558" s="4">
        <v>38625633</v>
      </c>
      <c r="M558">
        <v>-263422</v>
      </c>
      <c r="N558">
        <v>582561</v>
      </c>
      <c r="P558" s="3">
        <f t="shared" si="42"/>
        <v>179.62621652508753</v>
      </c>
      <c r="Q558" s="3">
        <f t="shared" si="43"/>
        <v>3.5440744387974805E-3</v>
      </c>
      <c r="S558" s="3">
        <f t="shared" si="45"/>
        <v>-6.8198752885163076E-3</v>
      </c>
      <c r="T558" s="3">
        <f t="shared" si="46"/>
        <v>-6.7957051428304905E-3</v>
      </c>
    </row>
    <row r="559" spans="1:20" x14ac:dyDescent="0.2">
      <c r="A559">
        <v>557</v>
      </c>
      <c r="B559" t="s">
        <v>40</v>
      </c>
      <c r="C559">
        <v>800227929</v>
      </c>
      <c r="D559" t="s">
        <v>634</v>
      </c>
      <c r="E559" t="s">
        <v>63</v>
      </c>
      <c r="F559" t="s">
        <v>34</v>
      </c>
      <c r="G559" t="s">
        <v>21</v>
      </c>
      <c r="H559">
        <v>3756201</v>
      </c>
      <c r="I559">
        <v>1639728</v>
      </c>
      <c r="J559">
        <v>11689857</v>
      </c>
      <c r="K559">
        <v>1639728</v>
      </c>
      <c r="L559" s="4">
        <v>10050129</v>
      </c>
      <c r="M559">
        <v>635539</v>
      </c>
      <c r="N559">
        <v>0</v>
      </c>
      <c r="P559" s="3">
        <f t="shared" si="42"/>
        <v>2.2907463920845408</v>
      </c>
      <c r="Q559" s="3">
        <f t="shared" si="43"/>
        <v>0.1402692949965085</v>
      </c>
      <c r="S559" s="3">
        <f t="shared" si="45"/>
        <v>6.3236899745266945E-2</v>
      </c>
      <c r="T559" s="3">
        <f t="shared" si="46"/>
        <v>5.4366704400233466E-2</v>
      </c>
    </row>
    <row r="560" spans="1:20" x14ac:dyDescent="0.2">
      <c r="A560">
        <v>558</v>
      </c>
      <c r="B560" t="s">
        <v>40</v>
      </c>
      <c r="C560">
        <v>800228372</v>
      </c>
      <c r="D560" t="s">
        <v>635</v>
      </c>
      <c r="E560" t="s">
        <v>63</v>
      </c>
      <c r="F560" t="s">
        <v>19</v>
      </c>
      <c r="G560" t="s">
        <v>21</v>
      </c>
      <c r="H560">
        <v>4269847</v>
      </c>
      <c r="I560">
        <v>994752</v>
      </c>
      <c r="J560">
        <v>4271762</v>
      </c>
      <c r="K560">
        <v>994752</v>
      </c>
      <c r="L560" s="4">
        <v>3277010</v>
      </c>
      <c r="M560">
        <v>205172</v>
      </c>
      <c r="N560">
        <v>0</v>
      </c>
      <c r="P560" s="3">
        <f t="shared" si="42"/>
        <v>4.2923733754744902</v>
      </c>
      <c r="Q560" s="3">
        <f t="shared" si="43"/>
        <v>0.23286690597463061</v>
      </c>
      <c r="R560" t="e">
        <f t="shared" si="44"/>
        <v>#DIV/0!</v>
      </c>
      <c r="S560" s="3">
        <f t="shared" si="45"/>
        <v>6.2609512940149714E-2</v>
      </c>
      <c r="T560" s="3">
        <f t="shared" si="46"/>
        <v>4.8029829377198449E-2</v>
      </c>
    </row>
    <row r="561" spans="1:20" x14ac:dyDescent="0.2">
      <c r="A561">
        <v>559</v>
      </c>
      <c r="B561" t="s">
        <v>40</v>
      </c>
      <c r="C561">
        <v>800229049</v>
      </c>
      <c r="D561" t="s">
        <v>636</v>
      </c>
      <c r="E561" t="s">
        <v>63</v>
      </c>
      <c r="F561" t="s">
        <v>18</v>
      </c>
      <c r="G561" t="s">
        <v>20</v>
      </c>
      <c r="H561">
        <v>2585792</v>
      </c>
      <c r="I561">
        <v>368422</v>
      </c>
      <c r="J561">
        <v>12965949</v>
      </c>
      <c r="K561">
        <v>1191404</v>
      </c>
      <c r="L561" s="4">
        <v>11774545</v>
      </c>
      <c r="M561">
        <v>300784</v>
      </c>
      <c r="N561">
        <v>6041</v>
      </c>
      <c r="P561" s="3">
        <f t="shared" si="42"/>
        <v>7.018560237987959</v>
      </c>
      <c r="Q561" s="3">
        <f t="shared" si="43"/>
        <v>9.1887142236946939E-2</v>
      </c>
      <c r="R561">
        <f t="shared" si="44"/>
        <v>49.790432047674223</v>
      </c>
      <c r="S561" s="3">
        <f t="shared" si="45"/>
        <v>2.5545275847177109E-2</v>
      </c>
      <c r="T561" s="3">
        <f t="shared" si="46"/>
        <v>2.3197993451925501E-2</v>
      </c>
    </row>
    <row r="562" spans="1:20" x14ac:dyDescent="0.2">
      <c r="A562">
        <v>560</v>
      </c>
      <c r="B562" t="s">
        <v>40</v>
      </c>
      <c r="C562">
        <v>800230339</v>
      </c>
      <c r="D562" t="s">
        <v>637</v>
      </c>
      <c r="E562" t="s">
        <v>63</v>
      </c>
      <c r="F562" t="s">
        <v>28</v>
      </c>
      <c r="G562" t="s">
        <v>21</v>
      </c>
      <c r="H562">
        <v>2106912</v>
      </c>
      <c r="I562">
        <v>202825</v>
      </c>
      <c r="J562">
        <v>4862936</v>
      </c>
      <c r="K562">
        <v>1069150</v>
      </c>
      <c r="L562" s="4">
        <v>3793786</v>
      </c>
      <c r="M562">
        <v>264608</v>
      </c>
      <c r="N562">
        <v>0</v>
      </c>
      <c r="P562" s="3">
        <f t="shared" si="42"/>
        <v>10.387831874768889</v>
      </c>
      <c r="Q562" s="3">
        <f t="shared" si="43"/>
        <v>0.2198568930374572</v>
      </c>
      <c r="R562" t="e">
        <f t="shared" si="44"/>
        <v>#DIV/0!</v>
      </c>
      <c r="S562" s="3">
        <f t="shared" si="45"/>
        <v>6.9747740120291446E-2</v>
      </c>
      <c r="T562" s="3">
        <f t="shared" si="46"/>
        <v>5.4413218681060166E-2</v>
      </c>
    </row>
    <row r="563" spans="1:20" x14ac:dyDescent="0.2">
      <c r="A563">
        <v>561</v>
      </c>
      <c r="B563" t="s">
        <v>40</v>
      </c>
      <c r="C563">
        <v>800230386</v>
      </c>
      <c r="D563" t="s">
        <v>638</v>
      </c>
      <c r="E563" t="s">
        <v>63</v>
      </c>
      <c r="F563" t="s">
        <v>30</v>
      </c>
      <c r="G563" t="s">
        <v>24</v>
      </c>
      <c r="H563">
        <v>410356</v>
      </c>
      <c r="I563">
        <v>1858220</v>
      </c>
      <c r="J563">
        <v>4047182</v>
      </c>
      <c r="K563">
        <v>1858220</v>
      </c>
      <c r="L563" s="4">
        <v>2188962</v>
      </c>
      <c r="M563">
        <v>11610</v>
      </c>
      <c r="N563">
        <v>0</v>
      </c>
      <c r="P563" s="3">
        <f t="shared" si="42"/>
        <v>0.22083284002970585</v>
      </c>
      <c r="Q563" s="3">
        <f t="shared" si="43"/>
        <v>0.45913922329166318</v>
      </c>
      <c r="R563" t="e">
        <f t="shared" si="44"/>
        <v>#DIV/0!</v>
      </c>
      <c r="S563" s="3">
        <f t="shared" si="45"/>
        <v>5.3038837586033925E-3</v>
      </c>
      <c r="T563" s="3">
        <f t="shared" si="46"/>
        <v>2.868662689248964E-3</v>
      </c>
    </row>
    <row r="564" spans="1:20" x14ac:dyDescent="0.2">
      <c r="A564">
        <v>562</v>
      </c>
      <c r="B564" t="s">
        <v>40</v>
      </c>
      <c r="C564">
        <v>800231595</v>
      </c>
      <c r="D564" t="s">
        <v>639</v>
      </c>
      <c r="E564" t="s">
        <v>63</v>
      </c>
      <c r="F564" t="s">
        <v>19</v>
      </c>
      <c r="G564" t="s">
        <v>35</v>
      </c>
      <c r="H564">
        <v>412059</v>
      </c>
      <c r="I564">
        <v>422766</v>
      </c>
      <c r="J564">
        <v>4598723</v>
      </c>
      <c r="K564">
        <v>443191</v>
      </c>
      <c r="L564" s="4">
        <v>4155532</v>
      </c>
      <c r="M564">
        <v>125953</v>
      </c>
      <c r="N564">
        <v>0</v>
      </c>
      <c r="P564" s="3">
        <f t="shared" si="42"/>
        <v>0.97467393309774197</v>
      </c>
      <c r="Q564" s="3">
        <f t="shared" si="43"/>
        <v>9.6372623443508124E-2</v>
      </c>
      <c r="R564" t="e">
        <f t="shared" si="44"/>
        <v>#DIV/0!</v>
      </c>
      <c r="S564" s="3">
        <f t="shared" si="45"/>
        <v>3.0309717263637966E-2</v>
      </c>
      <c r="T564" s="3">
        <f t="shared" si="46"/>
        <v>2.7388690295110187E-2</v>
      </c>
    </row>
    <row r="565" spans="1:20" x14ac:dyDescent="0.2">
      <c r="A565">
        <v>563</v>
      </c>
      <c r="B565" t="s">
        <v>40</v>
      </c>
      <c r="C565">
        <v>800231774</v>
      </c>
      <c r="D565" t="s">
        <v>640</v>
      </c>
      <c r="E565" t="s">
        <v>63</v>
      </c>
      <c r="F565" t="s">
        <v>19</v>
      </c>
      <c r="G565" t="s">
        <v>21</v>
      </c>
      <c r="H565">
        <v>4139403</v>
      </c>
      <c r="I565">
        <v>67392</v>
      </c>
      <c r="J565">
        <v>12241022</v>
      </c>
      <c r="K565">
        <v>1370377</v>
      </c>
      <c r="L565" s="4">
        <v>10870645</v>
      </c>
      <c r="M565">
        <v>120128</v>
      </c>
      <c r="N565">
        <v>3022</v>
      </c>
      <c r="P565" s="3">
        <f t="shared" si="42"/>
        <v>61.422765313390315</v>
      </c>
      <c r="Q565" s="3">
        <f t="shared" si="43"/>
        <v>0.11194955780652956</v>
      </c>
      <c r="R565">
        <f t="shared" si="44"/>
        <v>39.751158173395105</v>
      </c>
      <c r="S565" s="3">
        <f t="shared" si="45"/>
        <v>1.1050678225625067E-2</v>
      </c>
      <c r="T565" s="3">
        <f t="shared" si="46"/>
        <v>9.8135596848040949E-3</v>
      </c>
    </row>
    <row r="566" spans="1:20" x14ac:dyDescent="0.2">
      <c r="A566">
        <v>564</v>
      </c>
      <c r="B566" t="s">
        <v>40</v>
      </c>
      <c r="C566">
        <v>800231929</v>
      </c>
      <c r="D566" t="s">
        <v>641</v>
      </c>
      <c r="E566" t="s">
        <v>63</v>
      </c>
      <c r="F566" t="s">
        <v>19</v>
      </c>
      <c r="G566" t="s">
        <v>21</v>
      </c>
      <c r="H566">
        <v>2400564</v>
      </c>
      <c r="I566">
        <v>904061</v>
      </c>
      <c r="J566">
        <v>21065555</v>
      </c>
      <c r="K566">
        <v>2388678</v>
      </c>
      <c r="L566" s="4">
        <v>18676877</v>
      </c>
      <c r="M566">
        <v>1382285</v>
      </c>
      <c r="N566">
        <v>0</v>
      </c>
      <c r="P566" s="3">
        <f t="shared" si="42"/>
        <v>2.6553119756299632</v>
      </c>
      <c r="Q566" s="3">
        <f t="shared" si="43"/>
        <v>0.1133925975365947</v>
      </c>
      <c r="R566" t="e">
        <f t="shared" si="44"/>
        <v>#DIV/0!</v>
      </c>
      <c r="S566" s="3">
        <f t="shared" si="45"/>
        <v>7.401049972112575E-2</v>
      </c>
      <c r="T566" s="3">
        <f t="shared" si="46"/>
        <v>6.561825691276589E-2</v>
      </c>
    </row>
    <row r="567" spans="1:20" x14ac:dyDescent="0.2">
      <c r="A567">
        <v>565</v>
      </c>
      <c r="B567" t="s">
        <v>40</v>
      </c>
      <c r="C567">
        <v>800233307</v>
      </c>
      <c r="D567" t="s">
        <v>642</v>
      </c>
      <c r="E567" t="s">
        <v>63</v>
      </c>
      <c r="F567" t="s">
        <v>18</v>
      </c>
      <c r="G567" t="s">
        <v>24</v>
      </c>
      <c r="H567">
        <v>1313632</v>
      </c>
      <c r="I567">
        <v>486766</v>
      </c>
      <c r="J567">
        <v>1437397</v>
      </c>
      <c r="K567">
        <v>486766</v>
      </c>
      <c r="L567" s="4">
        <v>950631</v>
      </c>
      <c r="M567">
        <v>-533103</v>
      </c>
      <c r="N567">
        <v>20238</v>
      </c>
      <c r="P567" s="3">
        <f t="shared" si="42"/>
        <v>2.6986930064959345</v>
      </c>
      <c r="Q567" s="3">
        <f t="shared" si="43"/>
        <v>0.338644090672236</v>
      </c>
      <c r="R567">
        <f t="shared" si="44"/>
        <v>-26.341683960865698</v>
      </c>
      <c r="S567" s="3">
        <f t="shared" si="45"/>
        <v>-0.56078857095970991</v>
      </c>
      <c r="T567" s="3">
        <f t="shared" si="46"/>
        <v>-0.37088083528767629</v>
      </c>
    </row>
    <row r="568" spans="1:20" x14ac:dyDescent="0.2">
      <c r="A568">
        <v>566</v>
      </c>
      <c r="B568" t="s">
        <v>40</v>
      </c>
      <c r="C568">
        <v>800235869</v>
      </c>
      <c r="D568" t="s">
        <v>643</v>
      </c>
      <c r="E568" t="s">
        <v>63</v>
      </c>
      <c r="F568" t="s">
        <v>19</v>
      </c>
      <c r="G568" t="s">
        <v>21</v>
      </c>
      <c r="H568">
        <v>3390390</v>
      </c>
      <c r="I568">
        <v>356106</v>
      </c>
      <c r="J568">
        <v>9534670</v>
      </c>
      <c r="K568">
        <v>1261034</v>
      </c>
      <c r="L568" s="4">
        <v>8273636</v>
      </c>
      <c r="M568">
        <v>246015</v>
      </c>
      <c r="N568">
        <v>0</v>
      </c>
      <c r="P568" s="3">
        <f t="shared" si="42"/>
        <v>9.5207325908577776</v>
      </c>
      <c r="Q568" s="3">
        <f t="shared" si="43"/>
        <v>0.13225774987493014</v>
      </c>
      <c r="R568" t="e">
        <f t="shared" si="44"/>
        <v>#DIV/0!</v>
      </c>
      <c r="S568" s="3">
        <f t="shared" si="45"/>
        <v>2.9734810668489646E-2</v>
      </c>
      <c r="T568" s="3">
        <f t="shared" si="46"/>
        <v>2.580215151651814E-2</v>
      </c>
    </row>
    <row r="569" spans="1:20" x14ac:dyDescent="0.2">
      <c r="A569">
        <v>567</v>
      </c>
      <c r="B569" t="s">
        <v>40</v>
      </c>
      <c r="C569">
        <v>800239598</v>
      </c>
      <c r="D569" t="s">
        <v>644</v>
      </c>
      <c r="E569" t="s">
        <v>63</v>
      </c>
      <c r="F569" t="s">
        <v>18</v>
      </c>
      <c r="G569" t="s">
        <v>21</v>
      </c>
      <c r="H569">
        <v>2604760</v>
      </c>
      <c r="I569">
        <v>1769855</v>
      </c>
      <c r="J569">
        <v>8516246</v>
      </c>
      <c r="K569">
        <v>2345388</v>
      </c>
      <c r="L569" s="4">
        <v>6170858</v>
      </c>
      <c r="M569">
        <v>-697141</v>
      </c>
      <c r="N569">
        <v>0</v>
      </c>
      <c r="P569" s="3">
        <f t="shared" si="42"/>
        <v>1.471736385184097</v>
      </c>
      <c r="Q569" s="3">
        <f t="shared" si="43"/>
        <v>0.27540162649129674</v>
      </c>
      <c r="S569" s="3">
        <f t="shared" si="45"/>
        <v>-0.11297310681918138</v>
      </c>
      <c r="T569" s="3">
        <f t="shared" si="46"/>
        <v>-8.1860129451403821E-2</v>
      </c>
    </row>
    <row r="570" spans="1:20" x14ac:dyDescent="0.2">
      <c r="A570">
        <v>568</v>
      </c>
      <c r="B570" t="s">
        <v>40</v>
      </c>
      <c r="C570">
        <v>800239928</v>
      </c>
      <c r="D570" t="s">
        <v>645</v>
      </c>
      <c r="E570" t="s">
        <v>63</v>
      </c>
      <c r="F570" t="s">
        <v>19</v>
      </c>
      <c r="G570" t="s">
        <v>21</v>
      </c>
      <c r="H570">
        <v>3079083</v>
      </c>
      <c r="I570">
        <v>441991</v>
      </c>
      <c r="J570">
        <v>4863239</v>
      </c>
      <c r="K570">
        <v>490280</v>
      </c>
      <c r="L570" s="4">
        <v>4372959</v>
      </c>
      <c r="M570">
        <v>227020</v>
      </c>
      <c r="N570">
        <v>0</v>
      </c>
      <c r="P570" s="3">
        <f t="shared" si="42"/>
        <v>6.9663929808525511</v>
      </c>
      <c r="Q570" s="3">
        <f t="shared" si="43"/>
        <v>0.10081347019959332</v>
      </c>
      <c r="R570" t="e">
        <f t="shared" si="44"/>
        <v>#DIV/0!</v>
      </c>
      <c r="S570" s="3">
        <f t="shared" si="45"/>
        <v>5.1914504572304475E-2</v>
      </c>
      <c r="T570" s="3">
        <f t="shared" si="46"/>
        <v>4.6680823212677809E-2</v>
      </c>
    </row>
    <row r="571" spans="1:20" x14ac:dyDescent="0.2">
      <c r="A571">
        <v>569</v>
      </c>
      <c r="B571" t="s">
        <v>40</v>
      </c>
      <c r="C571">
        <v>800240710</v>
      </c>
      <c r="D571" t="s">
        <v>646</v>
      </c>
      <c r="E571" t="s">
        <v>63</v>
      </c>
      <c r="F571" t="s">
        <v>19</v>
      </c>
      <c r="G571" t="s">
        <v>22</v>
      </c>
      <c r="H571">
        <v>3864528</v>
      </c>
      <c r="I571">
        <v>96698</v>
      </c>
      <c r="J571">
        <v>16377728</v>
      </c>
      <c r="K571">
        <v>4302678</v>
      </c>
      <c r="L571" s="4">
        <v>12075050</v>
      </c>
      <c r="M571">
        <v>1264935</v>
      </c>
      <c r="N571">
        <v>59395</v>
      </c>
      <c r="P571" s="3">
        <f t="shared" si="42"/>
        <v>39.9649217150303</v>
      </c>
      <c r="Q571" s="3">
        <f t="shared" si="43"/>
        <v>0.26271519468390242</v>
      </c>
      <c r="R571">
        <f t="shared" si="44"/>
        <v>21.296994696523278</v>
      </c>
      <c r="S571" s="3">
        <f t="shared" si="45"/>
        <v>0.10475608796650945</v>
      </c>
      <c r="T571" s="3">
        <f t="shared" si="46"/>
        <v>7.7235071922063914E-2</v>
      </c>
    </row>
    <row r="572" spans="1:20" x14ac:dyDescent="0.2">
      <c r="A572">
        <v>570</v>
      </c>
      <c r="B572" t="s">
        <v>40</v>
      </c>
      <c r="C572">
        <v>800240999</v>
      </c>
      <c r="D572" t="s">
        <v>647</v>
      </c>
      <c r="E572" t="s">
        <v>63</v>
      </c>
      <c r="F572" t="s">
        <v>18</v>
      </c>
      <c r="G572" t="s">
        <v>22</v>
      </c>
      <c r="H572">
        <v>10823566</v>
      </c>
      <c r="I572">
        <v>673155</v>
      </c>
      <c r="J572">
        <v>20183944</v>
      </c>
      <c r="K572">
        <v>935094</v>
      </c>
      <c r="L572" s="4">
        <v>19248850</v>
      </c>
      <c r="M572">
        <v>681574</v>
      </c>
      <c r="N572">
        <v>115414</v>
      </c>
      <c r="P572" s="3">
        <f t="shared" si="42"/>
        <v>16.078861480639674</v>
      </c>
      <c r="Q572" s="3">
        <f t="shared" si="43"/>
        <v>4.6328606539930949E-2</v>
      </c>
      <c r="R572">
        <f t="shared" si="44"/>
        <v>5.905470740118183</v>
      </c>
      <c r="S572" s="3">
        <f t="shared" si="45"/>
        <v>3.5408556874826289E-2</v>
      </c>
      <c r="T572" s="3">
        <f t="shared" si="46"/>
        <v>3.3768127775225691E-2</v>
      </c>
    </row>
    <row r="573" spans="1:20" x14ac:dyDescent="0.2">
      <c r="A573">
        <v>571</v>
      </c>
      <c r="B573" t="s">
        <v>40</v>
      </c>
      <c r="C573">
        <v>800241259</v>
      </c>
      <c r="D573" t="s">
        <v>648</v>
      </c>
      <c r="E573" t="s">
        <v>63</v>
      </c>
      <c r="F573" t="s">
        <v>19</v>
      </c>
      <c r="G573" t="s">
        <v>22</v>
      </c>
      <c r="H573">
        <v>5684337</v>
      </c>
      <c r="I573">
        <v>1460416</v>
      </c>
      <c r="J573">
        <v>62965838</v>
      </c>
      <c r="K573">
        <v>4421454</v>
      </c>
      <c r="L573" s="4">
        <v>58544384</v>
      </c>
      <c r="M573">
        <v>3061951</v>
      </c>
      <c r="N573">
        <v>149839</v>
      </c>
      <c r="P573" s="3">
        <f t="shared" si="42"/>
        <v>3.892272475787721</v>
      </c>
      <c r="Q573" s="3">
        <f t="shared" si="43"/>
        <v>7.0219886535933973E-2</v>
      </c>
      <c r="R573">
        <f t="shared" si="44"/>
        <v>20.434940169114849</v>
      </c>
      <c r="S573" s="3">
        <f t="shared" si="45"/>
        <v>5.2301361647258938E-2</v>
      </c>
      <c r="T573" s="3">
        <f t="shared" si="46"/>
        <v>4.8628765966713568E-2</v>
      </c>
    </row>
    <row r="574" spans="1:20" x14ac:dyDescent="0.2">
      <c r="A574">
        <v>572</v>
      </c>
      <c r="B574" t="s">
        <v>40</v>
      </c>
      <c r="C574">
        <v>800241984</v>
      </c>
      <c r="D574" t="s">
        <v>649</v>
      </c>
      <c r="E574" t="s">
        <v>63</v>
      </c>
      <c r="F574" t="s">
        <v>19</v>
      </c>
      <c r="G574" t="s">
        <v>21</v>
      </c>
      <c r="H574">
        <v>2880601</v>
      </c>
      <c r="I574">
        <v>98655</v>
      </c>
      <c r="J574">
        <v>8249842</v>
      </c>
      <c r="K574">
        <v>155342</v>
      </c>
      <c r="L574" s="4">
        <v>8094500</v>
      </c>
      <c r="M574">
        <v>-68183</v>
      </c>
      <c r="N574">
        <v>1495</v>
      </c>
      <c r="P574" s="3">
        <f t="shared" si="42"/>
        <v>29.198732958288986</v>
      </c>
      <c r="Q574" s="3">
        <f t="shared" si="43"/>
        <v>1.8829693950502324E-2</v>
      </c>
      <c r="R574">
        <f t="shared" si="44"/>
        <v>-45.607357859531774</v>
      </c>
      <c r="S574" s="3">
        <f t="shared" si="45"/>
        <v>-8.4233738958552108E-3</v>
      </c>
      <c r="T574" s="3">
        <f t="shared" si="46"/>
        <v>-8.2647643433656059E-3</v>
      </c>
    </row>
    <row r="575" spans="1:20" x14ac:dyDescent="0.2">
      <c r="A575">
        <v>573</v>
      </c>
      <c r="B575" t="s">
        <v>40</v>
      </c>
      <c r="C575">
        <v>800242334</v>
      </c>
      <c r="D575" t="s">
        <v>650</v>
      </c>
      <c r="E575" t="s">
        <v>63</v>
      </c>
      <c r="F575" t="s">
        <v>19</v>
      </c>
      <c r="G575" t="s">
        <v>21</v>
      </c>
      <c r="H575">
        <v>2863083</v>
      </c>
      <c r="I575">
        <v>192692</v>
      </c>
      <c r="J575">
        <v>6937282</v>
      </c>
      <c r="K575">
        <v>202048</v>
      </c>
      <c r="L575" s="4">
        <v>6735234</v>
      </c>
      <c r="M575">
        <v>340057</v>
      </c>
      <c r="N575">
        <v>263747</v>
      </c>
      <c r="P575" s="3">
        <f t="shared" si="42"/>
        <v>14.858338695950014</v>
      </c>
      <c r="Q575" s="3">
        <f t="shared" si="43"/>
        <v>2.9124951241711092E-2</v>
      </c>
      <c r="R575">
        <f t="shared" si="44"/>
        <v>1.2893303051788267</v>
      </c>
      <c r="S575" s="3">
        <f t="shared" si="45"/>
        <v>5.048926288232896E-2</v>
      </c>
      <c r="T575" s="3">
        <f t="shared" si="46"/>
        <v>4.9018765562651195E-2</v>
      </c>
    </row>
    <row r="576" spans="1:20" x14ac:dyDescent="0.2">
      <c r="A576">
        <v>574</v>
      </c>
      <c r="B576" t="s">
        <v>40</v>
      </c>
      <c r="C576">
        <v>800244618</v>
      </c>
      <c r="D576" t="s">
        <v>651</v>
      </c>
      <c r="E576" t="s">
        <v>63</v>
      </c>
      <c r="F576" t="s">
        <v>19</v>
      </c>
      <c r="G576" t="s">
        <v>20</v>
      </c>
      <c r="H576">
        <v>2344708</v>
      </c>
      <c r="I576">
        <v>356539</v>
      </c>
      <c r="J576">
        <v>31966771</v>
      </c>
      <c r="K576">
        <v>356539</v>
      </c>
      <c r="L576" s="4">
        <v>31610232</v>
      </c>
      <c r="M576">
        <v>768118</v>
      </c>
      <c r="N576">
        <v>3785</v>
      </c>
      <c r="P576" s="3">
        <f t="shared" si="42"/>
        <v>6.5763016107634789</v>
      </c>
      <c r="Q576" s="3">
        <f t="shared" si="43"/>
        <v>1.1153425536786308E-2</v>
      </c>
      <c r="R576">
        <f t="shared" si="44"/>
        <v>202.93738441215325</v>
      </c>
      <c r="S576" s="3">
        <f t="shared" si="45"/>
        <v>2.4299663476054209E-2</v>
      </c>
      <c r="T576" s="3">
        <f t="shared" si="46"/>
        <v>2.4028638988905074E-2</v>
      </c>
    </row>
    <row r="577" spans="1:20" x14ac:dyDescent="0.2">
      <c r="A577">
        <v>575</v>
      </c>
      <c r="B577" t="s">
        <v>40</v>
      </c>
      <c r="C577">
        <v>800245745</v>
      </c>
      <c r="D577" t="s">
        <v>652</v>
      </c>
      <c r="E577" t="s">
        <v>63</v>
      </c>
      <c r="F577" t="s">
        <v>18</v>
      </c>
      <c r="G577" t="s">
        <v>21</v>
      </c>
      <c r="H577">
        <v>655916</v>
      </c>
      <c r="I577">
        <v>27314</v>
      </c>
      <c r="J577">
        <v>3124617</v>
      </c>
      <c r="K577">
        <v>1555815</v>
      </c>
      <c r="L577" s="4">
        <v>1568802</v>
      </c>
      <c r="M577">
        <v>21297</v>
      </c>
      <c r="N577">
        <v>227</v>
      </c>
      <c r="P577" s="3">
        <f t="shared" si="42"/>
        <v>24.013912279417148</v>
      </c>
      <c r="Q577" s="3">
        <f t="shared" si="43"/>
        <v>0.49792182529890866</v>
      </c>
      <c r="S577" s="3">
        <f t="shared" si="45"/>
        <v>1.3575326905498591E-2</v>
      </c>
      <c r="T577" s="3">
        <f t="shared" si="46"/>
        <v>6.8158753536833473E-3</v>
      </c>
    </row>
    <row r="578" spans="1:20" x14ac:dyDescent="0.2">
      <c r="A578">
        <v>576</v>
      </c>
      <c r="B578" t="s">
        <v>40</v>
      </c>
      <c r="C578">
        <v>800246191</v>
      </c>
      <c r="D578" t="s">
        <v>653</v>
      </c>
      <c r="E578" t="s">
        <v>63</v>
      </c>
      <c r="F578" t="s">
        <v>18</v>
      </c>
      <c r="G578" t="s">
        <v>35</v>
      </c>
      <c r="H578">
        <v>1746872</v>
      </c>
      <c r="I578">
        <v>141172</v>
      </c>
      <c r="J578">
        <v>4009890</v>
      </c>
      <c r="K578">
        <v>1745478</v>
      </c>
      <c r="L578" s="4">
        <v>2264412</v>
      </c>
      <c r="M578">
        <v>764</v>
      </c>
      <c r="N578">
        <v>5440</v>
      </c>
      <c r="P578" s="3">
        <f t="shared" si="42"/>
        <v>12.374068512169552</v>
      </c>
      <c r="Q578" s="3">
        <f t="shared" si="43"/>
        <v>0.43529323747035453</v>
      </c>
      <c r="R578">
        <f t="shared" si="44"/>
        <v>0.14044117647058824</v>
      </c>
      <c r="S578" s="3">
        <f t="shared" si="45"/>
        <v>3.3739443175535193E-4</v>
      </c>
      <c r="T578" s="3">
        <f t="shared" si="46"/>
        <v>1.9052891725209419E-4</v>
      </c>
    </row>
    <row r="579" spans="1:20" x14ac:dyDescent="0.2">
      <c r="A579">
        <v>577</v>
      </c>
      <c r="B579" t="s">
        <v>40</v>
      </c>
      <c r="C579">
        <v>800246341</v>
      </c>
      <c r="D579" t="s">
        <v>654</v>
      </c>
      <c r="E579" t="s">
        <v>63</v>
      </c>
      <c r="F579" t="s">
        <v>30</v>
      </c>
      <c r="G579" t="s">
        <v>21</v>
      </c>
      <c r="H579">
        <v>1081084</v>
      </c>
      <c r="I579">
        <v>212372</v>
      </c>
      <c r="J579">
        <v>7904705</v>
      </c>
      <c r="K579">
        <v>212372</v>
      </c>
      <c r="L579" s="4">
        <v>7692333</v>
      </c>
      <c r="M579">
        <v>209629</v>
      </c>
      <c r="N579">
        <v>4143</v>
      </c>
      <c r="P579" s="3">
        <f t="shared" si="42"/>
        <v>5.0905204075866877</v>
      </c>
      <c r="Q579" s="3">
        <f t="shared" si="43"/>
        <v>2.6866530756049719E-2</v>
      </c>
      <c r="S579" s="3">
        <f t="shared" si="45"/>
        <v>2.7251680341971674E-2</v>
      </c>
      <c r="T579" s="3">
        <f t="shared" si="46"/>
        <v>2.6519522233910058E-2</v>
      </c>
    </row>
    <row r="580" spans="1:20" x14ac:dyDescent="0.2">
      <c r="A580">
        <v>578</v>
      </c>
      <c r="B580" t="s">
        <v>40</v>
      </c>
      <c r="C580">
        <v>800246631</v>
      </c>
      <c r="D580" t="s">
        <v>655</v>
      </c>
      <c r="E580" t="s">
        <v>63</v>
      </c>
      <c r="F580" t="s">
        <v>34</v>
      </c>
      <c r="G580" t="s">
        <v>151</v>
      </c>
      <c r="H580">
        <v>5273123</v>
      </c>
      <c r="I580">
        <v>457026</v>
      </c>
      <c r="J580">
        <v>12804580</v>
      </c>
      <c r="K580">
        <v>5263480</v>
      </c>
      <c r="L580" s="4">
        <v>7541100</v>
      </c>
      <c r="M580">
        <v>205830</v>
      </c>
      <c r="N580">
        <v>0</v>
      </c>
      <c r="P580" s="3">
        <f t="shared" ref="P580:P643" si="47">H580/I580</f>
        <v>11.537905939705837</v>
      </c>
      <c r="Q580" s="3">
        <f t="shared" ref="Q580:Q643" si="48">K580/J580</f>
        <v>0.41106229177372472</v>
      </c>
      <c r="R580" t="e">
        <f t="shared" ref="R580:R643" si="49">M580/N580</f>
        <v>#DIV/0!</v>
      </c>
      <c r="S580" s="3">
        <f t="shared" ref="S580:S643" si="50">M580/L580</f>
        <v>2.7294426542546844E-2</v>
      </c>
      <c r="T580" s="3">
        <f t="shared" ref="T580:T643" si="51">M580/J580</f>
        <v>1.6074717015317957E-2</v>
      </c>
    </row>
    <row r="581" spans="1:20" x14ac:dyDescent="0.2">
      <c r="A581">
        <v>579</v>
      </c>
      <c r="B581" t="s">
        <v>40</v>
      </c>
      <c r="C581">
        <v>800247583</v>
      </c>
      <c r="D581" t="s">
        <v>656</v>
      </c>
      <c r="E581" t="s">
        <v>63</v>
      </c>
      <c r="F581" t="s">
        <v>19</v>
      </c>
      <c r="G581" t="s">
        <v>313</v>
      </c>
      <c r="H581">
        <v>9077254</v>
      </c>
      <c r="I581">
        <v>142357</v>
      </c>
      <c r="J581">
        <v>14133197</v>
      </c>
      <c r="K581">
        <v>283787</v>
      </c>
      <c r="L581" s="4">
        <v>13849410</v>
      </c>
      <c r="M581">
        <v>771186</v>
      </c>
      <c r="N581">
        <v>14154</v>
      </c>
      <c r="P581" s="3">
        <f t="shared" si="47"/>
        <v>63.764015819383665</v>
      </c>
      <c r="Q581" s="3">
        <f t="shared" si="48"/>
        <v>2.0079462558966664E-2</v>
      </c>
      <c r="S581" s="3">
        <f t="shared" si="50"/>
        <v>5.5683671723199761E-2</v>
      </c>
      <c r="T581" s="3">
        <f t="shared" si="51"/>
        <v>5.4565573521687984E-2</v>
      </c>
    </row>
    <row r="582" spans="1:20" x14ac:dyDescent="0.2">
      <c r="A582">
        <v>580</v>
      </c>
      <c r="B582" t="s">
        <v>40</v>
      </c>
      <c r="C582">
        <v>800248025</v>
      </c>
      <c r="D582" t="s">
        <v>657</v>
      </c>
      <c r="E582" t="s">
        <v>63</v>
      </c>
      <c r="F582" t="s">
        <v>19</v>
      </c>
      <c r="G582" t="s">
        <v>20</v>
      </c>
      <c r="H582">
        <v>3967038</v>
      </c>
      <c r="I582">
        <v>1434296</v>
      </c>
      <c r="J582">
        <v>88427269</v>
      </c>
      <c r="K582">
        <v>8440710</v>
      </c>
      <c r="L582" s="4">
        <v>79986559</v>
      </c>
      <c r="M582">
        <v>1269128</v>
      </c>
      <c r="N582">
        <v>21192</v>
      </c>
      <c r="P582" s="3">
        <f t="shared" si="47"/>
        <v>2.7658433126774389</v>
      </c>
      <c r="Q582" s="3">
        <f t="shared" si="48"/>
        <v>9.5453699921457483E-2</v>
      </c>
      <c r="S582" s="3">
        <f t="shared" si="50"/>
        <v>1.5866765814991492E-2</v>
      </c>
      <c r="T582" s="3">
        <f t="shared" si="51"/>
        <v>1.4352224312163254E-2</v>
      </c>
    </row>
    <row r="583" spans="1:20" x14ac:dyDescent="0.2">
      <c r="A583">
        <v>581</v>
      </c>
      <c r="B583" t="s">
        <v>40</v>
      </c>
      <c r="C583">
        <v>800248305</v>
      </c>
      <c r="D583" t="s">
        <v>658</v>
      </c>
      <c r="E583" t="s">
        <v>63</v>
      </c>
      <c r="F583" t="s">
        <v>19</v>
      </c>
      <c r="G583" t="s">
        <v>659</v>
      </c>
      <c r="H583">
        <v>2090699</v>
      </c>
      <c r="I583">
        <v>131536</v>
      </c>
      <c r="J583">
        <v>15692005</v>
      </c>
      <c r="K583">
        <v>14591190</v>
      </c>
      <c r="L583" s="4">
        <v>1100815</v>
      </c>
      <c r="M583">
        <v>1740627</v>
      </c>
      <c r="N583">
        <v>37918</v>
      </c>
      <c r="P583" s="3">
        <f t="shared" si="47"/>
        <v>15.894500364919109</v>
      </c>
      <c r="Q583" s="3">
        <f t="shared" si="48"/>
        <v>0.92984867134569482</v>
      </c>
      <c r="R583">
        <f t="shared" si="49"/>
        <v>45.905031910965768</v>
      </c>
      <c r="S583" s="3">
        <f t="shared" si="50"/>
        <v>1.5812166440319217</v>
      </c>
      <c r="T583" s="3">
        <f t="shared" si="51"/>
        <v>0.11092444846914082</v>
      </c>
    </row>
    <row r="584" spans="1:20" x14ac:dyDescent="0.2">
      <c r="A584">
        <v>582</v>
      </c>
      <c r="B584" t="s">
        <v>40</v>
      </c>
      <c r="C584">
        <v>800249328</v>
      </c>
      <c r="D584" t="s">
        <v>660</v>
      </c>
      <c r="E584" t="s">
        <v>63</v>
      </c>
      <c r="F584" t="s">
        <v>19</v>
      </c>
      <c r="G584" t="s">
        <v>21</v>
      </c>
      <c r="H584">
        <v>1048221</v>
      </c>
      <c r="I584">
        <v>2676288</v>
      </c>
      <c r="J584">
        <v>32545862</v>
      </c>
      <c r="K584">
        <v>13831014</v>
      </c>
      <c r="L584" s="4">
        <v>18714848</v>
      </c>
      <c r="M584">
        <v>-383743</v>
      </c>
      <c r="N584">
        <v>1149274</v>
      </c>
      <c r="P584" s="3">
        <f t="shared" si="47"/>
        <v>0.39166973061195209</v>
      </c>
      <c r="Q584" s="3">
        <f t="shared" si="48"/>
        <v>0.42496997006869874</v>
      </c>
      <c r="R584">
        <f t="shared" si="49"/>
        <v>-0.33390035796511536</v>
      </c>
      <c r="S584" s="3">
        <f t="shared" si="50"/>
        <v>-2.050473506383808E-2</v>
      </c>
      <c r="T584" s="3">
        <f t="shared" si="51"/>
        <v>-1.1790838417492214E-2</v>
      </c>
    </row>
    <row r="585" spans="1:20" x14ac:dyDescent="0.2">
      <c r="A585">
        <v>583</v>
      </c>
      <c r="B585" t="s">
        <v>40</v>
      </c>
      <c r="C585">
        <v>800249435</v>
      </c>
      <c r="D585" t="s">
        <v>661</v>
      </c>
      <c r="E585" t="s">
        <v>63</v>
      </c>
      <c r="F585" t="s">
        <v>19</v>
      </c>
      <c r="G585" t="s">
        <v>238</v>
      </c>
      <c r="H585">
        <v>7327316</v>
      </c>
      <c r="I585">
        <v>455995</v>
      </c>
      <c r="J585">
        <v>20588468</v>
      </c>
      <c r="K585">
        <v>1899736</v>
      </c>
      <c r="L585" s="4">
        <v>18688732</v>
      </c>
      <c r="M585">
        <v>835294</v>
      </c>
      <c r="N585">
        <v>143345</v>
      </c>
      <c r="P585" s="3">
        <f t="shared" si="47"/>
        <v>16.06885163214509</v>
      </c>
      <c r="Q585" s="3">
        <f t="shared" si="48"/>
        <v>9.2271848493049605E-2</v>
      </c>
      <c r="R585">
        <f t="shared" si="49"/>
        <v>5.8271582545606755</v>
      </c>
      <c r="S585" s="3">
        <f t="shared" si="50"/>
        <v>4.4695060103596113E-2</v>
      </c>
      <c r="T585" s="3">
        <f t="shared" si="51"/>
        <v>4.0570964289329346E-2</v>
      </c>
    </row>
    <row r="586" spans="1:20" x14ac:dyDescent="0.2">
      <c r="A586">
        <v>584</v>
      </c>
      <c r="B586" t="s">
        <v>40</v>
      </c>
      <c r="C586">
        <v>800250519</v>
      </c>
      <c r="D586" t="s">
        <v>662</v>
      </c>
      <c r="E586" t="s">
        <v>63</v>
      </c>
      <c r="F586" t="s">
        <v>19</v>
      </c>
      <c r="G586" t="s">
        <v>24</v>
      </c>
      <c r="H586">
        <v>663311</v>
      </c>
      <c r="I586">
        <v>3184363</v>
      </c>
      <c r="J586">
        <v>6560932</v>
      </c>
      <c r="K586">
        <v>3184363</v>
      </c>
      <c r="L586" s="4">
        <v>3376569</v>
      </c>
      <c r="M586">
        <v>-2902547</v>
      </c>
      <c r="N586">
        <v>29385</v>
      </c>
      <c r="P586" s="3">
        <f t="shared" si="47"/>
        <v>0.20830257103225983</v>
      </c>
      <c r="Q586" s="3">
        <f t="shared" si="48"/>
        <v>0.48535223349365608</v>
      </c>
      <c r="S586" s="3">
        <f t="shared" si="50"/>
        <v>-0.85961430078875922</v>
      </c>
      <c r="T586" s="3">
        <f t="shared" si="51"/>
        <v>-0.44239857995784743</v>
      </c>
    </row>
    <row r="587" spans="1:20" x14ac:dyDescent="0.2">
      <c r="A587">
        <v>585</v>
      </c>
      <c r="B587" t="s">
        <v>40</v>
      </c>
      <c r="C587">
        <v>800250699</v>
      </c>
      <c r="D587" t="s">
        <v>663</v>
      </c>
      <c r="E587" t="s">
        <v>63</v>
      </c>
      <c r="F587" t="s">
        <v>18</v>
      </c>
      <c r="G587" t="s">
        <v>22</v>
      </c>
      <c r="H587">
        <v>1601823</v>
      </c>
      <c r="I587">
        <v>105729</v>
      </c>
      <c r="J587">
        <v>12813191</v>
      </c>
      <c r="K587">
        <v>3226305</v>
      </c>
      <c r="L587" s="4">
        <v>9586886</v>
      </c>
      <c r="M587">
        <v>-235615</v>
      </c>
      <c r="N587">
        <v>10823</v>
      </c>
      <c r="P587" s="3">
        <f t="shared" si="47"/>
        <v>15.150270975796612</v>
      </c>
      <c r="Q587" s="3">
        <f t="shared" si="48"/>
        <v>0.25179559096559162</v>
      </c>
      <c r="R587">
        <f t="shared" si="49"/>
        <v>-21.769842003141459</v>
      </c>
      <c r="S587" s="3">
        <f t="shared" si="50"/>
        <v>-2.4576802102371929E-2</v>
      </c>
      <c r="T587" s="3">
        <f t="shared" si="51"/>
        <v>-1.8388471692960793E-2</v>
      </c>
    </row>
    <row r="588" spans="1:20" x14ac:dyDescent="0.2">
      <c r="A588">
        <v>586</v>
      </c>
      <c r="B588" t="s">
        <v>40</v>
      </c>
      <c r="C588">
        <v>800250953</v>
      </c>
      <c r="D588" t="s">
        <v>664</v>
      </c>
      <c r="E588" t="s">
        <v>63</v>
      </c>
      <c r="F588" t="s">
        <v>28</v>
      </c>
      <c r="G588" t="s">
        <v>21</v>
      </c>
      <c r="H588">
        <v>318661</v>
      </c>
      <c r="I588">
        <v>35237</v>
      </c>
      <c r="J588">
        <v>4799746</v>
      </c>
      <c r="K588">
        <v>35237</v>
      </c>
      <c r="L588" s="4">
        <v>4764509</v>
      </c>
      <c r="M588">
        <v>54652</v>
      </c>
      <c r="N588">
        <v>0</v>
      </c>
      <c r="P588" s="3">
        <f t="shared" si="47"/>
        <v>9.0433635099469303</v>
      </c>
      <c r="Q588" s="3">
        <f t="shared" si="48"/>
        <v>7.3414301506788066E-3</v>
      </c>
      <c r="R588" t="e">
        <f t="shared" si="49"/>
        <v>#DIV/0!</v>
      </c>
      <c r="S588" s="3">
        <f t="shared" si="50"/>
        <v>1.1470646817961725E-2</v>
      </c>
      <c r="T588" s="3">
        <f t="shared" si="51"/>
        <v>1.1386435865564553E-2</v>
      </c>
    </row>
    <row r="589" spans="1:20" x14ac:dyDescent="0.2">
      <c r="A589">
        <v>587</v>
      </c>
      <c r="B589" t="s">
        <v>40</v>
      </c>
      <c r="C589">
        <v>800251317</v>
      </c>
      <c r="D589" t="s">
        <v>665</v>
      </c>
      <c r="E589" t="s">
        <v>63</v>
      </c>
      <c r="F589" t="s">
        <v>19</v>
      </c>
      <c r="G589" t="s">
        <v>21</v>
      </c>
      <c r="H589">
        <v>1388756</v>
      </c>
      <c r="I589">
        <v>694046</v>
      </c>
      <c r="J589">
        <v>17544795</v>
      </c>
      <c r="K589">
        <v>4129937</v>
      </c>
      <c r="L589" s="4">
        <v>13414858</v>
      </c>
      <c r="M589">
        <v>-241280</v>
      </c>
      <c r="N589">
        <v>311592</v>
      </c>
      <c r="P589" s="3">
        <f t="shared" si="47"/>
        <v>2.0009567089213105</v>
      </c>
      <c r="Q589" s="3">
        <f t="shared" si="48"/>
        <v>0.23539385897640866</v>
      </c>
      <c r="R589">
        <f t="shared" si="49"/>
        <v>-0.77434593956199127</v>
      </c>
      <c r="S589" s="3">
        <f t="shared" si="50"/>
        <v>-1.798602713498719E-2</v>
      </c>
      <c r="T589" s="3">
        <f t="shared" si="51"/>
        <v>-1.3752226800028156E-2</v>
      </c>
    </row>
    <row r="590" spans="1:20" x14ac:dyDescent="0.2">
      <c r="A590">
        <v>588</v>
      </c>
      <c r="B590" t="s">
        <v>40</v>
      </c>
      <c r="C590">
        <v>800251935</v>
      </c>
      <c r="D590" t="s">
        <v>666</v>
      </c>
      <c r="E590" t="s">
        <v>63</v>
      </c>
      <c r="F590" t="s">
        <v>19</v>
      </c>
      <c r="G590" t="s">
        <v>21</v>
      </c>
      <c r="H590">
        <v>2055613</v>
      </c>
      <c r="I590">
        <v>1486023</v>
      </c>
      <c r="J590">
        <v>3645156</v>
      </c>
      <c r="K590">
        <v>1486023</v>
      </c>
      <c r="L590" s="4">
        <v>2159133</v>
      </c>
      <c r="M590">
        <v>22585</v>
      </c>
      <c r="N590">
        <v>0</v>
      </c>
      <c r="P590" s="3">
        <f t="shared" si="47"/>
        <v>1.3832982396638545</v>
      </c>
      <c r="Q590" s="3">
        <f t="shared" si="48"/>
        <v>0.40767061821222467</v>
      </c>
      <c r="R590" t="e">
        <f t="shared" si="49"/>
        <v>#DIV/0!</v>
      </c>
      <c r="S590" s="3">
        <f t="shared" si="50"/>
        <v>1.0460217133451251E-2</v>
      </c>
      <c r="T590" s="3">
        <f t="shared" si="51"/>
        <v>6.195893948023075E-3</v>
      </c>
    </row>
    <row r="591" spans="1:20" x14ac:dyDescent="0.2">
      <c r="A591">
        <v>589</v>
      </c>
      <c r="B591" t="s">
        <v>40</v>
      </c>
      <c r="C591">
        <v>800252590</v>
      </c>
      <c r="D591" t="s">
        <v>667</v>
      </c>
      <c r="E591" t="s">
        <v>63</v>
      </c>
      <c r="F591" t="s">
        <v>18</v>
      </c>
      <c r="G591" t="s">
        <v>21</v>
      </c>
      <c r="H591">
        <v>4959828</v>
      </c>
      <c r="I591">
        <v>4511497</v>
      </c>
      <c r="J591">
        <v>4989828</v>
      </c>
      <c r="K591">
        <v>4511497</v>
      </c>
      <c r="L591" s="4">
        <v>478331</v>
      </c>
      <c r="M591">
        <v>-7659</v>
      </c>
      <c r="N591">
        <v>186981</v>
      </c>
      <c r="P591" s="3">
        <f t="shared" si="47"/>
        <v>1.0993752184696122</v>
      </c>
      <c r="Q591" s="3">
        <f t="shared" si="48"/>
        <v>0.90413877993389757</v>
      </c>
      <c r="S591" s="3">
        <f t="shared" si="50"/>
        <v>-1.6011924796845697E-2</v>
      </c>
      <c r="T591" s="3">
        <f t="shared" si="51"/>
        <v>-1.5349226466323089E-3</v>
      </c>
    </row>
    <row r="592" spans="1:20" x14ac:dyDescent="0.2">
      <c r="A592">
        <v>590</v>
      </c>
      <c r="B592" t="s">
        <v>40</v>
      </c>
      <c r="C592">
        <v>800256293</v>
      </c>
      <c r="D592" t="s">
        <v>668</v>
      </c>
      <c r="E592" t="s">
        <v>63</v>
      </c>
      <c r="F592" t="s">
        <v>30</v>
      </c>
      <c r="G592" t="s">
        <v>24</v>
      </c>
      <c r="H592">
        <v>166833</v>
      </c>
      <c r="I592">
        <v>118272</v>
      </c>
      <c r="J592">
        <v>1635810</v>
      </c>
      <c r="K592">
        <v>472801</v>
      </c>
      <c r="L592" s="4">
        <v>1163009</v>
      </c>
      <c r="M592">
        <v>-43933</v>
      </c>
      <c r="N592">
        <v>0</v>
      </c>
      <c r="P592" s="3">
        <f t="shared" si="47"/>
        <v>1.4105874594155845</v>
      </c>
      <c r="Q592" s="3">
        <f t="shared" si="48"/>
        <v>0.28903173351428346</v>
      </c>
      <c r="R592" t="e">
        <f t="shared" si="49"/>
        <v>#DIV/0!</v>
      </c>
      <c r="S592" s="3">
        <f t="shared" si="50"/>
        <v>-3.7775288067418221E-2</v>
      </c>
      <c r="T592" s="3">
        <f t="shared" si="51"/>
        <v>-2.6857031073290908E-2</v>
      </c>
    </row>
    <row r="593" spans="1:20" x14ac:dyDescent="0.2">
      <c r="A593">
        <v>591</v>
      </c>
      <c r="B593" t="s">
        <v>40</v>
      </c>
      <c r="C593">
        <v>800256725</v>
      </c>
      <c r="D593" t="s">
        <v>669</v>
      </c>
      <c r="E593" t="s">
        <v>63</v>
      </c>
      <c r="F593" t="s">
        <v>28</v>
      </c>
      <c r="G593" t="s">
        <v>20</v>
      </c>
      <c r="H593">
        <v>2188238</v>
      </c>
      <c r="I593">
        <v>911824</v>
      </c>
      <c r="J593">
        <v>3545267</v>
      </c>
      <c r="K593">
        <v>1046869</v>
      </c>
      <c r="L593" s="4">
        <v>2498398</v>
      </c>
      <c r="M593">
        <v>286390</v>
      </c>
      <c r="N593">
        <v>0</v>
      </c>
      <c r="P593" s="3">
        <f t="shared" si="47"/>
        <v>2.3998469002790013</v>
      </c>
      <c r="Q593" s="3">
        <f t="shared" si="48"/>
        <v>0.29528636348122722</v>
      </c>
      <c r="R593" t="e">
        <f t="shared" si="49"/>
        <v>#DIV/0!</v>
      </c>
      <c r="S593" s="3">
        <f t="shared" si="50"/>
        <v>0.11462945455447851</v>
      </c>
      <c r="T593" s="3">
        <f t="shared" si="51"/>
        <v>8.0780939771249949E-2</v>
      </c>
    </row>
    <row r="594" spans="1:20" x14ac:dyDescent="0.2">
      <c r="A594">
        <v>592</v>
      </c>
      <c r="B594" t="s">
        <v>40</v>
      </c>
      <c r="C594">
        <v>801001096</v>
      </c>
      <c r="D594" t="s">
        <v>670</v>
      </c>
      <c r="E594" t="s">
        <v>63</v>
      </c>
      <c r="F594" t="s">
        <v>19</v>
      </c>
      <c r="G594" t="s">
        <v>140</v>
      </c>
      <c r="H594">
        <v>10870094</v>
      </c>
      <c r="I594">
        <v>75719</v>
      </c>
      <c r="J594">
        <v>83113803</v>
      </c>
      <c r="K594">
        <v>46834353</v>
      </c>
      <c r="L594" s="4">
        <v>36279450</v>
      </c>
      <c r="M594">
        <v>1317979</v>
      </c>
      <c r="N594">
        <v>3099657</v>
      </c>
      <c r="P594" s="3">
        <f t="shared" si="47"/>
        <v>143.55834070708804</v>
      </c>
      <c r="Q594" s="3">
        <f t="shared" si="48"/>
        <v>0.56349669139793779</v>
      </c>
      <c r="S594" s="3">
        <f t="shared" si="50"/>
        <v>3.6328527582419251E-2</v>
      </c>
      <c r="T594" s="3">
        <f t="shared" si="51"/>
        <v>1.5857522486367275E-2</v>
      </c>
    </row>
    <row r="595" spans="1:20" x14ac:dyDescent="0.2">
      <c r="A595">
        <v>593</v>
      </c>
      <c r="B595" t="s">
        <v>40</v>
      </c>
      <c r="C595">
        <v>802000018</v>
      </c>
      <c r="D595" t="s">
        <v>671</v>
      </c>
      <c r="E595" t="s">
        <v>63</v>
      </c>
      <c r="F595" t="s">
        <v>19</v>
      </c>
      <c r="G595" t="s">
        <v>24</v>
      </c>
      <c r="H595">
        <v>1839740</v>
      </c>
      <c r="I595">
        <v>227641</v>
      </c>
      <c r="J595">
        <v>13357544</v>
      </c>
      <c r="K595">
        <v>3086679</v>
      </c>
      <c r="L595" s="4">
        <v>10270865</v>
      </c>
      <c r="M595">
        <v>-168818</v>
      </c>
      <c r="N595">
        <v>1516</v>
      </c>
      <c r="P595" s="3">
        <f t="shared" si="47"/>
        <v>8.081760315584626</v>
      </c>
      <c r="Q595" s="3">
        <f t="shared" si="48"/>
        <v>0.23108132752547925</v>
      </c>
      <c r="R595">
        <f t="shared" si="49"/>
        <v>-111.35751978891821</v>
      </c>
      <c r="S595" s="3">
        <f t="shared" si="50"/>
        <v>-1.6436590296922411E-2</v>
      </c>
      <c r="T595" s="3">
        <f t="shared" si="51"/>
        <v>-1.2638401191117169E-2</v>
      </c>
    </row>
    <row r="596" spans="1:20" x14ac:dyDescent="0.2">
      <c r="A596">
        <v>594</v>
      </c>
      <c r="B596" t="s">
        <v>40</v>
      </c>
      <c r="C596">
        <v>802000849</v>
      </c>
      <c r="D596" t="s">
        <v>672</v>
      </c>
      <c r="E596" t="s">
        <v>63</v>
      </c>
      <c r="F596" t="s">
        <v>19</v>
      </c>
      <c r="G596" t="s">
        <v>24</v>
      </c>
      <c r="H596">
        <v>18709442</v>
      </c>
      <c r="I596">
        <v>5202144</v>
      </c>
      <c r="J596">
        <v>72739726</v>
      </c>
      <c r="K596">
        <v>13347580</v>
      </c>
      <c r="L596" s="4">
        <v>59392146</v>
      </c>
      <c r="M596">
        <v>-408371</v>
      </c>
      <c r="N596">
        <v>2308012</v>
      </c>
      <c r="P596" s="3">
        <f t="shared" si="47"/>
        <v>3.5964867562297389</v>
      </c>
      <c r="Q596" s="3">
        <f t="shared" si="48"/>
        <v>0.18349780421224024</v>
      </c>
      <c r="R596">
        <f t="shared" si="49"/>
        <v>-0.1769362550974605</v>
      </c>
      <c r="S596" s="3">
        <f t="shared" si="50"/>
        <v>-6.8758417990149746E-3</v>
      </c>
      <c r="T596" s="3">
        <f t="shared" si="51"/>
        <v>-5.6141399267849871E-3</v>
      </c>
    </row>
    <row r="597" spans="1:20" x14ac:dyDescent="0.2">
      <c r="A597">
        <v>595</v>
      </c>
      <c r="B597" t="s">
        <v>40</v>
      </c>
      <c r="C597">
        <v>802000895</v>
      </c>
      <c r="D597" t="s">
        <v>673</v>
      </c>
      <c r="E597" t="s">
        <v>63</v>
      </c>
      <c r="F597" t="s">
        <v>19</v>
      </c>
      <c r="G597" t="s">
        <v>24</v>
      </c>
      <c r="H597">
        <v>737984</v>
      </c>
      <c r="I597">
        <v>431051</v>
      </c>
      <c r="J597">
        <v>12345982</v>
      </c>
      <c r="K597">
        <v>3651327</v>
      </c>
      <c r="L597" s="4">
        <v>8694655</v>
      </c>
      <c r="M597">
        <v>182900</v>
      </c>
      <c r="N597">
        <v>0</v>
      </c>
      <c r="P597" s="3">
        <f t="shared" si="47"/>
        <v>1.7120572739652617</v>
      </c>
      <c r="Q597" s="3">
        <f t="shared" si="48"/>
        <v>0.29575022869788731</v>
      </c>
      <c r="R597" t="e">
        <f t="shared" si="49"/>
        <v>#DIV/0!</v>
      </c>
      <c r="S597" s="3">
        <f t="shared" si="50"/>
        <v>2.1035912293242226E-2</v>
      </c>
      <c r="T597" s="3">
        <f t="shared" si="51"/>
        <v>1.481453642164714E-2</v>
      </c>
    </row>
    <row r="598" spans="1:20" x14ac:dyDescent="0.2">
      <c r="A598">
        <v>596</v>
      </c>
      <c r="B598" t="s">
        <v>40</v>
      </c>
      <c r="C598">
        <v>802001086</v>
      </c>
      <c r="D598" t="s">
        <v>674</v>
      </c>
      <c r="E598" t="s">
        <v>63</v>
      </c>
      <c r="F598" t="s">
        <v>19</v>
      </c>
      <c r="G598" t="s">
        <v>24</v>
      </c>
      <c r="H598">
        <v>3977601</v>
      </c>
      <c r="I598">
        <v>924036</v>
      </c>
      <c r="J598">
        <v>52530082</v>
      </c>
      <c r="K598">
        <v>31079006</v>
      </c>
      <c r="L598" s="4">
        <v>21451076</v>
      </c>
      <c r="M598">
        <v>682843</v>
      </c>
      <c r="N598">
        <v>17699</v>
      </c>
      <c r="P598" s="3">
        <f t="shared" si="47"/>
        <v>4.3045952755087464</v>
      </c>
      <c r="Q598" s="3">
        <f t="shared" si="48"/>
        <v>0.59164206140017062</v>
      </c>
      <c r="S598" s="3">
        <f t="shared" si="50"/>
        <v>3.1832575671262367E-2</v>
      </c>
      <c r="T598" s="3">
        <f t="shared" si="51"/>
        <v>1.2999084981439778E-2</v>
      </c>
    </row>
    <row r="599" spans="1:20" x14ac:dyDescent="0.2">
      <c r="A599">
        <v>597</v>
      </c>
      <c r="B599" t="s">
        <v>40</v>
      </c>
      <c r="C599">
        <v>802003214</v>
      </c>
      <c r="D599" t="s">
        <v>675</v>
      </c>
      <c r="E599" t="s">
        <v>63</v>
      </c>
      <c r="F599" t="s">
        <v>18</v>
      </c>
      <c r="G599" t="s">
        <v>24</v>
      </c>
      <c r="H599">
        <v>159103</v>
      </c>
      <c r="I599">
        <v>2235892</v>
      </c>
      <c r="J599">
        <v>10824738</v>
      </c>
      <c r="K599">
        <v>3539329</v>
      </c>
      <c r="L599" s="4">
        <v>7285409</v>
      </c>
      <c r="M599">
        <v>167905</v>
      </c>
      <c r="N599">
        <v>219197</v>
      </c>
      <c r="P599" s="3">
        <f t="shared" si="47"/>
        <v>7.1158624835188825E-2</v>
      </c>
      <c r="Q599" s="3">
        <f t="shared" si="48"/>
        <v>0.32696671272782768</v>
      </c>
      <c r="S599" s="3">
        <f t="shared" si="50"/>
        <v>2.3046750017740938E-2</v>
      </c>
      <c r="T599" s="3">
        <f t="shared" si="51"/>
        <v>1.551122992538018E-2</v>
      </c>
    </row>
    <row r="600" spans="1:20" x14ac:dyDescent="0.2">
      <c r="A600">
        <v>598</v>
      </c>
      <c r="B600" t="s">
        <v>40</v>
      </c>
      <c r="C600">
        <v>802003945</v>
      </c>
      <c r="D600" t="s">
        <v>676</v>
      </c>
      <c r="E600" t="s">
        <v>63</v>
      </c>
      <c r="F600" t="s">
        <v>19</v>
      </c>
      <c r="G600" t="s">
        <v>24</v>
      </c>
      <c r="H600">
        <v>1020017</v>
      </c>
      <c r="I600">
        <v>1659509</v>
      </c>
      <c r="J600">
        <v>14362618</v>
      </c>
      <c r="K600">
        <v>9613225</v>
      </c>
      <c r="L600" s="4">
        <v>4749393</v>
      </c>
      <c r="M600">
        <v>105239</v>
      </c>
      <c r="N600">
        <v>147642</v>
      </c>
      <c r="P600" s="3">
        <f t="shared" si="47"/>
        <v>0.61464987535469828</v>
      </c>
      <c r="Q600" s="3">
        <f t="shared" si="48"/>
        <v>0.66932261235382018</v>
      </c>
      <c r="R600">
        <f t="shared" si="49"/>
        <v>0.71279852616464145</v>
      </c>
      <c r="S600" s="3">
        <f t="shared" si="50"/>
        <v>2.2158410558991433E-2</v>
      </c>
      <c r="T600" s="3">
        <f t="shared" si="51"/>
        <v>7.3272853180388143E-3</v>
      </c>
    </row>
    <row r="601" spans="1:20" x14ac:dyDescent="0.2">
      <c r="A601">
        <v>599</v>
      </c>
      <c r="B601" t="s">
        <v>40</v>
      </c>
      <c r="C601">
        <v>802004800</v>
      </c>
      <c r="D601" t="s">
        <v>677</v>
      </c>
      <c r="E601" t="s">
        <v>63</v>
      </c>
      <c r="F601" t="s">
        <v>19</v>
      </c>
      <c r="G601" t="s">
        <v>24</v>
      </c>
      <c r="H601">
        <v>6069207</v>
      </c>
      <c r="I601">
        <v>2920410</v>
      </c>
      <c r="J601">
        <v>9483963</v>
      </c>
      <c r="K601">
        <v>2920410</v>
      </c>
      <c r="L601" s="4">
        <v>6563553</v>
      </c>
      <c r="M601">
        <v>693870</v>
      </c>
      <c r="N601">
        <v>10556</v>
      </c>
      <c r="P601" s="3">
        <f t="shared" si="47"/>
        <v>2.0782037453645206</v>
      </c>
      <c r="Q601" s="3">
        <f t="shared" si="48"/>
        <v>0.30793139956366344</v>
      </c>
      <c r="R601">
        <f t="shared" si="49"/>
        <v>65.732284956422887</v>
      </c>
      <c r="S601" s="3">
        <f t="shared" si="50"/>
        <v>0.10571560860405942</v>
      </c>
      <c r="T601" s="3">
        <f t="shared" si="51"/>
        <v>7.3162453290886942E-2</v>
      </c>
    </row>
    <row r="602" spans="1:20" x14ac:dyDescent="0.2">
      <c r="A602">
        <v>600</v>
      </c>
      <c r="B602" t="s">
        <v>40</v>
      </c>
      <c r="C602">
        <v>802005163</v>
      </c>
      <c r="D602" t="s">
        <v>678</v>
      </c>
      <c r="E602" t="s">
        <v>63</v>
      </c>
      <c r="F602" t="s">
        <v>19</v>
      </c>
      <c r="G602" t="s">
        <v>24</v>
      </c>
      <c r="H602">
        <v>654184</v>
      </c>
      <c r="I602">
        <v>10473114</v>
      </c>
      <c r="J602">
        <v>23092744</v>
      </c>
      <c r="K602">
        <v>10473114</v>
      </c>
      <c r="L602" s="4">
        <v>12619630</v>
      </c>
      <c r="M602">
        <v>84909</v>
      </c>
      <c r="N602">
        <v>0</v>
      </c>
      <c r="P602" s="3">
        <f t="shared" si="47"/>
        <v>6.246317952807541E-2</v>
      </c>
      <c r="Q602" s="3">
        <f t="shared" si="48"/>
        <v>0.45352401602858455</v>
      </c>
      <c r="R602" t="e">
        <f t="shared" si="49"/>
        <v>#DIV/0!</v>
      </c>
      <c r="S602" s="3">
        <f t="shared" si="50"/>
        <v>6.7283272172005042E-3</v>
      </c>
      <c r="T602" s="3">
        <f t="shared" si="51"/>
        <v>3.6768692365013009E-3</v>
      </c>
    </row>
    <row r="603" spans="1:20" x14ac:dyDescent="0.2">
      <c r="A603">
        <v>601</v>
      </c>
      <c r="B603" t="s">
        <v>40</v>
      </c>
      <c r="C603">
        <v>802005302</v>
      </c>
      <c r="D603" t="s">
        <v>679</v>
      </c>
      <c r="E603" t="s">
        <v>63</v>
      </c>
      <c r="F603" t="s">
        <v>19</v>
      </c>
      <c r="G603" t="s">
        <v>24</v>
      </c>
      <c r="H603">
        <v>3908909</v>
      </c>
      <c r="I603">
        <v>4022</v>
      </c>
      <c r="J603">
        <v>5231172</v>
      </c>
      <c r="K603">
        <v>4022</v>
      </c>
      <c r="L603" s="4">
        <v>5227150</v>
      </c>
      <c r="M603">
        <v>-91472</v>
      </c>
      <c r="N603">
        <v>2031</v>
      </c>
      <c r="P603" s="3">
        <f t="shared" si="47"/>
        <v>971.8818995524615</v>
      </c>
      <c r="Q603" s="3">
        <f t="shared" si="48"/>
        <v>7.6885256305852688E-4</v>
      </c>
      <c r="R603">
        <f t="shared" si="49"/>
        <v>-45.037912358444117</v>
      </c>
      <c r="S603" s="3">
        <f t="shared" si="50"/>
        <v>-1.7499402159876797E-2</v>
      </c>
      <c r="T603" s="3">
        <f t="shared" si="51"/>
        <v>-1.7485947699674185E-2</v>
      </c>
    </row>
    <row r="604" spans="1:20" x14ac:dyDescent="0.2">
      <c r="A604">
        <v>602</v>
      </c>
      <c r="B604" t="s">
        <v>40</v>
      </c>
      <c r="C604">
        <v>802005408</v>
      </c>
      <c r="D604" t="s">
        <v>680</v>
      </c>
      <c r="E604" t="s">
        <v>63</v>
      </c>
      <c r="F604" t="s">
        <v>19</v>
      </c>
      <c r="G604" t="s">
        <v>24</v>
      </c>
      <c r="H604">
        <v>2261489</v>
      </c>
      <c r="I604">
        <v>2818676</v>
      </c>
      <c r="J604">
        <v>5366546</v>
      </c>
      <c r="K604">
        <v>3024489</v>
      </c>
      <c r="L604" s="4">
        <v>2342057</v>
      </c>
      <c r="M604">
        <v>196208</v>
      </c>
      <c r="N604">
        <v>64869</v>
      </c>
      <c r="P604" s="3">
        <f t="shared" si="47"/>
        <v>0.80232314746356093</v>
      </c>
      <c r="Q604" s="3">
        <f t="shared" si="48"/>
        <v>0.56358205072685486</v>
      </c>
      <c r="R604">
        <f t="shared" si="49"/>
        <v>3.0246805099508238</v>
      </c>
      <c r="S604" s="3">
        <f t="shared" si="50"/>
        <v>8.3775928596101626E-2</v>
      </c>
      <c r="T604" s="3">
        <f t="shared" si="51"/>
        <v>3.6561318956364115E-2</v>
      </c>
    </row>
    <row r="605" spans="1:20" x14ac:dyDescent="0.2">
      <c r="A605">
        <v>603</v>
      </c>
      <c r="B605" t="s">
        <v>40</v>
      </c>
      <c r="C605">
        <v>802005604</v>
      </c>
      <c r="D605" t="s">
        <v>681</v>
      </c>
      <c r="E605" t="s">
        <v>63</v>
      </c>
      <c r="F605" t="s">
        <v>30</v>
      </c>
      <c r="G605" t="s">
        <v>24</v>
      </c>
      <c r="H605">
        <v>574435</v>
      </c>
      <c r="I605">
        <v>205620</v>
      </c>
      <c r="J605">
        <v>4090102</v>
      </c>
      <c r="K605">
        <v>1584374</v>
      </c>
      <c r="L605" s="4">
        <v>2505728</v>
      </c>
      <c r="M605">
        <v>77931</v>
      </c>
      <c r="N605">
        <v>0</v>
      </c>
      <c r="P605" s="3">
        <f t="shared" si="47"/>
        <v>2.7936727944752455</v>
      </c>
      <c r="Q605" s="3">
        <f t="shared" si="48"/>
        <v>0.38736784559407078</v>
      </c>
      <c r="R605" t="e">
        <f t="shared" si="49"/>
        <v>#DIV/0!</v>
      </c>
      <c r="S605" s="3">
        <f t="shared" si="50"/>
        <v>3.1101141065590518E-2</v>
      </c>
      <c r="T605" s="3">
        <f t="shared" si="51"/>
        <v>1.9053559055495436E-2</v>
      </c>
    </row>
    <row r="606" spans="1:20" x14ac:dyDescent="0.2">
      <c r="A606">
        <v>604</v>
      </c>
      <c r="B606" t="s">
        <v>40</v>
      </c>
      <c r="C606">
        <v>802006024</v>
      </c>
      <c r="D606" t="s">
        <v>682</v>
      </c>
      <c r="E606" t="s">
        <v>63</v>
      </c>
      <c r="F606" t="s">
        <v>19</v>
      </c>
      <c r="G606" t="s">
        <v>24</v>
      </c>
      <c r="H606">
        <v>3044764</v>
      </c>
      <c r="I606">
        <v>2428091</v>
      </c>
      <c r="J606">
        <v>3663474</v>
      </c>
      <c r="K606">
        <v>2543257</v>
      </c>
      <c r="L606" s="4">
        <v>1120217</v>
      </c>
      <c r="M606">
        <v>-41021</v>
      </c>
      <c r="N606">
        <v>46889</v>
      </c>
      <c r="P606" s="3"/>
      <c r="Q606" s="3">
        <f t="shared" si="48"/>
        <v>0.69422002176076592</v>
      </c>
      <c r="S606" s="3">
        <f t="shared" si="50"/>
        <v>-3.6618797965037128E-2</v>
      </c>
      <c r="T606" s="3">
        <f t="shared" si="51"/>
        <v>-1.1197295244895964E-2</v>
      </c>
    </row>
    <row r="607" spans="1:20" x14ac:dyDescent="0.2">
      <c r="A607">
        <v>605</v>
      </c>
      <c r="B607" t="s">
        <v>40</v>
      </c>
      <c r="C607">
        <v>802006132</v>
      </c>
      <c r="D607" t="s">
        <v>683</v>
      </c>
      <c r="E607" t="s">
        <v>63</v>
      </c>
      <c r="F607" t="s">
        <v>34</v>
      </c>
      <c r="G607" t="s">
        <v>24</v>
      </c>
      <c r="H607">
        <v>2361247</v>
      </c>
      <c r="I607">
        <v>2766658</v>
      </c>
      <c r="J607">
        <v>29237681</v>
      </c>
      <c r="K607">
        <v>13920530</v>
      </c>
      <c r="L607" s="4">
        <v>15317151</v>
      </c>
      <c r="M607">
        <v>97285</v>
      </c>
      <c r="N607">
        <v>274782</v>
      </c>
      <c r="P607" s="3">
        <f t="shared" si="47"/>
        <v>0.85346544459054929</v>
      </c>
      <c r="Q607" s="3">
        <f t="shared" si="48"/>
        <v>0.4761160777422806</v>
      </c>
      <c r="R607">
        <f t="shared" si="49"/>
        <v>0.35404429693356915</v>
      </c>
      <c r="S607" s="3">
        <f t="shared" si="50"/>
        <v>6.3513769629874378E-3</v>
      </c>
      <c r="T607" s="3">
        <f t="shared" si="51"/>
        <v>3.327384275107181E-3</v>
      </c>
    </row>
    <row r="608" spans="1:20" x14ac:dyDescent="0.2">
      <c r="A608">
        <v>606</v>
      </c>
      <c r="B608" t="s">
        <v>40</v>
      </c>
      <c r="C608">
        <v>802006404</v>
      </c>
      <c r="D608" t="s">
        <v>684</v>
      </c>
      <c r="E608" t="s">
        <v>63</v>
      </c>
      <c r="F608" t="s">
        <v>19</v>
      </c>
      <c r="G608" t="s">
        <v>24</v>
      </c>
      <c r="H608">
        <v>3531544</v>
      </c>
      <c r="I608">
        <v>3298770</v>
      </c>
      <c r="J608">
        <v>37549083</v>
      </c>
      <c r="K608">
        <v>10749945</v>
      </c>
      <c r="L608" s="4">
        <v>26799138</v>
      </c>
      <c r="M608">
        <v>-81030</v>
      </c>
      <c r="N608">
        <v>596111</v>
      </c>
      <c r="P608" s="3">
        <f t="shared" si="47"/>
        <v>1.0705638768389429</v>
      </c>
      <c r="Q608" s="3">
        <f t="shared" si="48"/>
        <v>0.28629048011638525</v>
      </c>
      <c r="R608">
        <f t="shared" si="49"/>
        <v>-0.13593105981939604</v>
      </c>
      <c r="S608" s="3">
        <f t="shared" si="50"/>
        <v>-3.0236047144501441E-3</v>
      </c>
      <c r="T608" s="3">
        <f t="shared" si="51"/>
        <v>-2.157975469068046E-3</v>
      </c>
    </row>
    <row r="609" spans="1:20" x14ac:dyDescent="0.2">
      <c r="A609">
        <v>607</v>
      </c>
      <c r="B609" t="s">
        <v>40</v>
      </c>
      <c r="C609">
        <v>802006605</v>
      </c>
      <c r="D609" t="s">
        <v>685</v>
      </c>
      <c r="E609" t="s">
        <v>63</v>
      </c>
      <c r="F609" t="s">
        <v>19</v>
      </c>
      <c r="G609" t="s">
        <v>24</v>
      </c>
      <c r="H609">
        <v>2114897</v>
      </c>
      <c r="I609">
        <v>136660</v>
      </c>
      <c r="J609">
        <v>89016065</v>
      </c>
      <c r="K609">
        <v>18703495</v>
      </c>
      <c r="L609" s="4">
        <v>70312570</v>
      </c>
      <c r="M609">
        <v>858543</v>
      </c>
      <c r="N609">
        <v>0</v>
      </c>
      <c r="P609" s="3">
        <f t="shared" si="47"/>
        <v>15.475611005414898</v>
      </c>
      <c r="Q609" s="3">
        <f t="shared" si="48"/>
        <v>0.21011370250976608</v>
      </c>
      <c r="R609" t="e">
        <f t="shared" si="49"/>
        <v>#DIV/0!</v>
      </c>
      <c r="S609" s="3">
        <f t="shared" si="50"/>
        <v>1.2210377177224499E-2</v>
      </c>
      <c r="T609" s="3">
        <f t="shared" si="51"/>
        <v>9.6448096194771127E-3</v>
      </c>
    </row>
    <row r="610" spans="1:20" x14ac:dyDescent="0.2">
      <c r="A610">
        <v>608</v>
      </c>
      <c r="B610" t="s">
        <v>40</v>
      </c>
      <c r="C610">
        <v>802006651</v>
      </c>
      <c r="D610" t="s">
        <v>686</v>
      </c>
      <c r="E610" t="s">
        <v>63</v>
      </c>
      <c r="F610" t="s">
        <v>30</v>
      </c>
      <c r="G610" t="s">
        <v>24</v>
      </c>
      <c r="H610">
        <v>211554</v>
      </c>
      <c r="I610">
        <v>96483</v>
      </c>
      <c r="J610">
        <v>5448393</v>
      </c>
      <c r="K610">
        <v>96483</v>
      </c>
      <c r="L610" s="4">
        <v>5351910</v>
      </c>
      <c r="M610">
        <v>177027</v>
      </c>
      <c r="N610">
        <v>0</v>
      </c>
      <c r="P610" s="3">
        <f t="shared" si="47"/>
        <v>2.1926557010043219</v>
      </c>
      <c r="Q610" s="3">
        <f t="shared" si="48"/>
        <v>1.7708524330018044E-2</v>
      </c>
      <c r="R610" t="e">
        <f t="shared" si="49"/>
        <v>#DIV/0!</v>
      </c>
      <c r="S610" s="3">
        <f t="shared" si="50"/>
        <v>3.3077349955436472E-2</v>
      </c>
      <c r="T610" s="3">
        <f t="shared" si="51"/>
        <v>3.2491598898978104E-2</v>
      </c>
    </row>
    <row r="611" spans="1:20" x14ac:dyDescent="0.2">
      <c r="A611">
        <v>609</v>
      </c>
      <c r="B611" t="s">
        <v>40</v>
      </c>
      <c r="C611">
        <v>802007384</v>
      </c>
      <c r="D611" t="s">
        <v>687</v>
      </c>
      <c r="E611" t="s">
        <v>63</v>
      </c>
      <c r="F611" t="s">
        <v>19</v>
      </c>
      <c r="G611" t="s">
        <v>54</v>
      </c>
      <c r="H611">
        <v>6996619</v>
      </c>
      <c r="I611">
        <v>4361582</v>
      </c>
      <c r="J611">
        <v>44680004</v>
      </c>
      <c r="K611">
        <v>5533198</v>
      </c>
      <c r="L611" s="4">
        <v>39146806</v>
      </c>
      <c r="M611">
        <v>2144827</v>
      </c>
      <c r="N611">
        <v>373152</v>
      </c>
      <c r="P611" s="3">
        <f t="shared" si="47"/>
        <v>1.6041470732408563</v>
      </c>
      <c r="Q611" s="3">
        <f t="shared" si="48"/>
        <v>0.12384058873405651</v>
      </c>
      <c r="R611">
        <f t="shared" si="49"/>
        <v>5.7478641411542748</v>
      </c>
      <c r="S611" s="3">
        <f t="shared" si="50"/>
        <v>5.4789323042089312E-2</v>
      </c>
      <c r="T611" s="3">
        <f t="shared" si="51"/>
        <v>4.8004181020216558E-2</v>
      </c>
    </row>
    <row r="612" spans="1:20" x14ac:dyDescent="0.2">
      <c r="A612">
        <v>610</v>
      </c>
      <c r="B612" t="s">
        <v>40</v>
      </c>
      <c r="C612">
        <v>802007602</v>
      </c>
      <c r="D612" t="s">
        <v>688</v>
      </c>
      <c r="E612" t="s">
        <v>63</v>
      </c>
      <c r="F612" t="s">
        <v>18</v>
      </c>
      <c r="G612" t="s">
        <v>24</v>
      </c>
      <c r="H612">
        <v>11327152</v>
      </c>
      <c r="I612">
        <v>194407</v>
      </c>
      <c r="J612">
        <v>16947203</v>
      </c>
      <c r="K612">
        <v>194407</v>
      </c>
      <c r="L612" s="4">
        <v>16752796</v>
      </c>
      <c r="M612">
        <v>2470693</v>
      </c>
      <c r="N612">
        <v>38998</v>
      </c>
      <c r="P612" s="3">
        <f t="shared" si="47"/>
        <v>58.265144773593541</v>
      </c>
      <c r="Q612" s="3">
        <f t="shared" si="48"/>
        <v>1.1471332467074361E-2</v>
      </c>
      <c r="S612" s="3">
        <f t="shared" si="50"/>
        <v>0.14747944164066704</v>
      </c>
      <c r="T612" s="3">
        <f t="shared" si="51"/>
        <v>0.14578765593354845</v>
      </c>
    </row>
    <row r="613" spans="1:20" x14ac:dyDescent="0.2">
      <c r="A613">
        <v>611</v>
      </c>
      <c r="B613" t="s">
        <v>40</v>
      </c>
      <c r="C613">
        <v>802008572</v>
      </c>
      <c r="D613" t="s">
        <v>689</v>
      </c>
      <c r="E613" t="s">
        <v>63</v>
      </c>
      <c r="F613" t="s">
        <v>19</v>
      </c>
      <c r="G613" t="s">
        <v>24</v>
      </c>
      <c r="H613">
        <v>109552</v>
      </c>
      <c r="I613">
        <v>10033</v>
      </c>
      <c r="J613">
        <v>20177607</v>
      </c>
      <c r="K613">
        <v>6920237</v>
      </c>
      <c r="L613" s="4">
        <v>13257370</v>
      </c>
      <c r="M613">
        <v>4334</v>
      </c>
      <c r="N613">
        <v>1034</v>
      </c>
      <c r="P613" s="3">
        <f t="shared" si="47"/>
        <v>10.919166749725905</v>
      </c>
      <c r="Q613" s="3">
        <f t="shared" si="48"/>
        <v>0.34296619019292029</v>
      </c>
      <c r="R613">
        <f t="shared" si="49"/>
        <v>4.1914893617021276</v>
      </c>
      <c r="S613" s="3">
        <f t="shared" si="50"/>
        <v>3.2691250225346354E-4</v>
      </c>
      <c r="T613" s="3">
        <f t="shared" si="51"/>
        <v>2.1479256682915867E-4</v>
      </c>
    </row>
    <row r="614" spans="1:20" x14ac:dyDescent="0.2">
      <c r="A614">
        <v>612</v>
      </c>
      <c r="B614" t="s">
        <v>40</v>
      </c>
      <c r="C614">
        <v>802008919</v>
      </c>
      <c r="D614" t="s">
        <v>690</v>
      </c>
      <c r="E614" t="s">
        <v>63</v>
      </c>
      <c r="F614" t="s">
        <v>19</v>
      </c>
      <c r="G614" t="s">
        <v>42</v>
      </c>
      <c r="H614">
        <v>4964494</v>
      </c>
      <c r="I614">
        <v>1458131</v>
      </c>
      <c r="J614">
        <v>18472460</v>
      </c>
      <c r="K614">
        <v>4398097</v>
      </c>
      <c r="L614" s="4">
        <v>14074363</v>
      </c>
      <c r="M614">
        <v>-25006</v>
      </c>
      <c r="N614">
        <v>773908</v>
      </c>
      <c r="P614" s="3">
        <f t="shared" si="47"/>
        <v>3.4046968345093824</v>
      </c>
      <c r="Q614" s="3">
        <f t="shared" si="48"/>
        <v>0.23808940444315485</v>
      </c>
      <c r="S614" s="3">
        <f t="shared" si="50"/>
        <v>-1.7767056313667624E-3</v>
      </c>
      <c r="T614" s="3">
        <f t="shared" si="51"/>
        <v>-1.3536908457238506E-3</v>
      </c>
    </row>
    <row r="615" spans="1:20" x14ac:dyDescent="0.2">
      <c r="A615">
        <v>613</v>
      </c>
      <c r="B615" t="s">
        <v>40</v>
      </c>
      <c r="C615">
        <v>802010663</v>
      </c>
      <c r="D615" t="s">
        <v>691</v>
      </c>
      <c r="E615" t="s">
        <v>63</v>
      </c>
      <c r="F615" t="s">
        <v>30</v>
      </c>
      <c r="G615" t="s">
        <v>24</v>
      </c>
      <c r="H615">
        <v>1633110</v>
      </c>
      <c r="I615">
        <v>101525</v>
      </c>
      <c r="J615">
        <v>18014266</v>
      </c>
      <c r="K615">
        <v>2499115</v>
      </c>
      <c r="L615" s="4">
        <v>15515151</v>
      </c>
      <c r="M615">
        <v>-90429</v>
      </c>
      <c r="N615">
        <v>3300</v>
      </c>
      <c r="P615" s="3">
        <f t="shared" si="47"/>
        <v>16.085791676926867</v>
      </c>
      <c r="Q615" s="3">
        <f t="shared" si="48"/>
        <v>0.1387297711713594</v>
      </c>
      <c r="R615">
        <f t="shared" si="49"/>
        <v>-27.402727272727272</v>
      </c>
      <c r="S615" s="3">
        <f t="shared" si="50"/>
        <v>-5.8284318341471509E-3</v>
      </c>
      <c r="T615" s="3">
        <f t="shared" si="51"/>
        <v>-5.0198548195080498E-3</v>
      </c>
    </row>
    <row r="616" spans="1:20" x14ac:dyDescent="0.2">
      <c r="A616">
        <v>614</v>
      </c>
      <c r="B616" t="s">
        <v>40</v>
      </c>
      <c r="C616">
        <v>802011502</v>
      </c>
      <c r="D616" t="s">
        <v>692</v>
      </c>
      <c r="E616" t="s">
        <v>63</v>
      </c>
      <c r="F616" t="s">
        <v>19</v>
      </c>
      <c r="G616" t="s">
        <v>24</v>
      </c>
      <c r="H616">
        <v>2514615</v>
      </c>
      <c r="I616">
        <v>436499</v>
      </c>
      <c r="J616">
        <v>13464574</v>
      </c>
      <c r="K616">
        <v>436499</v>
      </c>
      <c r="L616" s="4">
        <v>13028075</v>
      </c>
      <c r="M616">
        <v>518228</v>
      </c>
      <c r="N616">
        <v>42640</v>
      </c>
      <c r="P616" s="3">
        <f t="shared" si="47"/>
        <v>5.7608723044039047</v>
      </c>
      <c r="Q616" s="3">
        <f t="shared" si="48"/>
        <v>3.2418329759263086E-2</v>
      </c>
      <c r="R616">
        <f t="shared" si="49"/>
        <v>12.153564727954972</v>
      </c>
      <c r="S616" s="3">
        <f t="shared" si="50"/>
        <v>3.9777787585656359E-2</v>
      </c>
      <c r="T616" s="3">
        <f t="shared" si="51"/>
        <v>3.8488258150610632E-2</v>
      </c>
    </row>
    <row r="617" spans="1:20" x14ac:dyDescent="0.2">
      <c r="A617">
        <v>615</v>
      </c>
      <c r="B617" t="s">
        <v>40</v>
      </c>
      <c r="C617">
        <v>802011859</v>
      </c>
      <c r="D617" t="s">
        <v>693</v>
      </c>
      <c r="E617" t="s">
        <v>63</v>
      </c>
      <c r="F617" t="s">
        <v>19</v>
      </c>
      <c r="G617" t="s">
        <v>24</v>
      </c>
      <c r="H617">
        <v>1301990</v>
      </c>
      <c r="I617">
        <v>0</v>
      </c>
      <c r="J617">
        <v>7793971</v>
      </c>
      <c r="K617">
        <v>7263086</v>
      </c>
      <c r="L617" s="4">
        <v>530885</v>
      </c>
      <c r="M617">
        <v>-82980</v>
      </c>
      <c r="N617">
        <v>0</v>
      </c>
      <c r="P617" s="3" t="e">
        <f t="shared" si="47"/>
        <v>#DIV/0!</v>
      </c>
      <c r="Q617" s="3">
        <f t="shared" si="48"/>
        <v>0.93188517124325965</v>
      </c>
      <c r="R617" t="e">
        <f t="shared" si="49"/>
        <v>#DIV/0!</v>
      </c>
      <c r="S617" s="3">
        <f t="shared" si="50"/>
        <v>-0.1563050378142159</v>
      </c>
      <c r="T617" s="3">
        <f t="shared" si="51"/>
        <v>-1.0646690884531133E-2</v>
      </c>
    </row>
    <row r="618" spans="1:20" x14ac:dyDescent="0.2">
      <c r="A618">
        <v>616</v>
      </c>
      <c r="B618" t="s">
        <v>40</v>
      </c>
      <c r="C618">
        <v>802012054</v>
      </c>
      <c r="D618" t="s">
        <v>694</v>
      </c>
      <c r="E618" t="s">
        <v>63</v>
      </c>
      <c r="F618" t="s">
        <v>19</v>
      </c>
      <c r="G618" t="s">
        <v>24</v>
      </c>
      <c r="H618">
        <v>574130</v>
      </c>
      <c r="I618">
        <v>8212</v>
      </c>
      <c r="J618">
        <v>6903006</v>
      </c>
      <c r="K618">
        <v>2218562</v>
      </c>
      <c r="L618" s="4">
        <v>4684444</v>
      </c>
      <c r="M618">
        <v>30254</v>
      </c>
      <c r="N618">
        <v>1247</v>
      </c>
      <c r="P618" s="3">
        <f t="shared" si="47"/>
        <v>69.913541159279106</v>
      </c>
      <c r="Q618" s="3">
        <f t="shared" si="48"/>
        <v>0.32139071007616105</v>
      </c>
      <c r="R618">
        <f t="shared" si="49"/>
        <v>24.261427425821974</v>
      </c>
      <c r="S618" s="3">
        <f t="shared" si="50"/>
        <v>6.458397197191385E-3</v>
      </c>
      <c r="T618" s="3">
        <f t="shared" si="51"/>
        <v>4.3827283360321576E-3</v>
      </c>
    </row>
    <row r="619" spans="1:20" x14ac:dyDescent="0.2">
      <c r="A619">
        <v>617</v>
      </c>
      <c r="B619" t="s">
        <v>40</v>
      </c>
      <c r="C619">
        <v>802012055</v>
      </c>
      <c r="D619" t="s">
        <v>695</v>
      </c>
      <c r="E619" t="s">
        <v>63</v>
      </c>
      <c r="F619" t="s">
        <v>30</v>
      </c>
      <c r="G619" t="s">
        <v>24</v>
      </c>
      <c r="H619">
        <v>711452</v>
      </c>
      <c r="I619">
        <v>2798</v>
      </c>
      <c r="J619">
        <v>6768448</v>
      </c>
      <c r="K619">
        <v>2166742</v>
      </c>
      <c r="L619" s="4">
        <v>4601706</v>
      </c>
      <c r="M619">
        <v>72818</v>
      </c>
      <c r="N619">
        <v>1041</v>
      </c>
      <c r="P619" s="3">
        <f t="shared" si="47"/>
        <v>254.27162258756255</v>
      </c>
      <c r="Q619" s="3">
        <f t="shared" si="48"/>
        <v>0.32012390432784593</v>
      </c>
      <c r="S619" s="3">
        <f t="shared" si="50"/>
        <v>1.5824131311300636E-2</v>
      </c>
      <c r="T619" s="3">
        <f t="shared" si="51"/>
        <v>1.075844861333056E-2</v>
      </c>
    </row>
    <row r="620" spans="1:20" x14ac:dyDescent="0.2">
      <c r="A620">
        <v>618</v>
      </c>
      <c r="B620" t="s">
        <v>40</v>
      </c>
      <c r="C620">
        <v>802012118</v>
      </c>
      <c r="D620" t="s">
        <v>696</v>
      </c>
      <c r="E620" t="s">
        <v>63</v>
      </c>
      <c r="F620" t="s">
        <v>19</v>
      </c>
      <c r="G620" t="s">
        <v>24</v>
      </c>
      <c r="H620">
        <v>789598</v>
      </c>
      <c r="I620">
        <v>2423</v>
      </c>
      <c r="J620">
        <v>6252960</v>
      </c>
      <c r="K620">
        <v>1808799</v>
      </c>
      <c r="L620" s="4">
        <v>4444161</v>
      </c>
      <c r="M620">
        <v>70199</v>
      </c>
      <c r="N620">
        <v>1049</v>
      </c>
      <c r="P620" s="3">
        <f t="shared" si="47"/>
        <v>325.87618654560464</v>
      </c>
      <c r="Q620" s="3">
        <f t="shared" si="48"/>
        <v>0.28927084132954634</v>
      </c>
      <c r="R620">
        <f t="shared" si="49"/>
        <v>66.919923736892272</v>
      </c>
      <c r="S620" s="3">
        <f t="shared" si="50"/>
        <v>1.5795782376021032E-2</v>
      </c>
      <c r="T620" s="3">
        <f t="shared" si="51"/>
        <v>1.1226523118651006E-2</v>
      </c>
    </row>
    <row r="621" spans="1:20" x14ac:dyDescent="0.2">
      <c r="A621">
        <v>619</v>
      </c>
      <c r="B621" t="s">
        <v>40</v>
      </c>
      <c r="C621">
        <v>802012119</v>
      </c>
      <c r="D621" t="s">
        <v>697</v>
      </c>
      <c r="E621" t="s">
        <v>63</v>
      </c>
      <c r="F621" t="s">
        <v>19</v>
      </c>
      <c r="G621" t="s">
        <v>24</v>
      </c>
      <c r="H621">
        <v>706508</v>
      </c>
      <c r="I621">
        <v>8218</v>
      </c>
      <c r="J621">
        <v>6862890</v>
      </c>
      <c r="K621">
        <v>2082287</v>
      </c>
      <c r="L621" s="4">
        <v>4780603</v>
      </c>
      <c r="M621">
        <v>20629</v>
      </c>
      <c r="N621">
        <v>1156</v>
      </c>
      <c r="P621" s="3">
        <f t="shared" si="47"/>
        <v>85.970795814066676</v>
      </c>
      <c r="Q621" s="3">
        <f t="shared" si="48"/>
        <v>0.30341255651773524</v>
      </c>
      <c r="R621">
        <f t="shared" si="49"/>
        <v>17.84515570934256</v>
      </c>
      <c r="S621" s="3">
        <f t="shared" si="50"/>
        <v>4.315146018190592E-3</v>
      </c>
      <c r="T621" s="3">
        <f t="shared" si="51"/>
        <v>3.0058765330640588E-3</v>
      </c>
    </row>
    <row r="622" spans="1:20" x14ac:dyDescent="0.2">
      <c r="A622">
        <v>620</v>
      </c>
      <c r="B622" t="s">
        <v>40</v>
      </c>
      <c r="C622">
        <v>802012120</v>
      </c>
      <c r="D622" t="s">
        <v>698</v>
      </c>
      <c r="E622" t="s">
        <v>63</v>
      </c>
      <c r="F622" t="s">
        <v>30</v>
      </c>
      <c r="G622" t="s">
        <v>24</v>
      </c>
      <c r="H622">
        <v>715893</v>
      </c>
      <c r="I622">
        <v>18981</v>
      </c>
      <c r="J622">
        <v>6639022</v>
      </c>
      <c r="K622">
        <v>1971549</v>
      </c>
      <c r="L622" s="4">
        <v>4667473</v>
      </c>
      <c r="M622">
        <v>82702</v>
      </c>
      <c r="N622">
        <v>1063</v>
      </c>
      <c r="P622" s="3">
        <f t="shared" si="47"/>
        <v>37.716295242611032</v>
      </c>
      <c r="Q622" s="3">
        <f t="shared" si="48"/>
        <v>0.29696376966366433</v>
      </c>
      <c r="R622">
        <f t="shared" si="49"/>
        <v>77.8005644402634</v>
      </c>
      <c r="S622" s="3">
        <f t="shared" si="50"/>
        <v>1.7718795588105171E-2</v>
      </c>
      <c r="T622" s="3">
        <f t="shared" si="51"/>
        <v>1.2456955256361554E-2</v>
      </c>
    </row>
    <row r="623" spans="1:20" x14ac:dyDescent="0.2">
      <c r="A623">
        <v>621</v>
      </c>
      <c r="B623" t="s">
        <v>40</v>
      </c>
      <c r="C623">
        <v>802012180</v>
      </c>
      <c r="D623" t="s">
        <v>699</v>
      </c>
      <c r="E623" t="s">
        <v>63</v>
      </c>
      <c r="F623" t="s">
        <v>30</v>
      </c>
      <c r="G623" t="s">
        <v>24</v>
      </c>
      <c r="H623">
        <v>262306</v>
      </c>
      <c r="I623">
        <v>264576</v>
      </c>
      <c r="J623">
        <v>10620590</v>
      </c>
      <c r="K623">
        <v>305168</v>
      </c>
      <c r="L623" s="4">
        <v>10315422</v>
      </c>
      <c r="M623">
        <v>457704</v>
      </c>
      <c r="N623">
        <v>0</v>
      </c>
      <c r="P623" s="3">
        <f t="shared" si="47"/>
        <v>0.99142023463957429</v>
      </c>
      <c r="Q623" s="3">
        <f t="shared" si="48"/>
        <v>2.8733620260268027E-2</v>
      </c>
      <c r="S623" s="3">
        <f t="shared" si="50"/>
        <v>4.4370845904316857E-2</v>
      </c>
      <c r="T623" s="3">
        <f t="shared" si="51"/>
        <v>4.309591086747535E-2</v>
      </c>
    </row>
    <row r="624" spans="1:20" x14ac:dyDescent="0.2">
      <c r="A624">
        <v>622</v>
      </c>
      <c r="B624" t="s">
        <v>40</v>
      </c>
      <c r="C624">
        <v>802012279</v>
      </c>
      <c r="D624" t="s">
        <v>700</v>
      </c>
      <c r="E624" t="s">
        <v>63</v>
      </c>
      <c r="F624" t="s">
        <v>30</v>
      </c>
      <c r="G624" t="s">
        <v>24</v>
      </c>
      <c r="H624">
        <v>6604649</v>
      </c>
      <c r="I624">
        <v>4938890</v>
      </c>
      <c r="J624">
        <v>40576284</v>
      </c>
      <c r="K624">
        <v>18354527</v>
      </c>
      <c r="L624" s="4">
        <v>22221757</v>
      </c>
      <c r="M624">
        <v>5090110</v>
      </c>
      <c r="N624">
        <v>205874</v>
      </c>
      <c r="P624" s="3">
        <f t="shared" si="47"/>
        <v>1.3372739623680625</v>
      </c>
      <c r="Q624" s="3">
        <f t="shared" si="48"/>
        <v>0.45234617837355434</v>
      </c>
      <c r="R624">
        <f t="shared" si="49"/>
        <v>24.724394532578177</v>
      </c>
      <c r="S624" s="3">
        <f t="shared" si="50"/>
        <v>0.22905974536576923</v>
      </c>
      <c r="T624" s="3">
        <f t="shared" si="51"/>
        <v>0.12544544493034404</v>
      </c>
    </row>
    <row r="625" spans="1:20" x14ac:dyDescent="0.2">
      <c r="A625">
        <v>623</v>
      </c>
      <c r="B625" t="s">
        <v>40</v>
      </c>
      <c r="C625">
        <v>802012382</v>
      </c>
      <c r="D625" t="s">
        <v>701</v>
      </c>
      <c r="E625" t="s">
        <v>63</v>
      </c>
      <c r="F625" t="s">
        <v>19</v>
      </c>
      <c r="G625" t="s">
        <v>32</v>
      </c>
      <c r="H625">
        <v>232061</v>
      </c>
      <c r="I625">
        <v>25721</v>
      </c>
      <c r="J625">
        <v>6556248</v>
      </c>
      <c r="K625">
        <v>297224</v>
      </c>
      <c r="L625" s="4">
        <v>6259024</v>
      </c>
      <c r="M625">
        <v>-203078</v>
      </c>
      <c r="N625">
        <v>0</v>
      </c>
      <c r="P625" s="3">
        <f t="shared" si="47"/>
        <v>9.022238637689048</v>
      </c>
      <c r="Q625" s="3">
        <f t="shared" si="48"/>
        <v>4.5334465688302211E-2</v>
      </c>
      <c r="S625" s="3">
        <f t="shared" si="50"/>
        <v>-3.2445633696244015E-2</v>
      </c>
      <c r="T625" s="3">
        <f t="shared" si="51"/>
        <v>-3.0974728228706418E-2</v>
      </c>
    </row>
    <row r="626" spans="1:20" x14ac:dyDescent="0.2">
      <c r="A626">
        <v>624</v>
      </c>
      <c r="B626" t="s">
        <v>40</v>
      </c>
      <c r="C626">
        <v>802013127</v>
      </c>
      <c r="D626" t="s">
        <v>702</v>
      </c>
      <c r="E626" t="s">
        <v>63</v>
      </c>
      <c r="F626" t="s">
        <v>19</v>
      </c>
      <c r="G626" t="s">
        <v>24</v>
      </c>
      <c r="H626">
        <v>5809130</v>
      </c>
      <c r="I626">
        <v>3366029</v>
      </c>
      <c r="J626">
        <v>21542208</v>
      </c>
      <c r="K626">
        <v>7653817</v>
      </c>
      <c r="L626" s="4">
        <v>13888391</v>
      </c>
      <c r="M626">
        <v>896700</v>
      </c>
      <c r="N626">
        <v>488370</v>
      </c>
      <c r="P626" s="3">
        <f t="shared" si="47"/>
        <v>1.725811037278645</v>
      </c>
      <c r="Q626" s="3">
        <f t="shared" si="48"/>
        <v>0.35529398843424037</v>
      </c>
      <c r="R626">
        <f t="shared" si="49"/>
        <v>1.8361078690337245</v>
      </c>
      <c r="S626" s="3">
        <f t="shared" si="50"/>
        <v>6.4564714515885968E-2</v>
      </c>
      <c r="T626" s="3">
        <f t="shared" si="51"/>
        <v>4.1625259583418749E-2</v>
      </c>
    </row>
    <row r="627" spans="1:20" x14ac:dyDescent="0.2">
      <c r="A627">
        <v>625</v>
      </c>
      <c r="B627" t="s">
        <v>40</v>
      </c>
      <c r="C627">
        <v>802013738</v>
      </c>
      <c r="D627" t="s">
        <v>703</v>
      </c>
      <c r="E627" t="s">
        <v>63</v>
      </c>
      <c r="F627" t="s">
        <v>19</v>
      </c>
      <c r="G627" t="s">
        <v>24</v>
      </c>
      <c r="H627">
        <v>3614875</v>
      </c>
      <c r="I627">
        <v>3557259</v>
      </c>
      <c r="J627">
        <v>18252892</v>
      </c>
      <c r="K627">
        <v>7379903</v>
      </c>
      <c r="L627" s="4">
        <v>10872989</v>
      </c>
      <c r="M627">
        <v>-351951</v>
      </c>
      <c r="N627">
        <v>14776</v>
      </c>
      <c r="P627" s="3">
        <f t="shared" si="47"/>
        <v>1.0161967402429792</v>
      </c>
      <c r="Q627" s="3">
        <f t="shared" si="48"/>
        <v>0.40431417662472335</v>
      </c>
      <c r="R627">
        <f t="shared" si="49"/>
        <v>-23.819098538170007</v>
      </c>
      <c r="S627" s="3">
        <f t="shared" si="50"/>
        <v>-3.2369296060172602E-2</v>
      </c>
      <c r="T627" s="3">
        <f t="shared" si="51"/>
        <v>-1.9281930775682011E-2</v>
      </c>
    </row>
    <row r="628" spans="1:20" x14ac:dyDescent="0.2">
      <c r="A628">
        <v>626</v>
      </c>
      <c r="B628" t="s">
        <v>40</v>
      </c>
      <c r="C628">
        <v>802014055</v>
      </c>
      <c r="D628" t="s">
        <v>704</v>
      </c>
      <c r="E628" t="s">
        <v>63</v>
      </c>
      <c r="F628" t="s">
        <v>19</v>
      </c>
      <c r="G628" t="s">
        <v>24</v>
      </c>
      <c r="H628">
        <v>4309221</v>
      </c>
      <c r="I628">
        <v>1051854</v>
      </c>
      <c r="J628">
        <v>8043344</v>
      </c>
      <c r="K628">
        <v>6719541</v>
      </c>
      <c r="L628" s="4">
        <v>1323803</v>
      </c>
      <c r="M628">
        <v>295319</v>
      </c>
      <c r="N628">
        <v>7099</v>
      </c>
      <c r="P628" s="3">
        <f t="shared" si="47"/>
        <v>4.0967862459999198</v>
      </c>
      <c r="Q628" s="3">
        <f t="shared" si="48"/>
        <v>0.83541633927381442</v>
      </c>
      <c r="R628">
        <f t="shared" si="49"/>
        <v>41.600084518946332</v>
      </c>
      <c r="S628" s="3">
        <f t="shared" si="50"/>
        <v>0.22308379721151864</v>
      </c>
      <c r="T628" s="3">
        <f t="shared" si="51"/>
        <v>3.6715947993769753E-2</v>
      </c>
    </row>
    <row r="629" spans="1:20" x14ac:dyDescent="0.2">
      <c r="A629">
        <v>627</v>
      </c>
      <c r="B629" t="s">
        <v>40</v>
      </c>
      <c r="C629">
        <v>802014200</v>
      </c>
      <c r="D629" t="s">
        <v>705</v>
      </c>
      <c r="E629" t="s">
        <v>63</v>
      </c>
      <c r="F629" t="s">
        <v>19</v>
      </c>
      <c r="G629" t="s">
        <v>24</v>
      </c>
      <c r="H629">
        <v>4784192</v>
      </c>
      <c r="I629">
        <v>276003</v>
      </c>
      <c r="J629">
        <v>10734374</v>
      </c>
      <c r="K629">
        <v>7065916</v>
      </c>
      <c r="L629" s="4">
        <v>3668458</v>
      </c>
      <c r="M629">
        <v>91668</v>
      </c>
      <c r="N629">
        <v>228009</v>
      </c>
      <c r="P629" s="3">
        <f t="shared" si="47"/>
        <v>17.333840574196657</v>
      </c>
      <c r="Q629" s="3">
        <f t="shared" si="48"/>
        <v>0.65825133351977494</v>
      </c>
      <c r="R629">
        <f t="shared" si="49"/>
        <v>0.40203676170677471</v>
      </c>
      <c r="S629" s="3">
        <f t="shared" si="50"/>
        <v>2.4988155786436698E-2</v>
      </c>
      <c r="T629" s="3">
        <f t="shared" si="51"/>
        <v>8.5396689178148626E-3</v>
      </c>
    </row>
    <row r="630" spans="1:20" x14ac:dyDescent="0.2">
      <c r="A630">
        <v>628</v>
      </c>
      <c r="B630" t="s">
        <v>40</v>
      </c>
      <c r="C630">
        <v>802015094</v>
      </c>
      <c r="D630" t="s">
        <v>706</v>
      </c>
      <c r="E630" t="s">
        <v>63</v>
      </c>
      <c r="F630" t="s">
        <v>19</v>
      </c>
      <c r="G630" t="s">
        <v>24</v>
      </c>
      <c r="H630">
        <v>191215</v>
      </c>
      <c r="I630">
        <v>1395332</v>
      </c>
      <c r="J630">
        <v>2957272</v>
      </c>
      <c r="K630">
        <v>1493472</v>
      </c>
      <c r="L630" s="4">
        <v>1463800</v>
      </c>
      <c r="M630">
        <v>-20587</v>
      </c>
      <c r="N630">
        <v>0</v>
      </c>
      <c r="P630" s="3">
        <f t="shared" si="47"/>
        <v>0.13703907027144793</v>
      </c>
      <c r="Q630" s="3">
        <f t="shared" si="48"/>
        <v>0.50501678574037157</v>
      </c>
      <c r="S630" s="3">
        <f t="shared" si="50"/>
        <v>-1.4064079792321355E-2</v>
      </c>
      <c r="T630" s="3">
        <f t="shared" si="51"/>
        <v>-6.9614834212071127E-3</v>
      </c>
    </row>
    <row r="631" spans="1:20" x14ac:dyDescent="0.2">
      <c r="A631">
        <v>629</v>
      </c>
      <c r="B631" t="s">
        <v>40</v>
      </c>
      <c r="C631">
        <v>802015700</v>
      </c>
      <c r="D631" t="s">
        <v>707</v>
      </c>
      <c r="E631" t="s">
        <v>63</v>
      </c>
      <c r="F631" t="s">
        <v>30</v>
      </c>
      <c r="G631" t="s">
        <v>24</v>
      </c>
      <c r="H631">
        <v>1312006</v>
      </c>
      <c r="I631">
        <v>136394</v>
      </c>
      <c r="J631">
        <v>47525241</v>
      </c>
      <c r="K631">
        <v>31216414</v>
      </c>
      <c r="L631" s="4">
        <v>16308827</v>
      </c>
      <c r="M631">
        <v>48078</v>
      </c>
      <c r="N631">
        <v>37150</v>
      </c>
      <c r="P631" s="3">
        <f t="shared" si="47"/>
        <v>9.6192354502397475</v>
      </c>
      <c r="Q631" s="3">
        <f t="shared" si="48"/>
        <v>0.65683862602611531</v>
      </c>
      <c r="R631">
        <f t="shared" si="49"/>
        <v>1.2941588156123822</v>
      </c>
      <c r="S631" s="3">
        <f t="shared" si="50"/>
        <v>2.9479741246872014E-3</v>
      </c>
      <c r="T631" s="3">
        <f t="shared" si="51"/>
        <v>1.0116308510671203E-3</v>
      </c>
    </row>
    <row r="632" spans="1:20" x14ac:dyDescent="0.2">
      <c r="A632">
        <v>630</v>
      </c>
      <c r="B632" t="s">
        <v>40</v>
      </c>
      <c r="C632">
        <v>802016715</v>
      </c>
      <c r="D632" t="s">
        <v>708</v>
      </c>
      <c r="E632" t="s">
        <v>63</v>
      </c>
      <c r="F632" t="s">
        <v>19</v>
      </c>
      <c r="G632" t="s">
        <v>24</v>
      </c>
      <c r="H632">
        <v>4351249</v>
      </c>
      <c r="I632">
        <v>201842</v>
      </c>
      <c r="J632">
        <v>6391566</v>
      </c>
      <c r="K632">
        <v>2270764</v>
      </c>
      <c r="L632" s="4">
        <v>4120802</v>
      </c>
      <c r="M632">
        <v>163353</v>
      </c>
      <c r="N632">
        <v>39849</v>
      </c>
      <c r="P632" s="3">
        <f t="shared" si="47"/>
        <v>21.55769859593147</v>
      </c>
      <c r="Q632" s="3">
        <f t="shared" si="48"/>
        <v>0.35527506091621364</v>
      </c>
      <c r="R632">
        <f t="shared" si="49"/>
        <v>4.0992998569600241</v>
      </c>
      <c r="S632" s="3">
        <f t="shared" si="50"/>
        <v>3.9641069869408914E-2</v>
      </c>
      <c r="T632" s="3">
        <f t="shared" si="51"/>
        <v>2.5557586356770783E-2</v>
      </c>
    </row>
    <row r="633" spans="1:20" x14ac:dyDescent="0.2">
      <c r="A633">
        <v>631</v>
      </c>
      <c r="B633" t="s">
        <v>40</v>
      </c>
      <c r="C633">
        <v>802017706</v>
      </c>
      <c r="D633" t="s">
        <v>709</v>
      </c>
      <c r="E633" t="s">
        <v>63</v>
      </c>
      <c r="F633" t="s">
        <v>28</v>
      </c>
      <c r="G633" t="s">
        <v>24</v>
      </c>
      <c r="H633">
        <v>625088</v>
      </c>
      <c r="I633">
        <v>175908</v>
      </c>
      <c r="J633">
        <v>7222530</v>
      </c>
      <c r="K633">
        <v>3749505</v>
      </c>
      <c r="L633" s="4">
        <v>3473025</v>
      </c>
      <c r="M633">
        <v>38792</v>
      </c>
      <c r="N633">
        <v>16464</v>
      </c>
      <c r="P633" s="3">
        <f t="shared" si="47"/>
        <v>3.5534938717966211</v>
      </c>
      <c r="Q633" s="3">
        <f t="shared" si="48"/>
        <v>0.51914010741388406</v>
      </c>
      <c r="S633" s="3">
        <f t="shared" si="50"/>
        <v>1.1169513608453726E-2</v>
      </c>
      <c r="T633" s="3">
        <f t="shared" si="51"/>
        <v>5.3709711140002185E-3</v>
      </c>
    </row>
    <row r="634" spans="1:20" x14ac:dyDescent="0.2">
      <c r="A634">
        <v>632</v>
      </c>
      <c r="B634" t="s">
        <v>40</v>
      </c>
      <c r="C634">
        <v>802017992</v>
      </c>
      <c r="D634" t="s">
        <v>710</v>
      </c>
      <c r="E634" t="s">
        <v>63</v>
      </c>
      <c r="F634" t="s">
        <v>19</v>
      </c>
      <c r="G634" t="s">
        <v>24</v>
      </c>
      <c r="H634">
        <v>5046</v>
      </c>
      <c r="I634">
        <v>1447692</v>
      </c>
      <c r="J634">
        <v>3840040</v>
      </c>
      <c r="K634">
        <v>1447692</v>
      </c>
      <c r="L634" s="4">
        <v>2392348</v>
      </c>
      <c r="M634">
        <v>-445624</v>
      </c>
      <c r="N634">
        <v>0</v>
      </c>
      <c r="P634" s="3">
        <f t="shared" si="47"/>
        <v>3.4855480309347567E-3</v>
      </c>
      <c r="Q634" s="3">
        <f t="shared" si="48"/>
        <v>0.37699919792502162</v>
      </c>
      <c r="R634" t="e">
        <f t="shared" si="49"/>
        <v>#DIV/0!</v>
      </c>
      <c r="S634" s="3">
        <f t="shared" si="50"/>
        <v>-0.18627055929990119</v>
      </c>
      <c r="T634" s="3">
        <f t="shared" si="51"/>
        <v>-0.11604670784679326</v>
      </c>
    </row>
    <row r="635" spans="1:20" x14ac:dyDescent="0.2">
      <c r="A635">
        <v>633</v>
      </c>
      <c r="B635" t="s">
        <v>40</v>
      </c>
      <c r="C635">
        <v>802020239</v>
      </c>
      <c r="D635" t="s">
        <v>711</v>
      </c>
      <c r="E635" t="s">
        <v>63</v>
      </c>
      <c r="F635" t="s">
        <v>28</v>
      </c>
      <c r="G635" t="s">
        <v>32</v>
      </c>
      <c r="H635">
        <v>5987996</v>
      </c>
      <c r="I635">
        <v>1770195</v>
      </c>
      <c r="J635">
        <v>30381188</v>
      </c>
      <c r="K635">
        <v>27830990</v>
      </c>
      <c r="L635" s="4">
        <v>2550198</v>
      </c>
      <c r="M635">
        <v>-757174</v>
      </c>
      <c r="N635">
        <v>1594543</v>
      </c>
      <c r="P635" s="3">
        <f t="shared" si="47"/>
        <v>3.3826759198845324</v>
      </c>
      <c r="Q635" s="3">
        <f t="shared" si="48"/>
        <v>0.91605996447538518</v>
      </c>
      <c r="R635">
        <f t="shared" si="49"/>
        <v>-0.47485329652445873</v>
      </c>
      <c r="S635" s="3">
        <f t="shared" si="50"/>
        <v>-0.29690792636493324</v>
      </c>
      <c r="T635" s="3">
        <f t="shared" si="51"/>
        <v>-2.4922461886612204E-2</v>
      </c>
    </row>
    <row r="636" spans="1:20" x14ac:dyDescent="0.2">
      <c r="A636">
        <v>634</v>
      </c>
      <c r="B636" t="s">
        <v>40</v>
      </c>
      <c r="C636">
        <v>802021728</v>
      </c>
      <c r="D636" t="s">
        <v>712</v>
      </c>
      <c r="E636" t="s">
        <v>63</v>
      </c>
      <c r="F636" t="s">
        <v>18</v>
      </c>
      <c r="G636" t="s">
        <v>24</v>
      </c>
      <c r="H636">
        <v>270616</v>
      </c>
      <c r="I636">
        <v>578679</v>
      </c>
      <c r="J636">
        <v>3680141</v>
      </c>
      <c r="K636">
        <v>578679</v>
      </c>
      <c r="L636" s="4">
        <v>3101462</v>
      </c>
      <c r="M636">
        <v>59577</v>
      </c>
      <c r="N636">
        <v>0</v>
      </c>
      <c r="P636" s="3">
        <f t="shared" si="47"/>
        <v>0.46764441080460845</v>
      </c>
      <c r="Q636" s="3">
        <f t="shared" si="48"/>
        <v>0.15724370343418906</v>
      </c>
      <c r="S636" s="3">
        <f t="shared" si="50"/>
        <v>1.9209327729954453E-2</v>
      </c>
      <c r="T636" s="3">
        <f t="shared" si="51"/>
        <v>1.618878189721535E-2</v>
      </c>
    </row>
    <row r="637" spans="1:20" x14ac:dyDescent="0.2">
      <c r="A637">
        <v>635</v>
      </c>
      <c r="B637" t="s">
        <v>40</v>
      </c>
      <c r="C637">
        <v>802022086</v>
      </c>
      <c r="D637" t="s">
        <v>713</v>
      </c>
      <c r="E637" t="s">
        <v>63</v>
      </c>
      <c r="F637" t="s">
        <v>19</v>
      </c>
      <c r="G637" t="s">
        <v>24</v>
      </c>
      <c r="H637">
        <v>227789</v>
      </c>
      <c r="I637">
        <v>7754634</v>
      </c>
      <c r="J637">
        <v>11942020</v>
      </c>
      <c r="K637">
        <v>7754634</v>
      </c>
      <c r="L637" s="4">
        <v>4187386</v>
      </c>
      <c r="M637">
        <v>70432</v>
      </c>
      <c r="N637">
        <v>1729</v>
      </c>
      <c r="P637" s="3">
        <f t="shared" si="47"/>
        <v>2.9374564937558627E-2</v>
      </c>
      <c r="Q637" s="3">
        <f t="shared" si="48"/>
        <v>0.64935697645791923</v>
      </c>
      <c r="R637">
        <f t="shared" si="49"/>
        <v>40.735685367264317</v>
      </c>
      <c r="S637" s="3">
        <f t="shared" si="50"/>
        <v>1.6820039996312736E-2</v>
      </c>
      <c r="T637" s="3">
        <f t="shared" si="51"/>
        <v>5.8978296804058274E-3</v>
      </c>
    </row>
    <row r="638" spans="1:20" x14ac:dyDescent="0.2">
      <c r="A638">
        <v>636</v>
      </c>
      <c r="B638" t="s">
        <v>40</v>
      </c>
      <c r="C638">
        <v>802023451</v>
      </c>
      <c r="D638" t="s">
        <v>714</v>
      </c>
      <c r="E638" t="s">
        <v>63</v>
      </c>
      <c r="F638" t="s">
        <v>19</v>
      </c>
      <c r="G638" t="s">
        <v>24</v>
      </c>
      <c r="H638">
        <v>1125931</v>
      </c>
      <c r="I638">
        <v>275616</v>
      </c>
      <c r="J638">
        <v>11510511</v>
      </c>
      <c r="K638">
        <v>1391587</v>
      </c>
      <c r="L638" s="4">
        <v>10118924</v>
      </c>
      <c r="M638">
        <v>128781</v>
      </c>
      <c r="N638">
        <v>4418</v>
      </c>
      <c r="P638" s="3">
        <f t="shared" si="47"/>
        <v>4.085143823290375</v>
      </c>
      <c r="Q638" s="3">
        <f t="shared" si="48"/>
        <v>0.12089706529970737</v>
      </c>
      <c r="R638">
        <f t="shared" si="49"/>
        <v>29.149162516976006</v>
      </c>
      <c r="S638" s="3">
        <f t="shared" si="50"/>
        <v>1.2726748417124192E-2</v>
      </c>
      <c r="T638" s="3">
        <f t="shared" si="51"/>
        <v>1.1188121882686182E-2</v>
      </c>
    </row>
    <row r="639" spans="1:20" x14ac:dyDescent="0.2">
      <c r="A639">
        <v>637</v>
      </c>
      <c r="B639" t="s">
        <v>40</v>
      </c>
      <c r="C639">
        <v>802023472</v>
      </c>
      <c r="D639" t="s">
        <v>715</v>
      </c>
      <c r="E639" t="s">
        <v>63</v>
      </c>
      <c r="F639" t="s">
        <v>18</v>
      </c>
      <c r="G639" t="s">
        <v>24</v>
      </c>
      <c r="H639">
        <v>5123356</v>
      </c>
      <c r="I639">
        <v>708569</v>
      </c>
      <c r="J639">
        <v>21277473</v>
      </c>
      <c r="K639">
        <v>6645112</v>
      </c>
      <c r="L639" s="4">
        <v>14632361</v>
      </c>
      <c r="M639">
        <v>1920120</v>
      </c>
      <c r="N639">
        <v>350946</v>
      </c>
      <c r="P639" s="3">
        <f t="shared" si="47"/>
        <v>7.2305675241225629</v>
      </c>
      <c r="Q639" s="3">
        <f t="shared" si="48"/>
        <v>0.31230738725411611</v>
      </c>
      <c r="S639" s="3">
        <f t="shared" si="50"/>
        <v>0.13122420913480742</v>
      </c>
      <c r="T639" s="3">
        <f t="shared" si="51"/>
        <v>9.0241919235428E-2</v>
      </c>
    </row>
    <row r="640" spans="1:20" x14ac:dyDescent="0.2">
      <c r="A640">
        <v>638</v>
      </c>
      <c r="B640" t="s">
        <v>40</v>
      </c>
      <c r="C640">
        <v>802023600</v>
      </c>
      <c r="D640" t="s">
        <v>716</v>
      </c>
      <c r="E640" t="s">
        <v>63</v>
      </c>
      <c r="F640" t="s">
        <v>19</v>
      </c>
      <c r="G640" t="s">
        <v>24</v>
      </c>
      <c r="H640">
        <v>736956</v>
      </c>
      <c r="I640">
        <v>3082883</v>
      </c>
      <c r="J640">
        <v>45804889</v>
      </c>
      <c r="K640">
        <v>3230839</v>
      </c>
      <c r="L640" s="4">
        <v>42574050</v>
      </c>
      <c r="M640">
        <v>-219936</v>
      </c>
      <c r="N640">
        <v>45732</v>
      </c>
      <c r="P640" s="3">
        <f t="shared" si="47"/>
        <v>0.23904767063816565</v>
      </c>
      <c r="Q640" s="3">
        <f t="shared" si="48"/>
        <v>7.0534806884915716E-2</v>
      </c>
      <c r="R640">
        <f t="shared" si="49"/>
        <v>-4.8092364208869061</v>
      </c>
      <c r="S640" s="3">
        <f t="shared" si="50"/>
        <v>-5.1659637737072233E-3</v>
      </c>
      <c r="T640" s="3">
        <f t="shared" si="51"/>
        <v>-4.801583516554314E-3</v>
      </c>
    </row>
    <row r="641" spans="1:20" x14ac:dyDescent="0.2">
      <c r="A641">
        <v>639</v>
      </c>
      <c r="B641" t="s">
        <v>40</v>
      </c>
      <c r="C641">
        <v>802024147</v>
      </c>
      <c r="D641" t="s">
        <v>717</v>
      </c>
      <c r="E641" t="s">
        <v>63</v>
      </c>
      <c r="F641" t="s">
        <v>19</v>
      </c>
      <c r="G641" t="s">
        <v>24</v>
      </c>
      <c r="H641">
        <v>4836549</v>
      </c>
      <c r="I641">
        <v>208986</v>
      </c>
      <c r="J641">
        <v>9619103</v>
      </c>
      <c r="K641">
        <v>534415</v>
      </c>
      <c r="L641" s="4">
        <v>9084688</v>
      </c>
      <c r="M641">
        <v>341446</v>
      </c>
      <c r="N641">
        <v>0</v>
      </c>
      <c r="P641" s="3">
        <f t="shared" si="47"/>
        <v>23.142933019436708</v>
      </c>
      <c r="Q641" s="3">
        <f t="shared" si="48"/>
        <v>5.5557675180315673E-2</v>
      </c>
      <c r="R641" t="e">
        <f t="shared" si="49"/>
        <v>#DIV/0!</v>
      </c>
      <c r="S641" s="3">
        <f t="shared" si="50"/>
        <v>3.7584780016661004E-2</v>
      </c>
      <c r="T641" s="3">
        <f t="shared" si="51"/>
        <v>3.5496657016771731E-2</v>
      </c>
    </row>
    <row r="642" spans="1:20" x14ac:dyDescent="0.2">
      <c r="A642">
        <v>640</v>
      </c>
      <c r="B642" t="s">
        <v>40</v>
      </c>
      <c r="C642">
        <v>802024415</v>
      </c>
      <c r="D642" t="s">
        <v>718</v>
      </c>
      <c r="E642" t="s">
        <v>63</v>
      </c>
      <c r="F642" t="s">
        <v>19</v>
      </c>
      <c r="G642" t="s">
        <v>24</v>
      </c>
      <c r="H642">
        <v>61281</v>
      </c>
      <c r="I642">
        <v>714749</v>
      </c>
      <c r="J642">
        <v>5217582</v>
      </c>
      <c r="K642">
        <v>714749</v>
      </c>
      <c r="L642" s="4">
        <v>4502833</v>
      </c>
      <c r="M642">
        <v>129756</v>
      </c>
      <c r="N642">
        <v>2846</v>
      </c>
      <c r="P642" s="3">
        <f t="shared" si="47"/>
        <v>8.5737790469101738E-2</v>
      </c>
      <c r="Q642" s="3">
        <f t="shared" si="48"/>
        <v>0.1369885514017796</v>
      </c>
      <c r="R642">
        <f t="shared" si="49"/>
        <v>45.592410400562194</v>
      </c>
      <c r="S642" s="3">
        <f t="shared" si="50"/>
        <v>2.8816525063221309E-2</v>
      </c>
      <c r="T642" s="3">
        <f t="shared" si="51"/>
        <v>2.4868991038377548E-2</v>
      </c>
    </row>
    <row r="643" spans="1:20" x14ac:dyDescent="0.2">
      <c r="A643">
        <v>641</v>
      </c>
      <c r="B643" t="s">
        <v>40</v>
      </c>
      <c r="C643">
        <v>804002521</v>
      </c>
      <c r="D643" t="s">
        <v>719</v>
      </c>
      <c r="E643" t="s">
        <v>63</v>
      </c>
      <c r="F643" t="s">
        <v>18</v>
      </c>
      <c r="G643" t="s">
        <v>31</v>
      </c>
      <c r="H643">
        <v>13564405</v>
      </c>
      <c r="I643">
        <v>4087660</v>
      </c>
      <c r="J643">
        <v>28779366</v>
      </c>
      <c r="K643">
        <v>4087660</v>
      </c>
      <c r="L643" s="4">
        <v>24691706</v>
      </c>
      <c r="M643">
        <v>331978</v>
      </c>
      <c r="N643">
        <v>490208</v>
      </c>
      <c r="P643" s="3">
        <f t="shared" si="47"/>
        <v>3.3183789747679602</v>
      </c>
      <c r="Q643" s="3">
        <f t="shared" si="48"/>
        <v>0.14203440061883227</v>
      </c>
      <c r="R643">
        <f t="shared" si="49"/>
        <v>0.67721865004243098</v>
      </c>
      <c r="S643" s="3">
        <f t="shared" si="50"/>
        <v>1.3444919520749193E-2</v>
      </c>
      <c r="T643" s="3">
        <f t="shared" si="51"/>
        <v>1.1535278435251145E-2</v>
      </c>
    </row>
    <row r="644" spans="1:20" x14ac:dyDescent="0.2">
      <c r="A644">
        <v>642</v>
      </c>
      <c r="B644" t="s">
        <v>40</v>
      </c>
      <c r="C644">
        <v>804003092</v>
      </c>
      <c r="D644" t="s">
        <v>720</v>
      </c>
      <c r="E644" t="s">
        <v>63</v>
      </c>
      <c r="F644" t="s">
        <v>19</v>
      </c>
      <c r="G644" t="s">
        <v>31</v>
      </c>
      <c r="H644">
        <v>7770849</v>
      </c>
      <c r="I644">
        <v>1078086</v>
      </c>
      <c r="J644">
        <v>11066685</v>
      </c>
      <c r="K644">
        <v>1128936</v>
      </c>
      <c r="L644" s="4">
        <v>9937749</v>
      </c>
      <c r="M644">
        <v>-561082</v>
      </c>
      <c r="N644">
        <v>0</v>
      </c>
      <c r="P644" s="3">
        <f t="shared" ref="P644:P707" si="52">H644/I644</f>
        <v>7.2080047417367448</v>
      </c>
      <c r="Q644" s="3">
        <f t="shared" ref="Q644:Q707" si="53">K644/J644</f>
        <v>0.10201212016064432</v>
      </c>
      <c r="R644" t="e">
        <f t="shared" ref="R644:R707" si="54">M644/N644</f>
        <v>#DIV/0!</v>
      </c>
      <c r="S644" s="3">
        <f t="shared" ref="S644:S707" si="55">M644/L644</f>
        <v>-5.645966707349924E-2</v>
      </c>
      <c r="T644" s="3">
        <f t="shared" ref="T644:T707" si="56">M644/J644</f>
        <v>-5.0700096731767459E-2</v>
      </c>
    </row>
    <row r="645" spans="1:20" x14ac:dyDescent="0.2">
      <c r="A645">
        <v>643</v>
      </c>
      <c r="B645" t="s">
        <v>40</v>
      </c>
      <c r="C645">
        <v>804006379</v>
      </c>
      <c r="D645" t="s">
        <v>721</v>
      </c>
      <c r="E645" t="s">
        <v>63</v>
      </c>
      <c r="F645" t="s">
        <v>19</v>
      </c>
      <c r="G645" t="s">
        <v>31</v>
      </c>
      <c r="H645">
        <v>532409</v>
      </c>
      <c r="I645">
        <v>487915</v>
      </c>
      <c r="J645">
        <v>6748413</v>
      </c>
      <c r="K645">
        <v>3010953</v>
      </c>
      <c r="L645" s="4">
        <v>3737460</v>
      </c>
      <c r="M645">
        <v>113070</v>
      </c>
      <c r="N645">
        <v>20145</v>
      </c>
      <c r="P645" s="3">
        <f t="shared" si="52"/>
        <v>1.0911921133804043</v>
      </c>
      <c r="Q645" s="3">
        <f t="shared" si="53"/>
        <v>0.4461720111083895</v>
      </c>
      <c r="S645" s="3">
        <f t="shared" si="55"/>
        <v>3.0253166589073864E-2</v>
      </c>
      <c r="T645" s="3">
        <f t="shared" si="56"/>
        <v>1.6755050409629643E-2</v>
      </c>
    </row>
    <row r="646" spans="1:20" x14ac:dyDescent="0.2">
      <c r="A646">
        <v>644</v>
      </c>
      <c r="B646" t="s">
        <v>40</v>
      </c>
      <c r="C646">
        <v>804008130</v>
      </c>
      <c r="D646" t="s">
        <v>722</v>
      </c>
      <c r="E646" t="s">
        <v>63</v>
      </c>
      <c r="F646" t="s">
        <v>19</v>
      </c>
      <c r="G646" t="s">
        <v>31</v>
      </c>
      <c r="H646">
        <v>899897</v>
      </c>
      <c r="I646">
        <v>503486</v>
      </c>
      <c r="J646">
        <v>5894975</v>
      </c>
      <c r="K646">
        <v>588398</v>
      </c>
      <c r="L646" s="4">
        <v>5306577</v>
      </c>
      <c r="M646">
        <v>118562</v>
      </c>
      <c r="N646">
        <v>27892</v>
      </c>
      <c r="P646" s="3">
        <f t="shared" si="52"/>
        <v>1.7873327163019428</v>
      </c>
      <c r="Q646" s="3">
        <f t="shared" si="53"/>
        <v>9.9813485214101841E-2</v>
      </c>
      <c r="R646">
        <f t="shared" si="54"/>
        <v>4.250752904058511</v>
      </c>
      <c r="S646" s="3">
        <f t="shared" si="55"/>
        <v>2.2342462947395281E-2</v>
      </c>
      <c r="T646" s="3">
        <f t="shared" si="56"/>
        <v>2.0112383852348821E-2</v>
      </c>
    </row>
    <row r="647" spans="1:20" x14ac:dyDescent="0.2">
      <c r="A647">
        <v>645</v>
      </c>
      <c r="B647" t="s">
        <v>40</v>
      </c>
      <c r="C647">
        <v>804010838</v>
      </c>
      <c r="D647" t="s">
        <v>723</v>
      </c>
      <c r="E647" t="s">
        <v>63</v>
      </c>
      <c r="F647" t="s">
        <v>18</v>
      </c>
      <c r="G647" t="s">
        <v>31</v>
      </c>
      <c r="H647">
        <v>57179</v>
      </c>
      <c r="I647">
        <v>12398</v>
      </c>
      <c r="J647">
        <v>18114249</v>
      </c>
      <c r="K647">
        <v>1779030</v>
      </c>
      <c r="L647" s="4">
        <v>16335219</v>
      </c>
      <c r="M647">
        <v>-1744</v>
      </c>
      <c r="N647">
        <v>0</v>
      </c>
      <c r="P647" s="3">
        <f t="shared" si="52"/>
        <v>4.6119535408936922</v>
      </c>
      <c r="Q647" s="3">
        <f t="shared" si="53"/>
        <v>9.8211634387934052E-2</v>
      </c>
      <c r="R647" t="e">
        <f t="shared" si="54"/>
        <v>#DIV/0!</v>
      </c>
      <c r="S647" s="3">
        <f t="shared" si="55"/>
        <v>-1.0676318450337274E-4</v>
      </c>
      <c r="T647" s="3">
        <f t="shared" si="56"/>
        <v>-9.6277797660835956E-5</v>
      </c>
    </row>
    <row r="648" spans="1:20" x14ac:dyDescent="0.2">
      <c r="A648">
        <v>646</v>
      </c>
      <c r="B648" t="s">
        <v>40</v>
      </c>
      <c r="C648">
        <v>804011163</v>
      </c>
      <c r="D648" t="s">
        <v>724</v>
      </c>
      <c r="E648" t="s">
        <v>63</v>
      </c>
      <c r="F648" t="s">
        <v>28</v>
      </c>
      <c r="G648" t="s">
        <v>31</v>
      </c>
      <c r="H648">
        <v>154325</v>
      </c>
      <c r="I648">
        <v>69012</v>
      </c>
      <c r="J648">
        <v>6044943</v>
      </c>
      <c r="K648">
        <v>3748655</v>
      </c>
      <c r="L648" s="4">
        <v>2296288</v>
      </c>
      <c r="M648">
        <v>7016</v>
      </c>
      <c r="N648">
        <v>2464</v>
      </c>
      <c r="P648" s="3">
        <f t="shared" si="52"/>
        <v>2.2362052976293976</v>
      </c>
      <c r="Q648" s="3">
        <f t="shared" si="53"/>
        <v>0.62013074399543555</v>
      </c>
      <c r="R648">
        <f t="shared" si="54"/>
        <v>2.8474025974025974</v>
      </c>
      <c r="S648" s="3">
        <f t="shared" si="55"/>
        <v>3.0553658774509123E-3</v>
      </c>
      <c r="T648" s="3">
        <f t="shared" si="56"/>
        <v>1.1606395626890113E-3</v>
      </c>
    </row>
    <row r="649" spans="1:20" x14ac:dyDescent="0.2">
      <c r="A649">
        <v>647</v>
      </c>
      <c r="B649" t="s">
        <v>40</v>
      </c>
      <c r="C649">
        <v>804011257</v>
      </c>
      <c r="D649" t="s">
        <v>725</v>
      </c>
      <c r="E649" t="s">
        <v>63</v>
      </c>
      <c r="F649" t="s">
        <v>19</v>
      </c>
      <c r="G649" t="s">
        <v>31</v>
      </c>
      <c r="H649">
        <v>9221428</v>
      </c>
      <c r="I649">
        <v>3149714</v>
      </c>
      <c r="J649">
        <v>17972912</v>
      </c>
      <c r="K649">
        <v>4192865</v>
      </c>
      <c r="L649" s="4">
        <v>13780047</v>
      </c>
      <c r="M649">
        <v>35502</v>
      </c>
      <c r="N649">
        <v>66525</v>
      </c>
      <c r="P649" s="3">
        <f t="shared" si="52"/>
        <v>2.9277032771864366</v>
      </c>
      <c r="Q649" s="3">
        <f t="shared" si="53"/>
        <v>0.2332880169891223</v>
      </c>
      <c r="R649">
        <f t="shared" si="54"/>
        <v>0.53366403607666291</v>
      </c>
      <c r="S649" s="3">
        <f t="shared" si="55"/>
        <v>2.5763337381940715E-3</v>
      </c>
      <c r="T649" s="3">
        <f t="shared" si="56"/>
        <v>1.9753059493086041E-3</v>
      </c>
    </row>
    <row r="650" spans="1:20" x14ac:dyDescent="0.2">
      <c r="A650">
        <v>648</v>
      </c>
      <c r="B650" t="s">
        <v>40</v>
      </c>
      <c r="C650">
        <v>804012721</v>
      </c>
      <c r="D650" t="s">
        <v>726</v>
      </c>
      <c r="E650" t="s">
        <v>63</v>
      </c>
      <c r="F650" t="s">
        <v>18</v>
      </c>
      <c r="G650" t="s">
        <v>258</v>
      </c>
      <c r="H650">
        <v>2888776</v>
      </c>
      <c r="I650">
        <v>11630667</v>
      </c>
      <c r="J650">
        <v>10433186</v>
      </c>
      <c r="K650">
        <v>12066488</v>
      </c>
      <c r="L650" s="4">
        <v>-1633302</v>
      </c>
      <c r="M650">
        <v>-1777333</v>
      </c>
      <c r="N650">
        <v>0</v>
      </c>
      <c r="P650" s="3">
        <f t="shared" si="52"/>
        <v>0.24837578102786367</v>
      </c>
      <c r="Q650" s="3">
        <f t="shared" si="53"/>
        <v>1.1565487282599964</v>
      </c>
      <c r="R650" t="e">
        <f t="shared" si="54"/>
        <v>#DIV/0!</v>
      </c>
      <c r="S650" s="3">
        <f t="shared" si="55"/>
        <v>1.0881839365898041</v>
      </c>
      <c r="T650" s="3">
        <f t="shared" si="56"/>
        <v>-0.17035381138609049</v>
      </c>
    </row>
    <row r="651" spans="1:20" x14ac:dyDescent="0.2">
      <c r="A651">
        <v>649</v>
      </c>
      <c r="B651" t="s">
        <v>40</v>
      </c>
      <c r="C651">
        <v>804013853</v>
      </c>
      <c r="D651" t="s">
        <v>727</v>
      </c>
      <c r="E651" t="s">
        <v>63</v>
      </c>
      <c r="F651" t="s">
        <v>19</v>
      </c>
      <c r="G651" t="s">
        <v>258</v>
      </c>
      <c r="H651">
        <v>982438</v>
      </c>
      <c r="I651">
        <v>812901</v>
      </c>
      <c r="J651">
        <v>4001381</v>
      </c>
      <c r="K651">
        <v>827805</v>
      </c>
      <c r="L651" s="4">
        <v>3173576</v>
      </c>
      <c r="M651">
        <v>388230</v>
      </c>
      <c r="N651">
        <v>236</v>
      </c>
      <c r="P651" s="3">
        <f t="shared" si="52"/>
        <v>1.2085579916865645</v>
      </c>
      <c r="Q651" s="3">
        <f t="shared" si="53"/>
        <v>0.20687982474050834</v>
      </c>
      <c r="S651" s="3">
        <f t="shared" si="55"/>
        <v>0.12233203175219375</v>
      </c>
      <c r="T651" s="3">
        <f t="shared" si="56"/>
        <v>9.70240024631496E-2</v>
      </c>
    </row>
    <row r="652" spans="1:20" x14ac:dyDescent="0.2">
      <c r="A652">
        <v>650</v>
      </c>
      <c r="B652" t="s">
        <v>40</v>
      </c>
      <c r="C652">
        <v>804015527</v>
      </c>
      <c r="D652" t="s">
        <v>728</v>
      </c>
      <c r="E652" t="s">
        <v>63</v>
      </c>
      <c r="F652" t="s">
        <v>19</v>
      </c>
      <c r="G652" t="s">
        <v>31</v>
      </c>
      <c r="H652">
        <v>1253752</v>
      </c>
      <c r="I652">
        <v>128318</v>
      </c>
      <c r="J652">
        <v>60867391</v>
      </c>
      <c r="K652">
        <v>4057990</v>
      </c>
      <c r="L652" s="4">
        <v>56809401</v>
      </c>
      <c r="M652">
        <v>112473</v>
      </c>
      <c r="N652">
        <v>2304</v>
      </c>
      <c r="P652" s="3">
        <f t="shared" si="52"/>
        <v>9.7706635078476918</v>
      </c>
      <c r="Q652" s="3">
        <f t="shared" si="53"/>
        <v>6.6669359953345136E-2</v>
      </c>
      <c r="R652">
        <f t="shared" si="54"/>
        <v>48.81640625</v>
      </c>
      <c r="S652" s="3">
        <f t="shared" si="55"/>
        <v>1.9798307677984495E-3</v>
      </c>
      <c r="T652" s="3">
        <f t="shared" si="56"/>
        <v>1.847836717693387E-3</v>
      </c>
    </row>
    <row r="653" spans="1:20" x14ac:dyDescent="0.2">
      <c r="A653">
        <v>651</v>
      </c>
      <c r="B653" t="s">
        <v>40</v>
      </c>
      <c r="C653">
        <v>804017885</v>
      </c>
      <c r="D653" t="s">
        <v>729</v>
      </c>
      <c r="E653" t="s">
        <v>63</v>
      </c>
      <c r="F653" t="s">
        <v>19</v>
      </c>
      <c r="G653" t="s">
        <v>31</v>
      </c>
      <c r="H653">
        <v>16651</v>
      </c>
      <c r="I653">
        <v>119204</v>
      </c>
      <c r="J653">
        <v>12957772</v>
      </c>
      <c r="K653">
        <v>508114</v>
      </c>
      <c r="L653" s="4">
        <v>12449658</v>
      </c>
      <c r="M653">
        <v>248376</v>
      </c>
      <c r="N653">
        <v>7723</v>
      </c>
      <c r="P653" s="3">
        <f t="shared" si="52"/>
        <v>0.13968490990235227</v>
      </c>
      <c r="Q653" s="3">
        <f t="shared" si="53"/>
        <v>3.9213068419478289E-2</v>
      </c>
      <c r="R653">
        <f t="shared" si="54"/>
        <v>32.160559368121199</v>
      </c>
      <c r="S653" s="3">
        <f t="shared" si="55"/>
        <v>1.9950427553913529E-2</v>
      </c>
      <c r="T653" s="3">
        <f t="shared" si="56"/>
        <v>1.9168110073244073E-2</v>
      </c>
    </row>
    <row r="654" spans="1:20" x14ac:dyDescent="0.2">
      <c r="A654">
        <v>652</v>
      </c>
      <c r="B654" t="s">
        <v>40</v>
      </c>
      <c r="C654">
        <v>805001199</v>
      </c>
      <c r="D654" t="s">
        <v>730</v>
      </c>
      <c r="E654" t="s">
        <v>63</v>
      </c>
      <c r="F654" t="s">
        <v>28</v>
      </c>
      <c r="G654" t="s">
        <v>20</v>
      </c>
      <c r="H654">
        <v>7332124</v>
      </c>
      <c r="I654">
        <v>5281669</v>
      </c>
      <c r="J654">
        <v>11926487</v>
      </c>
      <c r="K654">
        <v>6301926</v>
      </c>
      <c r="L654" s="4">
        <v>5624561</v>
      </c>
      <c r="M654">
        <v>148005</v>
      </c>
      <c r="N654">
        <v>63506</v>
      </c>
      <c r="P654" s="3">
        <f t="shared" si="52"/>
        <v>1.3882210339193917</v>
      </c>
      <c r="Q654" s="3">
        <f t="shared" si="53"/>
        <v>0.52839750716199996</v>
      </c>
      <c r="R654">
        <f t="shared" si="54"/>
        <v>2.3305671905016849</v>
      </c>
      <c r="S654" s="3">
        <f t="shared" si="55"/>
        <v>2.631405366569942E-2</v>
      </c>
      <c r="T654" s="3">
        <f t="shared" si="56"/>
        <v>1.2409773305416759E-2</v>
      </c>
    </row>
    <row r="655" spans="1:20" x14ac:dyDescent="0.2">
      <c r="A655">
        <v>653</v>
      </c>
      <c r="B655" t="s">
        <v>40</v>
      </c>
      <c r="C655">
        <v>805002302</v>
      </c>
      <c r="D655" t="s">
        <v>4141</v>
      </c>
      <c r="E655" t="s">
        <v>63</v>
      </c>
      <c r="F655" t="s">
        <v>19</v>
      </c>
      <c r="G655" t="s">
        <v>20</v>
      </c>
      <c r="H655">
        <v>4938321</v>
      </c>
      <c r="I655">
        <v>4429088</v>
      </c>
      <c r="J655">
        <v>6579033</v>
      </c>
      <c r="K655">
        <v>4510937</v>
      </c>
      <c r="L655" s="4">
        <v>2068096</v>
      </c>
      <c r="M655">
        <v>-762594</v>
      </c>
      <c r="N655">
        <v>0</v>
      </c>
      <c r="P655" s="3">
        <f t="shared" si="52"/>
        <v>1.1149746855334552</v>
      </c>
      <c r="Q655" s="3">
        <f t="shared" si="53"/>
        <v>0.68565349953405008</v>
      </c>
      <c r="R655" t="e">
        <f t="shared" si="54"/>
        <v>#DIV/0!</v>
      </c>
      <c r="S655" s="3">
        <f t="shared" si="55"/>
        <v>-0.36874207000061893</v>
      </c>
      <c r="T655" s="3">
        <f t="shared" si="56"/>
        <v>-0.1159127792792649</v>
      </c>
    </row>
    <row r="656" spans="1:20" x14ac:dyDescent="0.2">
      <c r="A656">
        <v>654</v>
      </c>
      <c r="B656" t="s">
        <v>40</v>
      </c>
      <c r="C656">
        <v>805002498</v>
      </c>
      <c r="D656" t="s">
        <v>731</v>
      </c>
      <c r="E656" t="s">
        <v>63</v>
      </c>
      <c r="F656" t="s">
        <v>34</v>
      </c>
      <c r="G656" t="s">
        <v>20</v>
      </c>
      <c r="H656">
        <v>2449290</v>
      </c>
      <c r="I656">
        <v>306989</v>
      </c>
      <c r="J656">
        <v>8251888</v>
      </c>
      <c r="K656">
        <v>306989</v>
      </c>
      <c r="L656" s="4">
        <v>7944899</v>
      </c>
      <c r="M656">
        <v>142900</v>
      </c>
      <c r="N656">
        <v>84904</v>
      </c>
      <c r="P656" s="3">
        <f t="shared" si="52"/>
        <v>7.9784291945314001</v>
      </c>
      <c r="Q656" s="3">
        <f t="shared" si="53"/>
        <v>3.7202274194705502E-2</v>
      </c>
      <c r="S656" s="3">
        <f t="shared" si="55"/>
        <v>1.7986383464409051E-2</v>
      </c>
      <c r="T656" s="3">
        <f t="shared" si="56"/>
        <v>1.7317249094994987E-2</v>
      </c>
    </row>
    <row r="657" spans="1:20" x14ac:dyDescent="0.2">
      <c r="A657">
        <v>655</v>
      </c>
      <c r="B657" t="s">
        <v>40</v>
      </c>
      <c r="C657">
        <v>805003065</v>
      </c>
      <c r="D657" t="s">
        <v>732</v>
      </c>
      <c r="E657" t="s">
        <v>63</v>
      </c>
      <c r="F657" t="s">
        <v>30</v>
      </c>
      <c r="G657" t="s">
        <v>20</v>
      </c>
      <c r="H657">
        <v>829840</v>
      </c>
      <c r="I657">
        <v>293018</v>
      </c>
      <c r="J657">
        <v>16393827</v>
      </c>
      <c r="K657">
        <v>6426045</v>
      </c>
      <c r="L657" s="4">
        <v>9967782</v>
      </c>
      <c r="M657">
        <v>495118</v>
      </c>
      <c r="N657">
        <v>0</v>
      </c>
      <c r="P657" s="3">
        <f t="shared" si="52"/>
        <v>2.8320444477813651</v>
      </c>
      <c r="Q657" s="3">
        <f t="shared" si="53"/>
        <v>0.39197955425539138</v>
      </c>
      <c r="S657" s="3">
        <f t="shared" si="55"/>
        <v>4.9671832710627098E-2</v>
      </c>
      <c r="T657" s="3">
        <f t="shared" si="56"/>
        <v>3.0201489865667119E-2</v>
      </c>
    </row>
    <row r="658" spans="1:20" x14ac:dyDescent="0.2">
      <c r="A658">
        <v>656</v>
      </c>
      <c r="B658" t="s">
        <v>40</v>
      </c>
      <c r="C658">
        <v>805003109</v>
      </c>
      <c r="D658" t="s">
        <v>733</v>
      </c>
      <c r="E658" t="s">
        <v>63</v>
      </c>
      <c r="F658" t="s">
        <v>30</v>
      </c>
      <c r="G658" t="s">
        <v>20</v>
      </c>
      <c r="H658">
        <v>2099322</v>
      </c>
      <c r="I658">
        <v>145964</v>
      </c>
      <c r="J658">
        <v>7916679</v>
      </c>
      <c r="K658">
        <v>358304</v>
      </c>
      <c r="L658" s="4">
        <v>7558375</v>
      </c>
      <c r="M658">
        <v>42795</v>
      </c>
      <c r="N658">
        <v>5469</v>
      </c>
      <c r="P658" s="3">
        <f t="shared" si="52"/>
        <v>14.382464169247212</v>
      </c>
      <c r="Q658" s="3">
        <f t="shared" si="53"/>
        <v>4.5259382122225744E-2</v>
      </c>
      <c r="R658">
        <f t="shared" si="54"/>
        <v>7.8250137136588043</v>
      </c>
      <c r="S658" s="3">
        <f t="shared" si="55"/>
        <v>5.6619313013709961E-3</v>
      </c>
      <c r="T658" s="3">
        <f t="shared" si="56"/>
        <v>5.4056757890524549E-3</v>
      </c>
    </row>
    <row r="659" spans="1:20" x14ac:dyDescent="0.2">
      <c r="A659">
        <v>657</v>
      </c>
      <c r="B659" t="s">
        <v>40</v>
      </c>
      <c r="C659">
        <v>805006523</v>
      </c>
      <c r="D659" t="s">
        <v>734</v>
      </c>
      <c r="E659" t="s">
        <v>63</v>
      </c>
      <c r="F659" t="s">
        <v>19</v>
      </c>
      <c r="G659" t="s">
        <v>20</v>
      </c>
      <c r="H659">
        <v>6906310</v>
      </c>
      <c r="I659">
        <v>168285</v>
      </c>
      <c r="J659">
        <v>20400943</v>
      </c>
      <c r="K659">
        <v>168285</v>
      </c>
      <c r="L659" s="4">
        <v>20232658</v>
      </c>
      <c r="M659">
        <v>228219</v>
      </c>
      <c r="N659">
        <v>13051</v>
      </c>
      <c r="P659" s="3">
        <f t="shared" si="52"/>
        <v>41.039367739251865</v>
      </c>
      <c r="Q659" s="3">
        <f t="shared" si="53"/>
        <v>8.2488833972037476E-3</v>
      </c>
      <c r="R659">
        <f t="shared" si="54"/>
        <v>17.486705999540266</v>
      </c>
      <c r="S659" s="3">
        <f t="shared" si="55"/>
        <v>1.1279733982554344E-2</v>
      </c>
      <c r="T659" s="3">
        <f t="shared" si="56"/>
        <v>1.1186688772180776E-2</v>
      </c>
    </row>
    <row r="660" spans="1:20" x14ac:dyDescent="0.2">
      <c r="A660">
        <v>658</v>
      </c>
      <c r="B660" t="s">
        <v>40</v>
      </c>
      <c r="C660">
        <v>805008484</v>
      </c>
      <c r="D660" t="s">
        <v>735</v>
      </c>
      <c r="E660" t="s">
        <v>63</v>
      </c>
      <c r="F660" t="s">
        <v>19</v>
      </c>
      <c r="G660" t="s">
        <v>20</v>
      </c>
      <c r="H660">
        <v>1556317</v>
      </c>
      <c r="I660">
        <v>2436709</v>
      </c>
      <c r="J660">
        <v>7802507</v>
      </c>
      <c r="K660">
        <v>2436709</v>
      </c>
      <c r="L660" s="4">
        <v>5365798</v>
      </c>
      <c r="M660">
        <v>-32428</v>
      </c>
      <c r="N660">
        <v>234760</v>
      </c>
      <c r="P660" s="3">
        <f t="shared" si="52"/>
        <v>0.63869629077579637</v>
      </c>
      <c r="Q660" s="3">
        <f t="shared" si="53"/>
        <v>0.3122982138945854</v>
      </c>
      <c r="S660" s="3">
        <f t="shared" si="55"/>
        <v>-6.0434626871902373E-3</v>
      </c>
      <c r="T660" s="3">
        <f t="shared" si="56"/>
        <v>-4.1561000842421543E-3</v>
      </c>
    </row>
    <row r="661" spans="1:20" x14ac:dyDescent="0.2">
      <c r="A661">
        <v>659</v>
      </c>
      <c r="B661" t="s">
        <v>40</v>
      </c>
      <c r="C661">
        <v>805008755</v>
      </c>
      <c r="D661" t="s">
        <v>736</v>
      </c>
      <c r="E661" t="s">
        <v>63</v>
      </c>
      <c r="F661" t="s">
        <v>19</v>
      </c>
      <c r="G661" t="s">
        <v>20</v>
      </c>
      <c r="H661">
        <v>1690577</v>
      </c>
      <c r="I661">
        <v>251533</v>
      </c>
      <c r="J661">
        <v>8395267</v>
      </c>
      <c r="K661">
        <v>758396</v>
      </c>
      <c r="L661" s="4">
        <v>7636871</v>
      </c>
      <c r="M661">
        <v>181876</v>
      </c>
      <c r="N661">
        <v>137617</v>
      </c>
      <c r="P661" s="3">
        <f t="shared" si="52"/>
        <v>6.7210942500586404</v>
      </c>
      <c r="Q661" s="3">
        <f t="shared" si="53"/>
        <v>9.0336138207397096E-2</v>
      </c>
      <c r="R661">
        <f t="shared" si="54"/>
        <v>1.3216099755117463</v>
      </c>
      <c r="S661" s="3">
        <f t="shared" si="55"/>
        <v>2.3815512924075841E-2</v>
      </c>
      <c r="T661" s="3">
        <f t="shared" si="56"/>
        <v>2.1664111457086476E-2</v>
      </c>
    </row>
    <row r="662" spans="1:20" x14ac:dyDescent="0.2">
      <c r="A662">
        <v>660</v>
      </c>
      <c r="B662" t="s">
        <v>40</v>
      </c>
      <c r="C662">
        <v>805008800</v>
      </c>
      <c r="D662" t="s">
        <v>4142</v>
      </c>
      <c r="E662" t="s">
        <v>63</v>
      </c>
      <c r="F662" t="s">
        <v>19</v>
      </c>
      <c r="G662" t="s">
        <v>20</v>
      </c>
      <c r="H662">
        <v>6714084</v>
      </c>
      <c r="I662">
        <v>4475036</v>
      </c>
      <c r="J662">
        <v>9129013</v>
      </c>
      <c r="K662">
        <v>4475036</v>
      </c>
      <c r="L662" s="4">
        <v>4653977</v>
      </c>
      <c r="M662">
        <v>-1193949</v>
      </c>
      <c r="N662">
        <v>0</v>
      </c>
      <c r="P662" s="3">
        <f t="shared" si="52"/>
        <v>1.500341896690887</v>
      </c>
      <c r="Q662" s="3">
        <f t="shared" si="53"/>
        <v>0.4901993238480436</v>
      </c>
      <c r="R662" t="e">
        <f t="shared" si="54"/>
        <v>#DIV/0!</v>
      </c>
      <c r="S662" s="3">
        <f t="shared" si="55"/>
        <v>-0.25654381188390057</v>
      </c>
      <c r="T662" s="3">
        <f t="shared" si="56"/>
        <v>-0.13078620876101282</v>
      </c>
    </row>
    <row r="663" spans="1:20" x14ac:dyDescent="0.2">
      <c r="A663">
        <v>661</v>
      </c>
      <c r="B663" t="s">
        <v>40</v>
      </c>
      <c r="C663">
        <v>805008903</v>
      </c>
      <c r="D663" t="s">
        <v>4143</v>
      </c>
      <c r="E663" t="s">
        <v>63</v>
      </c>
      <c r="F663" t="s">
        <v>34</v>
      </c>
      <c r="G663" t="s">
        <v>20</v>
      </c>
      <c r="H663">
        <v>189514</v>
      </c>
      <c r="I663">
        <v>945762</v>
      </c>
      <c r="J663">
        <v>1132883</v>
      </c>
      <c r="K663">
        <v>945762</v>
      </c>
      <c r="L663" s="4">
        <v>187121</v>
      </c>
      <c r="M663">
        <v>-21828</v>
      </c>
      <c r="N663">
        <v>0</v>
      </c>
      <c r="P663" s="3">
        <f t="shared" si="52"/>
        <v>0.2003823372053434</v>
      </c>
      <c r="Q663" s="3">
        <f t="shared" si="53"/>
        <v>0.83482760355658969</v>
      </c>
      <c r="S663" s="3">
        <f t="shared" si="55"/>
        <v>-0.11665179215587775</v>
      </c>
      <c r="T663" s="3">
        <f t="shared" si="56"/>
        <v>-1.926765605980494E-2</v>
      </c>
    </row>
    <row r="664" spans="1:20" x14ac:dyDescent="0.2">
      <c r="A664">
        <v>662</v>
      </c>
      <c r="B664" t="s">
        <v>40</v>
      </c>
      <c r="C664">
        <v>805010161</v>
      </c>
      <c r="D664" t="s">
        <v>737</v>
      </c>
      <c r="E664" t="s">
        <v>63</v>
      </c>
      <c r="F664" t="s">
        <v>19</v>
      </c>
      <c r="G664" t="s">
        <v>20</v>
      </c>
      <c r="H664">
        <v>1056053</v>
      </c>
      <c r="I664">
        <v>867179</v>
      </c>
      <c r="J664">
        <v>24243299</v>
      </c>
      <c r="K664">
        <v>5632390</v>
      </c>
      <c r="L664" s="4">
        <v>18610909</v>
      </c>
      <c r="M664">
        <v>915783</v>
      </c>
      <c r="N664">
        <v>217342</v>
      </c>
      <c r="P664" s="3">
        <f t="shared" si="52"/>
        <v>1.2178027835083645</v>
      </c>
      <c r="Q664" s="3">
        <f t="shared" si="53"/>
        <v>0.23232770424520194</v>
      </c>
      <c r="R664">
        <f t="shared" si="54"/>
        <v>4.2135574348262184</v>
      </c>
      <c r="S664" s="3">
        <f t="shared" si="55"/>
        <v>4.9206785117266436E-2</v>
      </c>
      <c r="T664" s="3">
        <f t="shared" si="56"/>
        <v>3.7774685697684954E-2</v>
      </c>
    </row>
    <row r="665" spans="1:20" x14ac:dyDescent="0.2">
      <c r="A665">
        <v>663</v>
      </c>
      <c r="B665" t="s">
        <v>40</v>
      </c>
      <c r="C665">
        <v>805010421</v>
      </c>
      <c r="D665" t="s">
        <v>738</v>
      </c>
      <c r="E665" t="s">
        <v>63</v>
      </c>
      <c r="F665" t="s">
        <v>18</v>
      </c>
      <c r="G665" t="s">
        <v>20</v>
      </c>
      <c r="H665">
        <v>686098</v>
      </c>
      <c r="I665">
        <v>5061582</v>
      </c>
      <c r="J665">
        <v>31716730</v>
      </c>
      <c r="K665">
        <v>10792597</v>
      </c>
      <c r="L665" s="4">
        <v>20924133</v>
      </c>
      <c r="M665">
        <v>-2052067</v>
      </c>
      <c r="N665">
        <v>0</v>
      </c>
      <c r="P665" s="3">
        <f t="shared" si="52"/>
        <v>0.13555011061758951</v>
      </c>
      <c r="Q665" s="3">
        <f t="shared" si="53"/>
        <v>0.34028088645960664</v>
      </c>
      <c r="S665" s="3">
        <f t="shared" si="55"/>
        <v>-9.8071781516586617E-2</v>
      </c>
      <c r="T665" s="3">
        <f t="shared" si="56"/>
        <v>-6.4699828765449649E-2</v>
      </c>
    </row>
    <row r="666" spans="1:20" x14ac:dyDescent="0.2">
      <c r="A666">
        <v>664</v>
      </c>
      <c r="B666" t="s">
        <v>40</v>
      </c>
      <c r="C666">
        <v>805011728</v>
      </c>
      <c r="D666" t="s">
        <v>739</v>
      </c>
      <c r="E666" t="s">
        <v>63</v>
      </c>
      <c r="F666" t="s">
        <v>18</v>
      </c>
      <c r="G666" t="s">
        <v>20</v>
      </c>
      <c r="H666">
        <v>73285</v>
      </c>
      <c r="I666">
        <v>303824</v>
      </c>
      <c r="J666">
        <v>39574925</v>
      </c>
      <c r="K666">
        <v>1740366</v>
      </c>
      <c r="L666" s="4">
        <v>37834559</v>
      </c>
      <c r="M666">
        <v>30375</v>
      </c>
      <c r="N666">
        <v>12645</v>
      </c>
      <c r="P666" s="3">
        <f t="shared" si="52"/>
        <v>0.24120872610458688</v>
      </c>
      <c r="Q666" s="3">
        <f t="shared" si="53"/>
        <v>4.3976482583352967E-2</v>
      </c>
      <c r="S666" s="3">
        <f t="shared" si="55"/>
        <v>8.0283742702009554E-4</v>
      </c>
      <c r="T666" s="3">
        <f t="shared" si="56"/>
        <v>7.6753146089348246E-4</v>
      </c>
    </row>
    <row r="667" spans="1:20" x14ac:dyDescent="0.2">
      <c r="A667">
        <v>665</v>
      </c>
      <c r="B667" t="s">
        <v>40</v>
      </c>
      <c r="C667">
        <v>805012878</v>
      </c>
      <c r="D667" t="s">
        <v>740</v>
      </c>
      <c r="E667" t="s">
        <v>63</v>
      </c>
      <c r="F667" t="s">
        <v>19</v>
      </c>
      <c r="G667" t="s">
        <v>20</v>
      </c>
      <c r="H667">
        <v>90679</v>
      </c>
      <c r="I667">
        <v>4764137</v>
      </c>
      <c r="J667">
        <v>11173772</v>
      </c>
      <c r="K667">
        <v>5124410</v>
      </c>
      <c r="L667" s="4">
        <v>6049362</v>
      </c>
      <c r="M667">
        <v>14150</v>
      </c>
      <c r="N667">
        <v>106224</v>
      </c>
      <c r="P667" s="3">
        <f t="shared" si="52"/>
        <v>1.903366758764494E-2</v>
      </c>
      <c r="Q667" s="3">
        <f t="shared" si="53"/>
        <v>0.45861057483542711</v>
      </c>
      <c r="R667">
        <f t="shared" si="54"/>
        <v>0.13320906763066728</v>
      </c>
      <c r="S667" s="3">
        <f t="shared" si="55"/>
        <v>2.3390896428416748E-3</v>
      </c>
      <c r="T667" s="3">
        <f t="shared" si="56"/>
        <v>1.2663583971464604E-3</v>
      </c>
    </row>
    <row r="668" spans="1:20" x14ac:dyDescent="0.2">
      <c r="A668">
        <v>666</v>
      </c>
      <c r="B668" t="s">
        <v>40</v>
      </c>
      <c r="C668">
        <v>805013909</v>
      </c>
      <c r="D668" t="s">
        <v>741</v>
      </c>
      <c r="E668" t="s">
        <v>63</v>
      </c>
      <c r="F668" t="s">
        <v>18</v>
      </c>
      <c r="G668" t="s">
        <v>20</v>
      </c>
      <c r="H668">
        <v>2260556</v>
      </c>
      <c r="I668">
        <v>57565</v>
      </c>
      <c r="J668">
        <v>30462408</v>
      </c>
      <c r="K668">
        <v>4403201</v>
      </c>
      <c r="L668" s="4">
        <v>26059207</v>
      </c>
      <c r="M668">
        <v>-429160</v>
      </c>
      <c r="N668">
        <v>1870</v>
      </c>
      <c r="P668" s="3">
        <f t="shared" si="52"/>
        <v>39.269625640580216</v>
      </c>
      <c r="Q668" s="3">
        <f t="shared" si="53"/>
        <v>0.14454540166358484</v>
      </c>
      <c r="R668">
        <f t="shared" si="54"/>
        <v>-229.49732620320856</v>
      </c>
      <c r="S668" s="3">
        <f t="shared" si="55"/>
        <v>-1.6468651559504478E-2</v>
      </c>
      <c r="T668" s="3">
        <f t="shared" si="56"/>
        <v>-1.408818370497828E-2</v>
      </c>
    </row>
    <row r="669" spans="1:20" x14ac:dyDescent="0.2">
      <c r="A669">
        <v>667</v>
      </c>
      <c r="B669" t="s">
        <v>40</v>
      </c>
      <c r="C669">
        <v>805014131</v>
      </c>
      <c r="D669" t="s">
        <v>742</v>
      </c>
      <c r="E669" t="s">
        <v>63</v>
      </c>
      <c r="F669" t="s">
        <v>18</v>
      </c>
      <c r="G669" t="s">
        <v>20</v>
      </c>
      <c r="H669">
        <v>2100064</v>
      </c>
      <c r="I669">
        <v>838370</v>
      </c>
      <c r="J669">
        <v>2662731</v>
      </c>
      <c r="K669">
        <v>2514513</v>
      </c>
      <c r="L669" s="4">
        <v>148218</v>
      </c>
      <c r="M669">
        <v>-41369</v>
      </c>
      <c r="N669">
        <v>150300</v>
      </c>
      <c r="P669" s="3">
        <f t="shared" si="52"/>
        <v>2.5049369610076697</v>
      </c>
      <c r="Q669" s="3">
        <f t="shared" si="53"/>
        <v>0.94433609703721477</v>
      </c>
      <c r="S669" s="3">
        <f t="shared" si="55"/>
        <v>-0.27910915003575815</v>
      </c>
      <c r="T669" s="3">
        <f t="shared" si="56"/>
        <v>-1.5536304643615897E-2</v>
      </c>
    </row>
    <row r="670" spans="1:20" x14ac:dyDescent="0.2">
      <c r="A670">
        <v>668</v>
      </c>
      <c r="B670" t="s">
        <v>40</v>
      </c>
      <c r="C670">
        <v>805014518</v>
      </c>
      <c r="D670" t="s">
        <v>743</v>
      </c>
      <c r="E670" t="s">
        <v>63</v>
      </c>
      <c r="F670" t="s">
        <v>19</v>
      </c>
      <c r="G670" t="s">
        <v>20</v>
      </c>
      <c r="H670">
        <v>53116</v>
      </c>
      <c r="I670">
        <v>46228</v>
      </c>
      <c r="J670">
        <v>3236238</v>
      </c>
      <c r="K670">
        <v>46228</v>
      </c>
      <c r="L670" s="4">
        <v>3190010</v>
      </c>
      <c r="M670">
        <v>27648</v>
      </c>
      <c r="N670">
        <v>0</v>
      </c>
      <c r="P670" s="3">
        <f t="shared" si="52"/>
        <v>1.1490006056935191</v>
      </c>
      <c r="Q670" s="3">
        <f t="shared" si="53"/>
        <v>1.4284487111269319E-2</v>
      </c>
      <c r="R670" t="e">
        <f t="shared" si="54"/>
        <v>#DIV/0!</v>
      </c>
      <c r="S670" s="3">
        <f t="shared" si="55"/>
        <v>8.6670574700392789E-3</v>
      </c>
      <c r="T670" s="3">
        <f t="shared" si="56"/>
        <v>8.5432529993158726E-3</v>
      </c>
    </row>
    <row r="671" spans="1:20" x14ac:dyDescent="0.2">
      <c r="A671">
        <v>669</v>
      </c>
      <c r="B671" t="s">
        <v>40</v>
      </c>
      <c r="C671">
        <v>805015121</v>
      </c>
      <c r="D671" t="s">
        <v>744</v>
      </c>
      <c r="E671" t="s">
        <v>63</v>
      </c>
      <c r="F671" t="s">
        <v>19</v>
      </c>
      <c r="G671" t="s">
        <v>20</v>
      </c>
      <c r="H671">
        <v>416277</v>
      </c>
      <c r="I671">
        <v>76070</v>
      </c>
      <c r="J671">
        <v>8751527</v>
      </c>
      <c r="K671">
        <v>3018270</v>
      </c>
      <c r="L671" s="4">
        <v>5733257</v>
      </c>
      <c r="M671">
        <v>71012</v>
      </c>
      <c r="N671">
        <v>0</v>
      </c>
      <c r="P671" s="3">
        <f t="shared" si="52"/>
        <v>5.4722886814775862</v>
      </c>
      <c r="Q671" s="3">
        <f t="shared" si="53"/>
        <v>0.34488495550547921</v>
      </c>
      <c r="R671" t="e">
        <f t="shared" si="54"/>
        <v>#DIV/0!</v>
      </c>
      <c r="S671" s="3">
        <f t="shared" si="55"/>
        <v>1.238597885983482E-2</v>
      </c>
      <c r="T671" s="3">
        <f t="shared" si="56"/>
        <v>8.1142410918688818E-3</v>
      </c>
    </row>
    <row r="672" spans="1:20" x14ac:dyDescent="0.2">
      <c r="A672">
        <v>670</v>
      </c>
      <c r="B672" t="s">
        <v>40</v>
      </c>
      <c r="C672">
        <v>805015467</v>
      </c>
      <c r="D672" t="s">
        <v>745</v>
      </c>
      <c r="E672" t="s">
        <v>63</v>
      </c>
      <c r="F672" t="s">
        <v>19</v>
      </c>
      <c r="G672" t="s">
        <v>20</v>
      </c>
      <c r="H672">
        <v>298199</v>
      </c>
      <c r="I672">
        <v>127436</v>
      </c>
      <c r="J672">
        <v>8947495</v>
      </c>
      <c r="K672">
        <v>127436</v>
      </c>
      <c r="L672" s="4">
        <v>8820059</v>
      </c>
      <c r="M672">
        <v>5586</v>
      </c>
      <c r="N672">
        <v>7525</v>
      </c>
      <c r="P672" s="3">
        <f t="shared" si="52"/>
        <v>2.3399902696255377</v>
      </c>
      <c r="Q672" s="3">
        <f t="shared" si="53"/>
        <v>1.4242645567278887E-2</v>
      </c>
      <c r="S672" s="3">
        <f t="shared" si="55"/>
        <v>6.3332909677815078E-4</v>
      </c>
      <c r="T672" s="3">
        <f t="shared" si="56"/>
        <v>6.2430881492529474E-4</v>
      </c>
    </row>
    <row r="673" spans="1:20" x14ac:dyDescent="0.2">
      <c r="A673">
        <v>671</v>
      </c>
      <c r="B673" t="s">
        <v>40</v>
      </c>
      <c r="C673">
        <v>805015506</v>
      </c>
      <c r="D673" t="s">
        <v>746</v>
      </c>
      <c r="E673" t="s">
        <v>63</v>
      </c>
      <c r="F673" t="s">
        <v>19</v>
      </c>
      <c r="G673" t="s">
        <v>20</v>
      </c>
      <c r="H673">
        <v>1479266</v>
      </c>
      <c r="I673">
        <v>71372</v>
      </c>
      <c r="J673">
        <v>4373507</v>
      </c>
      <c r="K673">
        <v>71372</v>
      </c>
      <c r="L673" s="4">
        <v>4302135</v>
      </c>
      <c r="M673">
        <v>97994</v>
      </c>
      <c r="N673">
        <v>9343</v>
      </c>
      <c r="P673" s="3">
        <f t="shared" si="52"/>
        <v>20.726139102168919</v>
      </c>
      <c r="Q673" s="3">
        <f t="shared" si="53"/>
        <v>1.6319169032998005E-2</v>
      </c>
      <c r="R673">
        <f t="shared" si="54"/>
        <v>10.488494059723857</v>
      </c>
      <c r="S673" s="3">
        <f t="shared" si="55"/>
        <v>2.277799278730212E-2</v>
      </c>
      <c r="T673" s="3">
        <f t="shared" si="56"/>
        <v>2.2406274872773725E-2</v>
      </c>
    </row>
    <row r="674" spans="1:20" x14ac:dyDescent="0.2">
      <c r="A674">
        <v>672</v>
      </c>
      <c r="B674" t="s">
        <v>40</v>
      </c>
      <c r="C674">
        <v>805015519</v>
      </c>
      <c r="D674" t="s">
        <v>747</v>
      </c>
      <c r="E674" t="s">
        <v>63</v>
      </c>
      <c r="F674" t="s">
        <v>19</v>
      </c>
      <c r="G674" t="s">
        <v>456</v>
      </c>
      <c r="H674">
        <v>4420334</v>
      </c>
      <c r="I674">
        <v>5936</v>
      </c>
      <c r="J674">
        <v>7749707</v>
      </c>
      <c r="K674">
        <v>5936</v>
      </c>
      <c r="L674" s="4">
        <v>7743771</v>
      </c>
      <c r="M674">
        <v>-21743</v>
      </c>
      <c r="N674">
        <v>0</v>
      </c>
      <c r="P674" s="3">
        <f t="shared" si="52"/>
        <v>744.66543126684633</v>
      </c>
      <c r="Q674" s="3">
        <f t="shared" si="53"/>
        <v>7.659644422685916E-4</v>
      </c>
      <c r="R674" t="e">
        <f t="shared" si="54"/>
        <v>#DIV/0!</v>
      </c>
      <c r="S674" s="3">
        <f t="shared" si="55"/>
        <v>-2.8078051378327175E-3</v>
      </c>
      <c r="T674" s="3">
        <f t="shared" si="56"/>
        <v>-2.8056544589363185E-3</v>
      </c>
    </row>
    <row r="675" spans="1:20" x14ac:dyDescent="0.2">
      <c r="A675">
        <v>673</v>
      </c>
      <c r="B675" t="s">
        <v>40</v>
      </c>
      <c r="C675">
        <v>805015660</v>
      </c>
      <c r="D675" t="s">
        <v>748</v>
      </c>
      <c r="E675" t="s">
        <v>63</v>
      </c>
      <c r="F675" t="s">
        <v>18</v>
      </c>
      <c r="G675" t="s">
        <v>20</v>
      </c>
      <c r="H675">
        <v>8403170</v>
      </c>
      <c r="I675">
        <v>1802403</v>
      </c>
      <c r="J675">
        <v>29318851</v>
      </c>
      <c r="K675">
        <v>5435280</v>
      </c>
      <c r="L675" s="4">
        <v>23883571</v>
      </c>
      <c r="M675">
        <v>2797945</v>
      </c>
      <c r="N675">
        <v>225872</v>
      </c>
      <c r="P675" s="3">
        <f t="shared" si="52"/>
        <v>4.6622037357904977</v>
      </c>
      <c r="Q675" s="3">
        <f t="shared" si="53"/>
        <v>0.18538516396839699</v>
      </c>
      <c r="R675">
        <f t="shared" si="54"/>
        <v>12.387303428490473</v>
      </c>
      <c r="S675" s="3">
        <f t="shared" si="55"/>
        <v>0.11714935760653213</v>
      </c>
      <c r="T675" s="3">
        <f t="shared" si="56"/>
        <v>9.5431604737852796E-2</v>
      </c>
    </row>
    <row r="676" spans="1:20" x14ac:dyDescent="0.2">
      <c r="A676">
        <v>674</v>
      </c>
      <c r="B676" t="s">
        <v>40</v>
      </c>
      <c r="C676">
        <v>805018810</v>
      </c>
      <c r="D676" t="s">
        <v>749</v>
      </c>
      <c r="E676" t="s">
        <v>63</v>
      </c>
      <c r="F676" t="s">
        <v>19</v>
      </c>
      <c r="G676" t="s">
        <v>44</v>
      </c>
      <c r="H676">
        <v>1423930</v>
      </c>
      <c r="I676">
        <v>241786</v>
      </c>
      <c r="J676">
        <v>59753966</v>
      </c>
      <c r="K676">
        <v>12608267</v>
      </c>
      <c r="L676" s="4">
        <v>47145699</v>
      </c>
      <c r="M676">
        <v>245549</v>
      </c>
      <c r="N676">
        <v>3326437</v>
      </c>
      <c r="P676" s="3">
        <f t="shared" si="52"/>
        <v>5.8892160836442145</v>
      </c>
      <c r="Q676" s="3">
        <f t="shared" si="53"/>
        <v>0.21100301526429224</v>
      </c>
      <c r="R676">
        <f t="shared" si="54"/>
        <v>7.3817420862021435E-2</v>
      </c>
      <c r="S676" s="3">
        <f t="shared" si="55"/>
        <v>5.2083011856500416E-3</v>
      </c>
      <c r="T676" s="3">
        <f t="shared" si="56"/>
        <v>4.1093339310732946E-3</v>
      </c>
    </row>
    <row r="677" spans="1:20" x14ac:dyDescent="0.2">
      <c r="A677">
        <v>675</v>
      </c>
      <c r="B677" t="s">
        <v>40</v>
      </c>
      <c r="C677">
        <v>805019337</v>
      </c>
      <c r="D677" t="s">
        <v>750</v>
      </c>
      <c r="E677" t="s">
        <v>63</v>
      </c>
      <c r="F677" t="s">
        <v>19</v>
      </c>
      <c r="G677" t="s">
        <v>20</v>
      </c>
      <c r="H677">
        <v>25783449</v>
      </c>
      <c r="I677">
        <v>5483748</v>
      </c>
      <c r="J677">
        <v>30948937</v>
      </c>
      <c r="K677">
        <v>21679527</v>
      </c>
      <c r="L677" s="4">
        <v>9269410</v>
      </c>
      <c r="M677">
        <v>33571</v>
      </c>
      <c r="N677">
        <v>0</v>
      </c>
      <c r="P677" s="3">
        <f t="shared" si="52"/>
        <v>4.7017931896214051</v>
      </c>
      <c r="Q677" s="3">
        <f t="shared" si="53"/>
        <v>0.70049342890193611</v>
      </c>
      <c r="R677" t="e">
        <f t="shared" si="54"/>
        <v>#DIV/0!</v>
      </c>
      <c r="S677" s="3">
        <f t="shared" si="55"/>
        <v>3.6216976053492079E-3</v>
      </c>
      <c r="T677" s="3">
        <f t="shared" si="56"/>
        <v>1.0847222313322103E-3</v>
      </c>
    </row>
    <row r="678" spans="1:20" x14ac:dyDescent="0.2">
      <c r="A678">
        <v>676</v>
      </c>
      <c r="B678" t="s">
        <v>40</v>
      </c>
      <c r="C678">
        <v>805020411</v>
      </c>
      <c r="D678" t="s">
        <v>751</v>
      </c>
      <c r="E678" t="s">
        <v>63</v>
      </c>
      <c r="F678" t="s">
        <v>19</v>
      </c>
      <c r="G678" t="s">
        <v>20</v>
      </c>
      <c r="H678">
        <v>1986760</v>
      </c>
      <c r="I678">
        <v>329102</v>
      </c>
      <c r="J678">
        <v>4395034</v>
      </c>
      <c r="K678">
        <v>329102</v>
      </c>
      <c r="L678" s="4">
        <v>4065932</v>
      </c>
      <c r="M678">
        <v>49926</v>
      </c>
      <c r="N678">
        <v>160190</v>
      </c>
      <c r="P678" s="3">
        <f t="shared" si="52"/>
        <v>6.0369125681399689</v>
      </c>
      <c r="Q678" s="3">
        <f t="shared" si="53"/>
        <v>7.48804218579424E-2</v>
      </c>
      <c r="R678">
        <f t="shared" si="54"/>
        <v>0.31166739496847495</v>
      </c>
      <c r="S678" s="3">
        <f t="shared" si="55"/>
        <v>1.2279103536409364E-2</v>
      </c>
      <c r="T678" s="3">
        <f t="shared" si="56"/>
        <v>1.1359639083565678E-2</v>
      </c>
    </row>
    <row r="679" spans="1:20" x14ac:dyDescent="0.2">
      <c r="A679">
        <v>677</v>
      </c>
      <c r="B679" t="s">
        <v>40</v>
      </c>
      <c r="C679">
        <v>805020746</v>
      </c>
      <c r="D679" t="s">
        <v>752</v>
      </c>
      <c r="E679" t="s">
        <v>63</v>
      </c>
      <c r="F679" t="s">
        <v>19</v>
      </c>
      <c r="G679" t="s">
        <v>20</v>
      </c>
      <c r="H679">
        <v>4139454</v>
      </c>
      <c r="I679">
        <v>162671</v>
      </c>
      <c r="J679">
        <v>4190541</v>
      </c>
      <c r="K679">
        <v>1663300</v>
      </c>
      <c r="L679" s="4">
        <v>2527241</v>
      </c>
      <c r="M679">
        <v>195711</v>
      </c>
      <c r="N679">
        <v>0</v>
      </c>
      <c r="P679" s="3">
        <f t="shared" si="52"/>
        <v>25.44678522908201</v>
      </c>
      <c r="Q679" s="3">
        <f t="shared" si="53"/>
        <v>0.39691772494291311</v>
      </c>
      <c r="R679" t="e">
        <f t="shared" si="54"/>
        <v>#DIV/0!</v>
      </c>
      <c r="S679" s="3">
        <f t="shared" si="55"/>
        <v>7.7440576502201416E-2</v>
      </c>
      <c r="T679" s="3">
        <f t="shared" si="56"/>
        <v>4.6703039058680014E-2</v>
      </c>
    </row>
    <row r="680" spans="1:20" x14ac:dyDescent="0.2">
      <c r="A680">
        <v>678</v>
      </c>
      <c r="B680" t="s">
        <v>40</v>
      </c>
      <c r="C680">
        <v>805022252</v>
      </c>
      <c r="D680" t="s">
        <v>753</v>
      </c>
      <c r="E680" t="s">
        <v>63</v>
      </c>
      <c r="F680" t="s">
        <v>30</v>
      </c>
      <c r="G680" t="s">
        <v>20</v>
      </c>
      <c r="H680">
        <v>233938</v>
      </c>
      <c r="I680">
        <v>62437</v>
      </c>
      <c r="J680">
        <v>5031474</v>
      </c>
      <c r="K680">
        <v>1641812</v>
      </c>
      <c r="L680" s="4">
        <v>3389662</v>
      </c>
      <c r="M680">
        <v>-855</v>
      </c>
      <c r="N680">
        <v>0</v>
      </c>
      <c r="P680" s="3"/>
      <c r="Q680" s="3">
        <f t="shared" si="53"/>
        <v>0.32630835417215709</v>
      </c>
      <c r="R680" t="e">
        <f t="shared" si="54"/>
        <v>#DIV/0!</v>
      </c>
      <c r="S680" s="3">
        <f t="shared" si="55"/>
        <v>-2.5223753872805017E-4</v>
      </c>
      <c r="T680" s="3">
        <f t="shared" si="56"/>
        <v>-1.6993032260526438E-4</v>
      </c>
    </row>
    <row r="681" spans="1:20" x14ac:dyDescent="0.2">
      <c r="A681">
        <v>679</v>
      </c>
      <c r="B681" t="s">
        <v>40</v>
      </c>
      <c r="C681">
        <v>805024493</v>
      </c>
      <c r="D681" t="s">
        <v>754</v>
      </c>
      <c r="E681" t="s">
        <v>63</v>
      </c>
      <c r="F681" t="s">
        <v>29</v>
      </c>
      <c r="G681" t="s">
        <v>20</v>
      </c>
      <c r="H681">
        <v>1038075</v>
      </c>
      <c r="I681">
        <v>1285221</v>
      </c>
      <c r="J681">
        <v>12196864</v>
      </c>
      <c r="K681">
        <v>7053605</v>
      </c>
      <c r="L681" s="4">
        <v>5143259</v>
      </c>
      <c r="M681">
        <v>684066</v>
      </c>
      <c r="N681">
        <v>313097</v>
      </c>
      <c r="P681" s="3">
        <f t="shared" si="52"/>
        <v>0.80770155482986972</v>
      </c>
      <c r="Q681" s="3">
        <f t="shared" si="53"/>
        <v>0.57831299914469814</v>
      </c>
      <c r="R681">
        <f t="shared" si="54"/>
        <v>2.1848372868472072</v>
      </c>
      <c r="S681" s="3">
        <f t="shared" si="55"/>
        <v>0.13300244067039985</v>
      </c>
      <c r="T681" s="3">
        <f t="shared" si="56"/>
        <v>5.6085400312736129E-2</v>
      </c>
    </row>
    <row r="682" spans="1:20" x14ac:dyDescent="0.2">
      <c r="A682">
        <v>680</v>
      </c>
      <c r="B682" t="s">
        <v>40</v>
      </c>
      <c r="C682">
        <v>805025457</v>
      </c>
      <c r="D682" t="s">
        <v>755</v>
      </c>
      <c r="E682" t="s">
        <v>63</v>
      </c>
      <c r="F682" t="s">
        <v>19</v>
      </c>
      <c r="G682" t="s">
        <v>20</v>
      </c>
      <c r="H682">
        <v>66372</v>
      </c>
      <c r="I682">
        <v>50184</v>
      </c>
      <c r="J682">
        <v>1370830</v>
      </c>
      <c r="K682">
        <v>50184</v>
      </c>
      <c r="L682" s="4">
        <v>1320646</v>
      </c>
      <c r="M682">
        <v>28965</v>
      </c>
      <c r="N682">
        <v>2268</v>
      </c>
      <c r="P682" s="3">
        <f t="shared" si="52"/>
        <v>1.322572931611669</v>
      </c>
      <c r="Q682" s="3">
        <f t="shared" si="53"/>
        <v>3.6608478075326627E-2</v>
      </c>
      <c r="R682">
        <f t="shared" si="54"/>
        <v>12.77116402116402</v>
      </c>
      <c r="S682" s="3">
        <f t="shared" si="55"/>
        <v>2.1932448210951309E-2</v>
      </c>
      <c r="T682" s="3">
        <f t="shared" si="56"/>
        <v>2.1129534661482461E-2</v>
      </c>
    </row>
    <row r="683" spans="1:20" x14ac:dyDescent="0.2">
      <c r="A683">
        <v>681</v>
      </c>
      <c r="B683" t="s">
        <v>40</v>
      </c>
      <c r="C683">
        <v>805025503</v>
      </c>
      <c r="D683" t="s">
        <v>756</v>
      </c>
      <c r="E683" t="s">
        <v>63</v>
      </c>
      <c r="F683" t="s">
        <v>19</v>
      </c>
      <c r="G683" t="s">
        <v>20</v>
      </c>
      <c r="H683">
        <v>7316840</v>
      </c>
      <c r="I683">
        <v>422756</v>
      </c>
      <c r="J683">
        <v>52724593</v>
      </c>
      <c r="K683">
        <v>3475711</v>
      </c>
      <c r="L683" s="4">
        <v>49248882</v>
      </c>
      <c r="M683">
        <v>308218</v>
      </c>
      <c r="N683">
        <v>0</v>
      </c>
      <c r="P683" s="3">
        <f t="shared" si="52"/>
        <v>17.30747759937174</v>
      </c>
      <c r="Q683" s="3">
        <f t="shared" si="53"/>
        <v>6.592200721208033E-2</v>
      </c>
      <c r="R683" t="e">
        <f t="shared" si="54"/>
        <v>#DIV/0!</v>
      </c>
      <c r="S683" s="3">
        <f t="shared" si="55"/>
        <v>6.2583755708403698E-3</v>
      </c>
      <c r="T683" s="3">
        <f t="shared" si="56"/>
        <v>5.8458108913235236E-3</v>
      </c>
    </row>
    <row r="684" spans="1:20" x14ac:dyDescent="0.2">
      <c r="A684">
        <v>682</v>
      </c>
      <c r="B684" t="s">
        <v>40</v>
      </c>
      <c r="C684">
        <v>805026819</v>
      </c>
      <c r="D684" t="s">
        <v>757</v>
      </c>
      <c r="E684" t="s">
        <v>63</v>
      </c>
      <c r="F684" t="s">
        <v>19</v>
      </c>
      <c r="G684" t="s">
        <v>20</v>
      </c>
      <c r="H684">
        <v>435841</v>
      </c>
      <c r="I684">
        <v>142719</v>
      </c>
      <c r="J684">
        <v>10459442</v>
      </c>
      <c r="K684">
        <v>2890421</v>
      </c>
      <c r="L684" s="4">
        <v>7569021</v>
      </c>
      <c r="M684">
        <v>31248</v>
      </c>
      <c r="N684">
        <v>183150</v>
      </c>
      <c r="P684" s="3">
        <f t="shared" si="52"/>
        <v>3.053840063341251</v>
      </c>
      <c r="Q684" s="3">
        <f t="shared" si="53"/>
        <v>0.27634562149682557</v>
      </c>
      <c r="S684" s="3">
        <f t="shared" si="55"/>
        <v>4.1284070951844365E-3</v>
      </c>
      <c r="T684" s="3">
        <f t="shared" si="56"/>
        <v>2.9875398706737891E-3</v>
      </c>
    </row>
    <row r="685" spans="1:20" x14ac:dyDescent="0.2">
      <c r="A685">
        <v>683</v>
      </c>
      <c r="B685" t="s">
        <v>40</v>
      </c>
      <c r="C685">
        <v>805027970</v>
      </c>
      <c r="D685" t="s">
        <v>758</v>
      </c>
      <c r="E685" t="s">
        <v>63</v>
      </c>
      <c r="F685" t="s">
        <v>18</v>
      </c>
      <c r="G685" t="s">
        <v>20</v>
      </c>
      <c r="H685">
        <v>4710661</v>
      </c>
      <c r="I685">
        <v>8259829</v>
      </c>
      <c r="J685">
        <v>213158478</v>
      </c>
      <c r="K685">
        <v>78390683</v>
      </c>
      <c r="L685" s="4">
        <v>134767795</v>
      </c>
      <c r="M685">
        <v>-332106</v>
      </c>
      <c r="N685">
        <v>3248547</v>
      </c>
      <c r="P685" s="3">
        <f t="shared" si="52"/>
        <v>0.57030974854322047</v>
      </c>
      <c r="Q685" s="3">
        <f t="shared" si="53"/>
        <v>0.36775775345890771</v>
      </c>
      <c r="S685" s="3">
        <f t="shared" si="55"/>
        <v>-2.4642831026507484E-3</v>
      </c>
      <c r="T685" s="3">
        <f t="shared" si="56"/>
        <v>-1.5580238849331623E-3</v>
      </c>
    </row>
    <row r="686" spans="1:20" x14ac:dyDescent="0.2">
      <c r="A686">
        <v>684</v>
      </c>
      <c r="B686" t="s">
        <v>40</v>
      </c>
      <c r="C686">
        <v>805028848</v>
      </c>
      <c r="D686" t="s">
        <v>759</v>
      </c>
      <c r="E686" t="s">
        <v>63</v>
      </c>
      <c r="F686" t="s">
        <v>34</v>
      </c>
      <c r="G686" t="s">
        <v>20</v>
      </c>
      <c r="H686">
        <v>2594938</v>
      </c>
      <c r="I686">
        <v>593131</v>
      </c>
      <c r="J686">
        <v>11340948</v>
      </c>
      <c r="K686">
        <v>594621</v>
      </c>
      <c r="L686" s="4">
        <v>10746327</v>
      </c>
      <c r="M686">
        <v>81233</v>
      </c>
      <c r="N686">
        <v>0</v>
      </c>
      <c r="P686" s="3">
        <f t="shared" si="52"/>
        <v>4.3749829295720506</v>
      </c>
      <c r="Q686" s="3">
        <f t="shared" si="53"/>
        <v>5.243133113739698E-2</v>
      </c>
      <c r="R686" t="e">
        <f t="shared" si="54"/>
        <v>#DIV/0!</v>
      </c>
      <c r="S686" s="3">
        <f t="shared" si="55"/>
        <v>7.5591409046086161E-3</v>
      </c>
      <c r="T686" s="3">
        <f t="shared" si="56"/>
        <v>7.1628050847248395E-3</v>
      </c>
    </row>
    <row r="687" spans="1:20" x14ac:dyDescent="0.2">
      <c r="A687">
        <v>685</v>
      </c>
      <c r="B687" t="s">
        <v>40</v>
      </c>
      <c r="C687">
        <v>805030332</v>
      </c>
      <c r="D687" t="s">
        <v>760</v>
      </c>
      <c r="E687" t="s">
        <v>63</v>
      </c>
      <c r="F687" t="s">
        <v>19</v>
      </c>
      <c r="G687" t="s">
        <v>20</v>
      </c>
      <c r="H687">
        <v>18602996</v>
      </c>
      <c r="I687">
        <v>412280</v>
      </c>
      <c r="J687">
        <v>43545274</v>
      </c>
      <c r="K687">
        <v>4000879</v>
      </c>
      <c r="L687" s="4">
        <v>39544395</v>
      </c>
      <c r="M687">
        <v>791227</v>
      </c>
      <c r="N687">
        <v>32850</v>
      </c>
      <c r="P687" s="3">
        <f t="shared" si="52"/>
        <v>45.122237314446494</v>
      </c>
      <c r="Q687" s="3">
        <f t="shared" si="53"/>
        <v>9.187860432339913E-2</v>
      </c>
      <c r="R687">
        <f t="shared" si="54"/>
        <v>24.086057838660579</v>
      </c>
      <c r="S687" s="3">
        <f t="shared" si="55"/>
        <v>2.0008575172284215E-2</v>
      </c>
      <c r="T687" s="3">
        <f t="shared" si="56"/>
        <v>1.8170215210954924E-2</v>
      </c>
    </row>
    <row r="688" spans="1:20" x14ac:dyDescent="0.2">
      <c r="A688">
        <v>686</v>
      </c>
      <c r="B688" t="s">
        <v>40</v>
      </c>
      <c r="C688">
        <v>805031278</v>
      </c>
      <c r="D688" t="s">
        <v>761</v>
      </c>
      <c r="E688" t="s">
        <v>63</v>
      </c>
      <c r="F688" t="s">
        <v>19</v>
      </c>
      <c r="G688" t="s">
        <v>20</v>
      </c>
      <c r="H688">
        <v>1175849</v>
      </c>
      <c r="I688">
        <v>686577</v>
      </c>
      <c r="J688">
        <v>15234233</v>
      </c>
      <c r="K688">
        <v>2231303</v>
      </c>
      <c r="L688" s="4">
        <v>13002930</v>
      </c>
      <c r="M688">
        <v>1058799</v>
      </c>
      <c r="N688">
        <v>155113</v>
      </c>
      <c r="P688" s="3">
        <f t="shared" si="52"/>
        <v>1.7126250952187445</v>
      </c>
      <c r="Q688" s="3">
        <f t="shared" si="53"/>
        <v>0.1464663826528057</v>
      </c>
      <c r="R688">
        <f t="shared" si="54"/>
        <v>6.8259849271176494</v>
      </c>
      <c r="S688" s="3">
        <f t="shared" si="55"/>
        <v>8.1427724366738882E-2</v>
      </c>
      <c r="T688" s="3">
        <f t="shared" si="56"/>
        <v>6.9501300131092916E-2</v>
      </c>
    </row>
    <row r="689" spans="1:20" x14ac:dyDescent="0.2">
      <c r="A689">
        <v>687</v>
      </c>
      <c r="B689" t="s">
        <v>40</v>
      </c>
      <c r="C689">
        <v>806001219</v>
      </c>
      <c r="D689" t="s">
        <v>762</v>
      </c>
      <c r="E689" t="s">
        <v>63</v>
      </c>
      <c r="F689" t="s">
        <v>19</v>
      </c>
      <c r="G689" t="s">
        <v>32</v>
      </c>
      <c r="H689">
        <v>16168055</v>
      </c>
      <c r="I689">
        <v>2819440</v>
      </c>
      <c r="J689">
        <v>23680633</v>
      </c>
      <c r="K689">
        <v>11923876</v>
      </c>
      <c r="L689" s="4">
        <v>11756757</v>
      </c>
      <c r="M689">
        <v>341822</v>
      </c>
      <c r="N689">
        <v>683193</v>
      </c>
      <c r="P689" s="3">
        <f t="shared" si="52"/>
        <v>5.7344916011690268</v>
      </c>
      <c r="Q689" s="3">
        <f t="shared" si="53"/>
        <v>0.5035286007768458</v>
      </c>
      <c r="R689">
        <f t="shared" si="54"/>
        <v>0.50033006778465239</v>
      </c>
      <c r="S689" s="3">
        <f t="shared" si="55"/>
        <v>2.9074514340987061E-2</v>
      </c>
      <c r="T689" s="3">
        <f t="shared" si="56"/>
        <v>1.4434664816603509E-2</v>
      </c>
    </row>
    <row r="690" spans="1:20" x14ac:dyDescent="0.2">
      <c r="A690">
        <v>688</v>
      </c>
      <c r="B690" t="s">
        <v>40</v>
      </c>
      <c r="C690">
        <v>806001606</v>
      </c>
      <c r="D690" t="s">
        <v>763</v>
      </c>
      <c r="E690" t="s">
        <v>63</v>
      </c>
      <c r="F690" t="s">
        <v>19</v>
      </c>
      <c r="G690" t="s">
        <v>32</v>
      </c>
      <c r="H690">
        <v>9339901</v>
      </c>
      <c r="I690">
        <v>66684</v>
      </c>
      <c r="J690">
        <v>12950986</v>
      </c>
      <c r="K690">
        <v>7199519</v>
      </c>
      <c r="L690" s="4">
        <v>5751467</v>
      </c>
      <c r="M690">
        <v>43422</v>
      </c>
      <c r="N690">
        <v>221443</v>
      </c>
      <c r="P690" s="3">
        <f t="shared" si="52"/>
        <v>140.06209885429789</v>
      </c>
      <c r="Q690" s="3">
        <f t="shared" si="53"/>
        <v>0.55590508707213493</v>
      </c>
      <c r="S690" s="3">
        <f t="shared" si="55"/>
        <v>7.5497260090338688E-3</v>
      </c>
      <c r="T690" s="3">
        <f t="shared" si="56"/>
        <v>3.3527949146111347E-3</v>
      </c>
    </row>
    <row r="691" spans="1:20" x14ac:dyDescent="0.2">
      <c r="A691">
        <v>689</v>
      </c>
      <c r="B691" t="s">
        <v>40</v>
      </c>
      <c r="C691">
        <v>806001787</v>
      </c>
      <c r="D691" t="s">
        <v>764</v>
      </c>
      <c r="E691" t="s">
        <v>63</v>
      </c>
      <c r="F691" t="s">
        <v>19</v>
      </c>
      <c r="G691" t="s">
        <v>32</v>
      </c>
      <c r="H691">
        <v>294535</v>
      </c>
      <c r="I691">
        <v>185496</v>
      </c>
      <c r="J691">
        <v>4248520</v>
      </c>
      <c r="K691">
        <v>185496</v>
      </c>
      <c r="L691" s="4">
        <v>4063024</v>
      </c>
      <c r="M691">
        <v>120004</v>
      </c>
      <c r="N691">
        <v>26759</v>
      </c>
      <c r="P691" s="3">
        <f t="shared" si="52"/>
        <v>1.58782399620477</v>
      </c>
      <c r="Q691" s="3">
        <f t="shared" si="53"/>
        <v>4.3661322060388086E-2</v>
      </c>
      <c r="S691" s="3">
        <f t="shared" si="55"/>
        <v>2.9535636511130624E-2</v>
      </c>
      <c r="T691" s="3">
        <f t="shared" si="56"/>
        <v>2.8246071573159594E-2</v>
      </c>
    </row>
    <row r="692" spans="1:20" x14ac:dyDescent="0.2">
      <c r="A692">
        <v>690</v>
      </c>
      <c r="B692" t="s">
        <v>40</v>
      </c>
      <c r="C692">
        <v>806001878</v>
      </c>
      <c r="D692" t="s">
        <v>765</v>
      </c>
      <c r="E692" t="s">
        <v>63</v>
      </c>
      <c r="F692" t="s">
        <v>19</v>
      </c>
      <c r="G692" t="s">
        <v>32</v>
      </c>
      <c r="H692">
        <v>1449608</v>
      </c>
      <c r="I692">
        <v>1013827</v>
      </c>
      <c r="J692">
        <v>32020098</v>
      </c>
      <c r="K692">
        <v>5343966</v>
      </c>
      <c r="L692" s="4">
        <v>26676132</v>
      </c>
      <c r="M692">
        <v>-11846</v>
      </c>
      <c r="N692">
        <v>575489</v>
      </c>
      <c r="P692" s="3">
        <f t="shared" si="52"/>
        <v>1.4298376350205706</v>
      </c>
      <c r="Q692" s="3">
        <f t="shared" si="53"/>
        <v>0.1668941175632879</v>
      </c>
      <c r="R692">
        <f t="shared" si="54"/>
        <v>-2.0584233582223117E-2</v>
      </c>
      <c r="S692" s="3">
        <f t="shared" si="55"/>
        <v>-4.4406737828407808E-4</v>
      </c>
      <c r="T692" s="3">
        <f t="shared" si="56"/>
        <v>-3.6995514504671411E-4</v>
      </c>
    </row>
    <row r="693" spans="1:20" x14ac:dyDescent="0.2">
      <c r="A693">
        <v>691</v>
      </c>
      <c r="B693" t="s">
        <v>40</v>
      </c>
      <c r="C693">
        <v>806003446</v>
      </c>
      <c r="D693" t="s">
        <v>766</v>
      </c>
      <c r="E693" t="s">
        <v>63</v>
      </c>
      <c r="F693" t="s">
        <v>19</v>
      </c>
      <c r="G693" t="s">
        <v>32</v>
      </c>
      <c r="H693">
        <v>2868961</v>
      </c>
      <c r="I693">
        <v>83353</v>
      </c>
      <c r="J693">
        <v>8629170</v>
      </c>
      <c r="K693">
        <v>536687</v>
      </c>
      <c r="L693" s="4">
        <v>8092483</v>
      </c>
      <c r="M693">
        <v>-28573</v>
      </c>
      <c r="N693">
        <v>514</v>
      </c>
      <c r="P693" s="3">
        <f t="shared" si="52"/>
        <v>34.419409019471402</v>
      </c>
      <c r="Q693" s="3">
        <f t="shared" si="53"/>
        <v>6.2194510016606461E-2</v>
      </c>
      <c r="R693">
        <f t="shared" si="54"/>
        <v>-55.589494163424128</v>
      </c>
      <c r="S693" s="3">
        <f t="shared" si="55"/>
        <v>-3.5308075407758039E-3</v>
      </c>
      <c r="T693" s="3">
        <f t="shared" si="56"/>
        <v>-3.3112106958143135E-3</v>
      </c>
    </row>
    <row r="694" spans="1:20" x14ac:dyDescent="0.2">
      <c r="A694">
        <v>692</v>
      </c>
      <c r="B694" t="s">
        <v>40</v>
      </c>
      <c r="C694">
        <v>806004876</v>
      </c>
      <c r="D694" t="s">
        <v>767</v>
      </c>
      <c r="E694" t="s">
        <v>63</v>
      </c>
      <c r="F694" t="s">
        <v>19</v>
      </c>
      <c r="G694" t="s">
        <v>32</v>
      </c>
      <c r="H694">
        <v>3888635</v>
      </c>
      <c r="I694">
        <v>0</v>
      </c>
      <c r="J694">
        <v>13295090</v>
      </c>
      <c r="K694">
        <v>8880883</v>
      </c>
      <c r="L694" s="4">
        <v>4414207</v>
      </c>
      <c r="M694">
        <v>-26634</v>
      </c>
      <c r="N694">
        <v>10024</v>
      </c>
      <c r="P694" s="3" t="e">
        <f t="shared" si="52"/>
        <v>#DIV/0!</v>
      </c>
      <c r="Q694" s="3">
        <f t="shared" si="53"/>
        <v>0.66798216484431472</v>
      </c>
      <c r="R694">
        <f t="shared" si="54"/>
        <v>-2.6570231444533121</v>
      </c>
      <c r="S694" s="3">
        <f t="shared" si="55"/>
        <v>-6.0336998242266392E-3</v>
      </c>
      <c r="T694" s="3">
        <f t="shared" si="56"/>
        <v>-2.0032959536189676E-3</v>
      </c>
    </row>
    <row r="695" spans="1:20" x14ac:dyDescent="0.2">
      <c r="A695">
        <v>693</v>
      </c>
      <c r="B695" t="s">
        <v>40</v>
      </c>
      <c r="C695">
        <v>806006097</v>
      </c>
      <c r="D695" t="s">
        <v>768</v>
      </c>
      <c r="E695" t="s">
        <v>63</v>
      </c>
      <c r="F695" t="s">
        <v>34</v>
      </c>
      <c r="G695" t="s">
        <v>32</v>
      </c>
      <c r="H695">
        <v>812762</v>
      </c>
      <c r="I695">
        <v>212913</v>
      </c>
      <c r="J695">
        <v>5773786</v>
      </c>
      <c r="K695">
        <v>396605</v>
      </c>
      <c r="L695" s="4">
        <v>5377181</v>
      </c>
      <c r="M695">
        <v>37506</v>
      </c>
      <c r="N695">
        <v>21792</v>
      </c>
      <c r="P695" s="3">
        <f t="shared" si="52"/>
        <v>3.8173432340909197</v>
      </c>
      <c r="Q695" s="3">
        <f t="shared" si="53"/>
        <v>6.8690630376671391E-2</v>
      </c>
      <c r="R695">
        <f t="shared" si="54"/>
        <v>1.721090308370044</v>
      </c>
      <c r="S695" s="3">
        <f t="shared" si="55"/>
        <v>6.9750302249450037E-3</v>
      </c>
      <c r="T695" s="3">
        <f t="shared" si="56"/>
        <v>6.4959110018971951E-3</v>
      </c>
    </row>
    <row r="696" spans="1:20" x14ac:dyDescent="0.2">
      <c r="A696">
        <v>694</v>
      </c>
      <c r="B696" t="s">
        <v>40</v>
      </c>
      <c r="C696">
        <v>806006803</v>
      </c>
      <c r="D696" t="s">
        <v>769</v>
      </c>
      <c r="E696" t="s">
        <v>63</v>
      </c>
      <c r="F696" t="s">
        <v>18</v>
      </c>
      <c r="G696" t="s">
        <v>32</v>
      </c>
      <c r="H696">
        <v>912331</v>
      </c>
      <c r="I696">
        <v>679578</v>
      </c>
      <c r="J696">
        <v>5961742</v>
      </c>
      <c r="K696">
        <v>2856424</v>
      </c>
      <c r="L696" s="4">
        <v>3105318</v>
      </c>
      <c r="M696">
        <v>28938</v>
      </c>
      <c r="N696">
        <v>159</v>
      </c>
      <c r="P696" s="3">
        <f t="shared" si="52"/>
        <v>1.3424963727489707</v>
      </c>
      <c r="Q696" s="3">
        <f t="shared" si="53"/>
        <v>0.47912573204274855</v>
      </c>
      <c r="S696" s="3">
        <f t="shared" si="55"/>
        <v>9.3188523687429119E-3</v>
      </c>
      <c r="T696" s="3">
        <f t="shared" si="56"/>
        <v>4.853950405770662E-3</v>
      </c>
    </row>
    <row r="697" spans="1:20" x14ac:dyDescent="0.2">
      <c r="A697">
        <v>695</v>
      </c>
      <c r="B697" t="s">
        <v>40</v>
      </c>
      <c r="C697">
        <v>806007272</v>
      </c>
      <c r="D697" t="s">
        <v>770</v>
      </c>
      <c r="E697" t="s">
        <v>63</v>
      </c>
      <c r="F697" t="s">
        <v>19</v>
      </c>
      <c r="G697" t="s">
        <v>32</v>
      </c>
      <c r="H697">
        <v>114109</v>
      </c>
      <c r="I697">
        <v>49199</v>
      </c>
      <c r="J697">
        <v>5788669</v>
      </c>
      <c r="K697">
        <v>265186</v>
      </c>
      <c r="L697" s="4">
        <v>5523483</v>
      </c>
      <c r="M697">
        <v>1609</v>
      </c>
      <c r="N697">
        <v>1503</v>
      </c>
      <c r="P697" s="3">
        <f t="shared" si="52"/>
        <v>2.3193357588568873</v>
      </c>
      <c r="Q697" s="3">
        <f t="shared" si="53"/>
        <v>4.5811221888831438E-2</v>
      </c>
      <c r="R697">
        <f t="shared" si="54"/>
        <v>1.0705256154357952</v>
      </c>
      <c r="S697" s="3">
        <f t="shared" si="55"/>
        <v>2.9130170220493119E-4</v>
      </c>
      <c r="T697" s="3">
        <f t="shared" si="56"/>
        <v>2.779568152886268E-4</v>
      </c>
    </row>
    <row r="698" spans="1:20" x14ac:dyDescent="0.2">
      <c r="A698">
        <v>696</v>
      </c>
      <c r="B698" t="s">
        <v>40</v>
      </c>
      <c r="C698">
        <v>806007319</v>
      </c>
      <c r="D698" t="s">
        <v>771</v>
      </c>
      <c r="E698" t="s">
        <v>63</v>
      </c>
      <c r="F698" t="s">
        <v>34</v>
      </c>
      <c r="G698" t="s">
        <v>32</v>
      </c>
      <c r="H698">
        <v>2685752</v>
      </c>
      <c r="I698">
        <v>995781</v>
      </c>
      <c r="J698">
        <v>6661646</v>
      </c>
      <c r="K698">
        <v>1192027</v>
      </c>
      <c r="L698" s="4">
        <v>5469619</v>
      </c>
      <c r="M698">
        <v>143295</v>
      </c>
      <c r="N698">
        <v>0</v>
      </c>
      <c r="P698" s="3">
        <f t="shared" si="52"/>
        <v>2.69713119651811</v>
      </c>
      <c r="Q698" s="3">
        <f t="shared" si="53"/>
        <v>0.17893880881692001</v>
      </c>
      <c r="R698" t="e">
        <f t="shared" si="54"/>
        <v>#DIV/0!</v>
      </c>
      <c r="S698" s="3">
        <f t="shared" si="55"/>
        <v>2.6198351292841419E-2</v>
      </c>
      <c r="T698" s="3">
        <f t="shared" si="56"/>
        <v>2.151044951953316E-2</v>
      </c>
    </row>
    <row r="699" spans="1:20" x14ac:dyDescent="0.2">
      <c r="A699">
        <v>697</v>
      </c>
      <c r="B699" t="s">
        <v>40</v>
      </c>
      <c r="C699">
        <v>806008708</v>
      </c>
      <c r="D699" t="s">
        <v>772</v>
      </c>
      <c r="E699" t="s">
        <v>63</v>
      </c>
      <c r="F699" t="s">
        <v>18</v>
      </c>
      <c r="G699" t="s">
        <v>24</v>
      </c>
      <c r="H699">
        <v>58506</v>
      </c>
      <c r="I699">
        <v>193742</v>
      </c>
      <c r="J699">
        <v>2139009</v>
      </c>
      <c r="K699">
        <v>301969</v>
      </c>
      <c r="L699" s="4">
        <v>1837040</v>
      </c>
      <c r="M699">
        <v>-4124</v>
      </c>
      <c r="N699">
        <v>0</v>
      </c>
      <c r="P699" s="3">
        <f t="shared" si="52"/>
        <v>0.3019789204199399</v>
      </c>
      <c r="Q699" s="3">
        <f t="shared" si="53"/>
        <v>0.14117238403391477</v>
      </c>
      <c r="S699" s="3">
        <f t="shared" si="55"/>
        <v>-2.2449157340068806E-3</v>
      </c>
      <c r="T699" s="3">
        <f t="shared" si="56"/>
        <v>-1.9279956278818837E-3</v>
      </c>
    </row>
    <row r="700" spans="1:20" x14ac:dyDescent="0.2">
      <c r="A700">
        <v>698</v>
      </c>
      <c r="B700" t="s">
        <v>40</v>
      </c>
      <c r="C700">
        <v>806008738</v>
      </c>
      <c r="D700" t="s">
        <v>773</v>
      </c>
      <c r="E700" t="s">
        <v>63</v>
      </c>
      <c r="F700" t="s">
        <v>30</v>
      </c>
      <c r="G700" t="s">
        <v>21</v>
      </c>
      <c r="H700">
        <v>14979882</v>
      </c>
      <c r="I700">
        <v>29138788</v>
      </c>
      <c r="J700">
        <v>37742868</v>
      </c>
      <c r="K700">
        <v>29138788</v>
      </c>
      <c r="L700" s="4">
        <v>8604080</v>
      </c>
      <c r="M700">
        <v>43046</v>
      </c>
      <c r="N700">
        <v>121710</v>
      </c>
      <c r="P700" s="3">
        <f t="shared" si="52"/>
        <v>0.51408733952832908</v>
      </c>
      <c r="Q700" s="3">
        <f t="shared" si="53"/>
        <v>0.77203428207946467</v>
      </c>
      <c r="R700">
        <f t="shared" si="54"/>
        <v>0.3536767726563142</v>
      </c>
      <c r="S700" s="3">
        <f t="shared" si="55"/>
        <v>5.0029753326328906E-3</v>
      </c>
      <c r="T700" s="3">
        <f t="shared" si="56"/>
        <v>1.1405068634423861E-3</v>
      </c>
    </row>
    <row r="701" spans="1:20" x14ac:dyDescent="0.2">
      <c r="A701">
        <v>699</v>
      </c>
      <c r="B701" t="s">
        <v>40</v>
      </c>
      <c r="C701">
        <v>806014786</v>
      </c>
      <c r="D701" t="s">
        <v>774</v>
      </c>
      <c r="E701" t="s">
        <v>63</v>
      </c>
      <c r="F701" t="s">
        <v>19</v>
      </c>
      <c r="G701" t="s">
        <v>32</v>
      </c>
      <c r="H701">
        <v>431480</v>
      </c>
      <c r="I701">
        <v>101135</v>
      </c>
      <c r="J701">
        <v>2664786</v>
      </c>
      <c r="K701">
        <v>1704509</v>
      </c>
      <c r="L701" s="4">
        <v>960277</v>
      </c>
      <c r="M701">
        <v>76007</v>
      </c>
      <c r="N701">
        <v>21339</v>
      </c>
      <c r="P701" s="3">
        <f t="shared" si="52"/>
        <v>4.2663766253028133</v>
      </c>
      <c r="Q701" s="3">
        <f t="shared" si="53"/>
        <v>0.63964198250816384</v>
      </c>
      <c r="R701">
        <f t="shared" si="54"/>
        <v>3.5618820000937252</v>
      </c>
      <c r="S701" s="3">
        <f t="shared" si="55"/>
        <v>7.9151119937268102E-2</v>
      </c>
      <c r="T701" s="3">
        <f t="shared" si="56"/>
        <v>2.8522740662852476E-2</v>
      </c>
    </row>
    <row r="702" spans="1:20" x14ac:dyDescent="0.2">
      <c r="A702">
        <v>700</v>
      </c>
      <c r="B702" t="s">
        <v>40</v>
      </c>
      <c r="C702">
        <v>806014807</v>
      </c>
      <c r="D702" t="s">
        <v>775</v>
      </c>
      <c r="E702" t="s">
        <v>63</v>
      </c>
      <c r="F702" t="s">
        <v>19</v>
      </c>
      <c r="G702" t="s">
        <v>32</v>
      </c>
      <c r="H702">
        <v>1487149</v>
      </c>
      <c r="I702">
        <v>3060125</v>
      </c>
      <c r="J702">
        <v>7208438</v>
      </c>
      <c r="K702">
        <v>4041266</v>
      </c>
      <c r="L702" s="4">
        <v>3167172</v>
      </c>
      <c r="M702">
        <v>60834</v>
      </c>
      <c r="N702">
        <v>158819</v>
      </c>
      <c r="P702" s="3">
        <f t="shared" si="52"/>
        <v>0.48597655324537398</v>
      </c>
      <c r="Q702" s="3">
        <f t="shared" si="53"/>
        <v>0.56062991732744316</v>
      </c>
      <c r="R702">
        <f t="shared" si="54"/>
        <v>0.38303981261687831</v>
      </c>
      <c r="S702" s="3">
        <f t="shared" si="55"/>
        <v>1.9207671702073648E-2</v>
      </c>
      <c r="T702" s="3">
        <f t="shared" si="56"/>
        <v>8.4392763036874284E-3</v>
      </c>
    </row>
    <row r="703" spans="1:20" x14ac:dyDescent="0.2">
      <c r="A703">
        <v>701</v>
      </c>
      <c r="B703" t="s">
        <v>40</v>
      </c>
      <c r="C703">
        <v>806016284</v>
      </c>
      <c r="D703" t="s">
        <v>776</v>
      </c>
      <c r="E703" t="s">
        <v>63</v>
      </c>
      <c r="F703" t="s">
        <v>19</v>
      </c>
      <c r="G703" t="s">
        <v>32</v>
      </c>
      <c r="H703">
        <v>3882475</v>
      </c>
      <c r="I703">
        <v>515781</v>
      </c>
      <c r="J703">
        <v>43710634</v>
      </c>
      <c r="K703">
        <v>5567047</v>
      </c>
      <c r="L703" s="4">
        <v>38143587</v>
      </c>
      <c r="M703">
        <v>491375</v>
      </c>
      <c r="N703">
        <v>128223</v>
      </c>
      <c r="P703" s="3">
        <f t="shared" si="52"/>
        <v>7.5273711129335901</v>
      </c>
      <c r="Q703" s="3">
        <f t="shared" si="53"/>
        <v>0.12736138762022989</v>
      </c>
      <c r="R703">
        <f t="shared" si="54"/>
        <v>3.832190792603511</v>
      </c>
      <c r="S703" s="3">
        <f t="shared" si="55"/>
        <v>1.288224413713372E-2</v>
      </c>
      <c r="T703" s="3">
        <f t="shared" si="56"/>
        <v>1.1241543648165798E-2</v>
      </c>
    </row>
    <row r="704" spans="1:20" x14ac:dyDescent="0.2">
      <c r="A704">
        <v>702</v>
      </c>
      <c r="B704" t="s">
        <v>40</v>
      </c>
      <c r="C704">
        <v>806016782</v>
      </c>
      <c r="D704" t="s">
        <v>777</v>
      </c>
      <c r="E704" t="s">
        <v>63</v>
      </c>
      <c r="F704" t="s">
        <v>19</v>
      </c>
      <c r="G704" t="s">
        <v>32</v>
      </c>
      <c r="H704">
        <v>397680</v>
      </c>
      <c r="I704">
        <v>194858</v>
      </c>
      <c r="J704">
        <v>7247067</v>
      </c>
      <c r="K704">
        <v>194858</v>
      </c>
      <c r="L704" s="4">
        <v>7052209</v>
      </c>
      <c r="M704">
        <v>10356</v>
      </c>
      <c r="N704">
        <v>0</v>
      </c>
      <c r="P704" s="3">
        <f t="shared" si="52"/>
        <v>2.0408707879584109</v>
      </c>
      <c r="Q704" s="3">
        <f t="shared" si="53"/>
        <v>2.6887843040501763E-2</v>
      </c>
      <c r="R704" t="e">
        <f t="shared" si="54"/>
        <v>#DIV/0!</v>
      </c>
      <c r="S704" s="3">
        <f t="shared" si="55"/>
        <v>1.4684760477178143E-3</v>
      </c>
      <c r="T704" s="3">
        <f t="shared" si="56"/>
        <v>1.4289918942380414E-3</v>
      </c>
    </row>
    <row r="705" spans="1:20" x14ac:dyDescent="0.2">
      <c r="A705">
        <v>703</v>
      </c>
      <c r="B705" t="s">
        <v>40</v>
      </c>
      <c r="C705">
        <v>807001043</v>
      </c>
      <c r="D705" t="s">
        <v>778</v>
      </c>
      <c r="E705" t="s">
        <v>63</v>
      </c>
      <c r="F705" t="s">
        <v>28</v>
      </c>
      <c r="G705" t="s">
        <v>35</v>
      </c>
      <c r="H705">
        <v>295400</v>
      </c>
      <c r="I705">
        <v>34158</v>
      </c>
      <c r="J705">
        <v>3910066</v>
      </c>
      <c r="K705">
        <v>41053</v>
      </c>
      <c r="L705" s="4">
        <v>3869013</v>
      </c>
      <c r="M705">
        <v>73204</v>
      </c>
      <c r="N705">
        <v>0</v>
      </c>
      <c r="P705" s="3">
        <f t="shared" si="52"/>
        <v>8.6480473095614503</v>
      </c>
      <c r="Q705" s="3">
        <f t="shared" si="53"/>
        <v>1.049931126482264E-2</v>
      </c>
      <c r="S705" s="3">
        <f t="shared" si="55"/>
        <v>1.8920587757135992E-2</v>
      </c>
      <c r="T705" s="3">
        <f t="shared" si="56"/>
        <v>1.872193461696043E-2</v>
      </c>
    </row>
    <row r="706" spans="1:20" x14ac:dyDescent="0.2">
      <c r="A706">
        <v>704</v>
      </c>
      <c r="B706" t="s">
        <v>40</v>
      </c>
      <c r="C706">
        <v>807001884</v>
      </c>
      <c r="D706" t="s">
        <v>779</v>
      </c>
      <c r="E706" t="s">
        <v>63</v>
      </c>
      <c r="F706" t="s">
        <v>18</v>
      </c>
      <c r="G706" t="s">
        <v>35</v>
      </c>
      <c r="H706">
        <v>52444</v>
      </c>
      <c r="I706">
        <v>172</v>
      </c>
      <c r="J706">
        <v>9539461</v>
      </c>
      <c r="K706">
        <v>547943</v>
      </c>
      <c r="L706" s="4">
        <v>8991518</v>
      </c>
      <c r="M706">
        <v>806</v>
      </c>
      <c r="N706">
        <v>1583</v>
      </c>
      <c r="P706" s="3">
        <f t="shared" si="52"/>
        <v>304.90697674418607</v>
      </c>
      <c r="Q706" s="3">
        <f t="shared" si="53"/>
        <v>5.743961844385128E-2</v>
      </c>
      <c r="R706">
        <f t="shared" si="54"/>
        <v>0.509159823120657</v>
      </c>
      <c r="S706" s="3">
        <f t="shared" si="55"/>
        <v>8.9640036309775501E-5</v>
      </c>
      <c r="T706" s="3">
        <f t="shared" si="56"/>
        <v>8.449114682684902E-5</v>
      </c>
    </row>
    <row r="707" spans="1:20" x14ac:dyDescent="0.2">
      <c r="A707">
        <v>705</v>
      </c>
      <c r="B707" t="s">
        <v>40</v>
      </c>
      <c r="C707">
        <v>807003955</v>
      </c>
      <c r="D707" t="s">
        <v>780</v>
      </c>
      <c r="E707" t="s">
        <v>63</v>
      </c>
      <c r="F707" t="s">
        <v>30</v>
      </c>
      <c r="G707" t="s">
        <v>35</v>
      </c>
      <c r="H707">
        <v>1657591</v>
      </c>
      <c r="I707">
        <v>1167753</v>
      </c>
      <c r="J707">
        <v>4473353</v>
      </c>
      <c r="K707">
        <v>1167753</v>
      </c>
      <c r="L707" s="4">
        <v>3305600</v>
      </c>
      <c r="M707">
        <v>38853</v>
      </c>
      <c r="N707">
        <v>110679</v>
      </c>
      <c r="P707" s="3">
        <f t="shared" si="52"/>
        <v>1.4194705558452858</v>
      </c>
      <c r="Q707" s="3">
        <f t="shared" si="53"/>
        <v>0.26104646782849467</v>
      </c>
      <c r="R707">
        <f t="shared" si="54"/>
        <v>0.35104220312796464</v>
      </c>
      <c r="S707" s="3">
        <f t="shared" si="55"/>
        <v>1.1753690706679575E-2</v>
      </c>
      <c r="T707" s="3">
        <f t="shared" si="56"/>
        <v>8.6854312637522687E-3</v>
      </c>
    </row>
    <row r="708" spans="1:20" x14ac:dyDescent="0.2">
      <c r="A708">
        <v>706</v>
      </c>
      <c r="B708" t="s">
        <v>40</v>
      </c>
      <c r="C708">
        <v>807004248</v>
      </c>
      <c r="D708" t="s">
        <v>781</v>
      </c>
      <c r="E708" t="s">
        <v>63</v>
      </c>
      <c r="F708" t="s">
        <v>18</v>
      </c>
      <c r="G708" t="s">
        <v>35</v>
      </c>
      <c r="H708">
        <v>21968147</v>
      </c>
      <c r="I708">
        <v>173780</v>
      </c>
      <c r="J708">
        <v>144967333</v>
      </c>
      <c r="K708">
        <v>22462324</v>
      </c>
      <c r="L708" s="4">
        <v>122505009</v>
      </c>
      <c r="M708">
        <v>409712</v>
      </c>
      <c r="N708">
        <v>180357</v>
      </c>
      <c r="P708" s="3">
        <f t="shared" ref="P708:P771" si="57">H708/I708</f>
        <v>126.41355161698699</v>
      </c>
      <c r="Q708" s="3">
        <f t="shared" ref="Q708:Q771" si="58">K708/J708</f>
        <v>0.15494748737634567</v>
      </c>
      <c r="R708">
        <f t="shared" ref="R708:R771" si="59">M708/N708</f>
        <v>2.2716722943938965</v>
      </c>
      <c r="S708" s="3">
        <f t="shared" ref="S708:S771" si="60">M708/L708</f>
        <v>3.3444510011831434E-3</v>
      </c>
      <c r="T708" s="3">
        <f t="shared" ref="T708:T771" si="61">M708/J708</f>
        <v>2.8262367218965115E-3</v>
      </c>
    </row>
    <row r="709" spans="1:20" x14ac:dyDescent="0.2">
      <c r="A709">
        <v>707</v>
      </c>
      <c r="B709" t="s">
        <v>40</v>
      </c>
      <c r="C709">
        <v>807009285</v>
      </c>
      <c r="D709" t="s">
        <v>782</v>
      </c>
      <c r="E709" t="s">
        <v>63</v>
      </c>
      <c r="F709" t="s">
        <v>30</v>
      </c>
      <c r="G709" t="s">
        <v>21</v>
      </c>
      <c r="H709">
        <v>1438215</v>
      </c>
      <c r="I709">
        <v>19268</v>
      </c>
      <c r="J709">
        <v>3691817</v>
      </c>
      <c r="K709">
        <v>2540582</v>
      </c>
      <c r="L709" s="4">
        <v>1151235</v>
      </c>
      <c r="M709">
        <v>-84700</v>
      </c>
      <c r="N709">
        <v>103821</v>
      </c>
      <c r="P709" s="3">
        <f t="shared" si="57"/>
        <v>74.642671787419559</v>
      </c>
      <c r="Q709" s="3">
        <f t="shared" si="58"/>
        <v>0.68816574602695635</v>
      </c>
      <c r="R709">
        <f t="shared" si="59"/>
        <v>-0.8158272411169224</v>
      </c>
      <c r="S709" s="3">
        <f t="shared" si="60"/>
        <v>-7.3573162733933564E-2</v>
      </c>
      <c r="T709" s="3">
        <f t="shared" si="61"/>
        <v>-2.2942632313573505E-2</v>
      </c>
    </row>
    <row r="710" spans="1:20" x14ac:dyDescent="0.2">
      <c r="A710">
        <v>708</v>
      </c>
      <c r="B710" t="s">
        <v>40</v>
      </c>
      <c r="C710">
        <v>808001754</v>
      </c>
      <c r="D710" t="s">
        <v>783</v>
      </c>
      <c r="E710" t="s">
        <v>63</v>
      </c>
      <c r="F710" t="s">
        <v>19</v>
      </c>
      <c r="G710" t="s">
        <v>21</v>
      </c>
      <c r="H710">
        <v>1354331</v>
      </c>
      <c r="I710">
        <v>780689</v>
      </c>
      <c r="J710">
        <v>28162404</v>
      </c>
      <c r="K710">
        <v>807363</v>
      </c>
      <c r="L710" s="4">
        <v>27355041</v>
      </c>
      <c r="M710">
        <v>2854119</v>
      </c>
      <c r="N710">
        <v>0</v>
      </c>
      <c r="P710" s="3">
        <f t="shared" si="57"/>
        <v>1.7347893975706075</v>
      </c>
      <c r="Q710" s="3">
        <f t="shared" si="58"/>
        <v>2.8668113702225138E-2</v>
      </c>
      <c r="R710" t="e">
        <f t="shared" si="59"/>
        <v>#DIV/0!</v>
      </c>
      <c r="S710" s="3">
        <f t="shared" si="60"/>
        <v>0.10433612583508831</v>
      </c>
      <c r="T710" s="3">
        <f t="shared" si="61"/>
        <v>0.10134500591639833</v>
      </c>
    </row>
    <row r="711" spans="1:20" x14ac:dyDescent="0.2">
      <c r="A711">
        <v>709</v>
      </c>
      <c r="B711" t="s">
        <v>40</v>
      </c>
      <c r="C711">
        <v>809000996</v>
      </c>
      <c r="D711" t="s">
        <v>4144</v>
      </c>
      <c r="E711" t="s">
        <v>63</v>
      </c>
      <c r="F711" t="s">
        <v>28</v>
      </c>
      <c r="G711" t="s">
        <v>4145</v>
      </c>
      <c r="H711">
        <v>19196</v>
      </c>
      <c r="I711">
        <v>241954</v>
      </c>
      <c r="J711">
        <v>4628047</v>
      </c>
      <c r="K711">
        <v>939485</v>
      </c>
      <c r="L711" s="4">
        <v>3688562</v>
      </c>
      <c r="M711">
        <v>-123785</v>
      </c>
      <c r="N711">
        <v>13046</v>
      </c>
      <c r="P711" s="3">
        <f t="shared" si="57"/>
        <v>7.9337394711391424E-2</v>
      </c>
      <c r="Q711" s="3">
        <f t="shared" si="58"/>
        <v>0.202998154513124</v>
      </c>
      <c r="S711" s="3">
        <f t="shared" si="60"/>
        <v>-3.3559148524546965E-2</v>
      </c>
      <c r="T711" s="3">
        <f t="shared" si="61"/>
        <v>-2.6746703307032101E-2</v>
      </c>
    </row>
    <row r="712" spans="1:20" x14ac:dyDescent="0.2">
      <c r="A712">
        <v>710</v>
      </c>
      <c r="B712" t="s">
        <v>40</v>
      </c>
      <c r="C712">
        <v>809002523</v>
      </c>
      <c r="D712" t="s">
        <v>784</v>
      </c>
      <c r="E712" t="s">
        <v>63</v>
      </c>
      <c r="F712" t="s">
        <v>19</v>
      </c>
      <c r="G712" t="s">
        <v>21</v>
      </c>
      <c r="H712">
        <v>10866280</v>
      </c>
      <c r="I712">
        <v>6016842</v>
      </c>
      <c r="J712">
        <v>27387672</v>
      </c>
      <c r="K712">
        <v>6463842</v>
      </c>
      <c r="L712" s="4">
        <v>20923830</v>
      </c>
      <c r="M712">
        <v>591425</v>
      </c>
      <c r="N712">
        <v>6760</v>
      </c>
      <c r="P712" s="3">
        <f t="shared" si="57"/>
        <v>1.8059772884180771</v>
      </c>
      <c r="Q712" s="3">
        <f t="shared" si="58"/>
        <v>0.23601283088244959</v>
      </c>
      <c r="R712">
        <f t="shared" si="59"/>
        <v>87.488905325443781</v>
      </c>
      <c r="S712" s="3">
        <f t="shared" si="60"/>
        <v>2.8265618674974898E-2</v>
      </c>
      <c r="T712" s="3">
        <f t="shared" si="61"/>
        <v>2.1594569994850238E-2</v>
      </c>
    </row>
    <row r="713" spans="1:20" x14ac:dyDescent="0.2">
      <c r="A713">
        <v>711</v>
      </c>
      <c r="B713" t="s">
        <v>40</v>
      </c>
      <c r="C713">
        <v>809008503</v>
      </c>
      <c r="D713" t="s">
        <v>785</v>
      </c>
      <c r="E713" t="s">
        <v>63</v>
      </c>
      <c r="F713" t="s">
        <v>30</v>
      </c>
      <c r="G713" t="s">
        <v>459</v>
      </c>
      <c r="H713">
        <v>593828</v>
      </c>
      <c r="I713">
        <v>2150</v>
      </c>
      <c r="J713">
        <v>12254866</v>
      </c>
      <c r="K713">
        <v>130533</v>
      </c>
      <c r="L713" s="4">
        <v>12124333</v>
      </c>
      <c r="M713">
        <v>77724</v>
      </c>
      <c r="N713">
        <v>832</v>
      </c>
      <c r="P713" s="3">
        <f t="shared" si="57"/>
        <v>276.19906976744187</v>
      </c>
      <c r="Q713" s="3">
        <f t="shared" si="58"/>
        <v>1.0651524055832189E-2</v>
      </c>
      <c r="R713">
        <f t="shared" si="59"/>
        <v>93.418269230769226</v>
      </c>
      <c r="S713" s="3">
        <f t="shared" si="60"/>
        <v>6.4105794520820242E-3</v>
      </c>
      <c r="T713" s="3">
        <f t="shared" si="61"/>
        <v>6.3422970108363485E-3</v>
      </c>
    </row>
    <row r="714" spans="1:20" x14ac:dyDescent="0.2">
      <c r="A714">
        <v>712</v>
      </c>
      <c r="B714" t="s">
        <v>40</v>
      </c>
      <c r="C714">
        <v>809009451</v>
      </c>
      <c r="D714" t="s">
        <v>786</v>
      </c>
      <c r="E714" t="s">
        <v>63</v>
      </c>
      <c r="F714" t="s">
        <v>30</v>
      </c>
      <c r="G714" t="s">
        <v>787</v>
      </c>
      <c r="H714">
        <v>993817</v>
      </c>
      <c r="I714">
        <v>236905</v>
      </c>
      <c r="J714">
        <v>7319273</v>
      </c>
      <c r="K714">
        <v>3167567</v>
      </c>
      <c r="L714" s="4">
        <v>4151706</v>
      </c>
      <c r="M714">
        <v>149772</v>
      </c>
      <c r="N714">
        <v>0</v>
      </c>
      <c r="P714" s="3">
        <f t="shared" si="57"/>
        <v>4.1950022160781746</v>
      </c>
      <c r="Q714" s="3">
        <f t="shared" si="58"/>
        <v>0.43277071370339648</v>
      </c>
      <c r="S714" s="3">
        <f t="shared" si="60"/>
        <v>3.6074808765360553E-2</v>
      </c>
      <c r="T714" s="3">
        <f t="shared" si="61"/>
        <v>2.0462688029261922E-2</v>
      </c>
    </row>
    <row r="715" spans="1:20" x14ac:dyDescent="0.2">
      <c r="A715">
        <v>713</v>
      </c>
      <c r="B715" t="s">
        <v>40</v>
      </c>
      <c r="C715">
        <v>809011440</v>
      </c>
      <c r="D715" t="s">
        <v>788</v>
      </c>
      <c r="E715" t="s">
        <v>63</v>
      </c>
      <c r="F715" t="s">
        <v>19</v>
      </c>
      <c r="G715" t="s">
        <v>459</v>
      </c>
      <c r="H715">
        <v>437869</v>
      </c>
      <c r="I715">
        <v>1689385</v>
      </c>
      <c r="J715">
        <v>15316430</v>
      </c>
      <c r="K715">
        <v>5207490</v>
      </c>
      <c r="L715" s="4">
        <v>10108940</v>
      </c>
      <c r="M715">
        <v>84453</v>
      </c>
      <c r="N715">
        <v>145919</v>
      </c>
      <c r="P715" s="3">
        <f t="shared" si="57"/>
        <v>0.25918840288033812</v>
      </c>
      <c r="Q715" s="3">
        <f t="shared" si="58"/>
        <v>0.33999371916301646</v>
      </c>
      <c r="S715" s="3">
        <f t="shared" si="60"/>
        <v>8.3542883823625423E-3</v>
      </c>
      <c r="T715" s="3">
        <f t="shared" si="61"/>
        <v>5.5138828042827215E-3</v>
      </c>
    </row>
    <row r="716" spans="1:20" x14ac:dyDescent="0.2">
      <c r="A716">
        <v>714</v>
      </c>
      <c r="B716" t="s">
        <v>40</v>
      </c>
      <c r="C716">
        <v>810000478</v>
      </c>
      <c r="D716" t="s">
        <v>789</v>
      </c>
      <c r="E716" t="s">
        <v>63</v>
      </c>
      <c r="F716" t="s">
        <v>28</v>
      </c>
      <c r="G716" t="s">
        <v>790</v>
      </c>
      <c r="H716">
        <v>12092</v>
      </c>
      <c r="I716">
        <v>31988</v>
      </c>
      <c r="J716">
        <v>1907324</v>
      </c>
      <c r="K716">
        <v>387726</v>
      </c>
      <c r="L716" s="4">
        <v>1519598</v>
      </c>
      <c r="M716">
        <v>-5919</v>
      </c>
      <c r="N716">
        <v>63</v>
      </c>
      <c r="P716" s="3"/>
      <c r="Q716" s="3">
        <f t="shared" si="58"/>
        <v>0.20328271442083254</v>
      </c>
      <c r="S716" s="3">
        <f t="shared" si="60"/>
        <v>-3.8951091012228234E-3</v>
      </c>
      <c r="T716" s="3">
        <f t="shared" si="61"/>
        <v>-3.1033007501609583E-3</v>
      </c>
    </row>
    <row r="717" spans="1:20" x14ac:dyDescent="0.2">
      <c r="A717">
        <v>715</v>
      </c>
      <c r="B717" t="s">
        <v>40</v>
      </c>
      <c r="C717">
        <v>810001034</v>
      </c>
      <c r="D717" t="s">
        <v>791</v>
      </c>
      <c r="E717" t="s">
        <v>63</v>
      </c>
      <c r="F717" t="s">
        <v>34</v>
      </c>
      <c r="G717" t="s">
        <v>313</v>
      </c>
      <c r="H717">
        <v>4622010</v>
      </c>
      <c r="I717">
        <v>947957</v>
      </c>
      <c r="J717">
        <v>6229524</v>
      </c>
      <c r="K717">
        <v>986497</v>
      </c>
      <c r="L717" s="4">
        <v>5243027</v>
      </c>
      <c r="M717">
        <v>-445635</v>
      </c>
      <c r="N717">
        <v>399</v>
      </c>
      <c r="P717" s="3">
        <f t="shared" si="57"/>
        <v>4.8757591325344922</v>
      </c>
      <c r="Q717" s="3">
        <f t="shared" si="58"/>
        <v>0.15835832721729623</v>
      </c>
      <c r="R717">
        <f t="shared" si="59"/>
        <v>-1116.8796992481202</v>
      </c>
      <c r="S717" s="3">
        <f t="shared" si="60"/>
        <v>-8.4995747685449652E-2</v>
      </c>
      <c r="T717" s="3">
        <f t="shared" si="61"/>
        <v>-7.1535963261398466E-2</v>
      </c>
    </row>
    <row r="718" spans="1:20" x14ac:dyDescent="0.2">
      <c r="A718">
        <v>716</v>
      </c>
      <c r="B718" t="s">
        <v>40</v>
      </c>
      <c r="C718">
        <v>810003763</v>
      </c>
      <c r="D718" t="s">
        <v>792</v>
      </c>
      <c r="E718" t="s">
        <v>63</v>
      </c>
      <c r="F718" t="s">
        <v>19</v>
      </c>
      <c r="G718" t="s">
        <v>313</v>
      </c>
      <c r="H718">
        <v>113256</v>
      </c>
      <c r="I718">
        <v>107380</v>
      </c>
      <c r="J718">
        <v>10100977</v>
      </c>
      <c r="K718">
        <v>1322233</v>
      </c>
      <c r="L718" s="4">
        <v>8778744</v>
      </c>
      <c r="M718">
        <v>-126098</v>
      </c>
      <c r="N718">
        <v>13597</v>
      </c>
      <c r="P718" s="3">
        <f t="shared" si="57"/>
        <v>1.0547215496368039</v>
      </c>
      <c r="Q718" s="3">
        <f t="shared" si="58"/>
        <v>0.13090149596420228</v>
      </c>
      <c r="R718">
        <f t="shared" si="59"/>
        <v>-9.2739574906229318</v>
      </c>
      <c r="S718" s="3">
        <f t="shared" si="60"/>
        <v>-1.4364013804252635E-2</v>
      </c>
      <c r="T718" s="3">
        <f t="shared" si="61"/>
        <v>-1.2483742909225513E-2</v>
      </c>
    </row>
    <row r="719" spans="1:20" x14ac:dyDescent="0.2">
      <c r="A719">
        <v>717</v>
      </c>
      <c r="B719" t="s">
        <v>40</v>
      </c>
      <c r="C719">
        <v>810004194</v>
      </c>
      <c r="D719" t="s">
        <v>793</v>
      </c>
      <c r="E719" t="s">
        <v>63</v>
      </c>
      <c r="F719" t="s">
        <v>19</v>
      </c>
      <c r="G719" t="s">
        <v>313</v>
      </c>
      <c r="H719">
        <v>2776220</v>
      </c>
      <c r="I719">
        <v>222294</v>
      </c>
      <c r="J719">
        <v>12920040</v>
      </c>
      <c r="K719">
        <v>1546423</v>
      </c>
      <c r="L719" s="4">
        <v>11373617</v>
      </c>
      <c r="M719">
        <v>419694</v>
      </c>
      <c r="N719">
        <v>6244</v>
      </c>
      <c r="P719" s="3">
        <f t="shared" si="57"/>
        <v>12.488956067190298</v>
      </c>
      <c r="Q719" s="3">
        <f t="shared" si="58"/>
        <v>0.11969181209965295</v>
      </c>
      <c r="R719">
        <f t="shared" si="59"/>
        <v>67.215566944266499</v>
      </c>
      <c r="S719" s="3">
        <f t="shared" si="60"/>
        <v>3.6900662295908153E-2</v>
      </c>
      <c r="T719" s="3">
        <f t="shared" si="61"/>
        <v>3.2483955158033567E-2</v>
      </c>
    </row>
    <row r="720" spans="1:20" x14ac:dyDescent="0.2">
      <c r="A720">
        <v>718</v>
      </c>
      <c r="B720" t="s">
        <v>40</v>
      </c>
      <c r="C720">
        <v>810005778</v>
      </c>
      <c r="D720" t="s">
        <v>794</v>
      </c>
      <c r="E720" t="s">
        <v>63</v>
      </c>
      <c r="F720" t="s">
        <v>34</v>
      </c>
      <c r="G720" t="s">
        <v>313</v>
      </c>
      <c r="H720">
        <v>29387383</v>
      </c>
      <c r="I720">
        <v>5598839</v>
      </c>
      <c r="J720">
        <v>33841765</v>
      </c>
      <c r="K720">
        <v>18651427</v>
      </c>
      <c r="L720" s="4">
        <v>15190338</v>
      </c>
      <c r="M720">
        <v>4130150</v>
      </c>
      <c r="N720">
        <v>0</v>
      </c>
      <c r="P720" s="3">
        <f t="shared" si="57"/>
        <v>5.2488351602894818</v>
      </c>
      <c r="Q720" s="3">
        <f t="shared" si="58"/>
        <v>0.55113635473799905</v>
      </c>
      <c r="R720" t="e">
        <f t="shared" si="59"/>
        <v>#DIV/0!</v>
      </c>
      <c r="S720" s="3">
        <f t="shared" si="60"/>
        <v>0.2718932258123552</v>
      </c>
      <c r="T720" s="3">
        <f t="shared" si="61"/>
        <v>0.12204298446017812</v>
      </c>
    </row>
    <row r="721" spans="1:20" x14ac:dyDescent="0.2">
      <c r="A721">
        <v>719</v>
      </c>
      <c r="B721" t="s">
        <v>40</v>
      </c>
      <c r="C721">
        <v>811000049</v>
      </c>
      <c r="D721" t="s">
        <v>795</v>
      </c>
      <c r="E721" t="s">
        <v>63</v>
      </c>
      <c r="F721" t="s">
        <v>19</v>
      </c>
      <c r="G721" t="s">
        <v>22</v>
      </c>
      <c r="H721">
        <v>1399722</v>
      </c>
      <c r="I721">
        <v>144317</v>
      </c>
      <c r="J721">
        <v>4788147</v>
      </c>
      <c r="K721">
        <v>549807</v>
      </c>
      <c r="L721" s="4">
        <v>4238340</v>
      </c>
      <c r="M721">
        <v>-451672</v>
      </c>
      <c r="N721">
        <v>4053</v>
      </c>
      <c r="P721" s="3">
        <f t="shared" si="57"/>
        <v>9.6989405267570703</v>
      </c>
      <c r="Q721" s="3">
        <f t="shared" si="58"/>
        <v>0.11482667512087662</v>
      </c>
      <c r="R721">
        <f t="shared" si="59"/>
        <v>-111.44140143103874</v>
      </c>
      <c r="S721" s="3">
        <f t="shared" si="60"/>
        <v>-0.10656813752554066</v>
      </c>
      <c r="T721" s="3">
        <f t="shared" si="61"/>
        <v>-9.4331272619658499E-2</v>
      </c>
    </row>
    <row r="722" spans="1:20" x14ac:dyDescent="0.2">
      <c r="A722">
        <v>720</v>
      </c>
      <c r="B722" t="s">
        <v>40</v>
      </c>
      <c r="C722">
        <v>811000730</v>
      </c>
      <c r="D722" t="s">
        <v>796</v>
      </c>
      <c r="E722" t="s">
        <v>63</v>
      </c>
      <c r="F722" t="s">
        <v>28</v>
      </c>
      <c r="G722" t="s">
        <v>22</v>
      </c>
      <c r="H722">
        <v>501919</v>
      </c>
      <c r="I722">
        <v>217356</v>
      </c>
      <c r="J722">
        <v>4156729</v>
      </c>
      <c r="K722">
        <v>654851</v>
      </c>
      <c r="L722" s="4">
        <v>3501878</v>
      </c>
      <c r="M722">
        <v>-85639</v>
      </c>
      <c r="N722">
        <v>32615</v>
      </c>
      <c r="P722" s="3">
        <f t="shared" si="57"/>
        <v>2.3092024144721104</v>
      </c>
      <c r="Q722" s="3">
        <f t="shared" si="58"/>
        <v>0.1575399791518764</v>
      </c>
      <c r="R722">
        <f t="shared" si="59"/>
        <v>-2.625755020695999</v>
      </c>
      <c r="S722" s="3">
        <f t="shared" si="60"/>
        <v>-2.4455163772124557E-2</v>
      </c>
      <c r="T722" s="3">
        <f t="shared" si="61"/>
        <v>-2.0602497781308331E-2</v>
      </c>
    </row>
    <row r="723" spans="1:20" x14ac:dyDescent="0.2">
      <c r="A723">
        <v>721</v>
      </c>
      <c r="B723" t="s">
        <v>40</v>
      </c>
      <c r="C723">
        <v>811001503</v>
      </c>
      <c r="D723" t="s">
        <v>797</v>
      </c>
      <c r="E723" t="s">
        <v>63</v>
      </c>
      <c r="F723" t="s">
        <v>19</v>
      </c>
      <c r="G723" t="s">
        <v>22</v>
      </c>
      <c r="H723">
        <v>416765</v>
      </c>
      <c r="I723">
        <v>1680339</v>
      </c>
      <c r="J723">
        <v>5994695</v>
      </c>
      <c r="K723">
        <v>2684193</v>
      </c>
      <c r="L723" s="4">
        <v>3310502</v>
      </c>
      <c r="M723">
        <v>461668</v>
      </c>
      <c r="N723">
        <v>45883</v>
      </c>
      <c r="P723" s="3">
        <f t="shared" si="57"/>
        <v>0.2480243569898693</v>
      </c>
      <c r="Q723" s="3">
        <f t="shared" si="58"/>
        <v>0.44776139570069873</v>
      </c>
      <c r="R723">
        <f t="shared" si="59"/>
        <v>10.061852973868318</v>
      </c>
      <c r="S723" s="3">
        <f t="shared" si="60"/>
        <v>0.13945558709827088</v>
      </c>
      <c r="T723" s="3">
        <f t="shared" si="61"/>
        <v>7.7012758780888771E-2</v>
      </c>
    </row>
    <row r="724" spans="1:20" x14ac:dyDescent="0.2">
      <c r="A724">
        <v>722</v>
      </c>
      <c r="B724" t="s">
        <v>40</v>
      </c>
      <c r="C724">
        <v>811001852</v>
      </c>
      <c r="D724" t="s">
        <v>798</v>
      </c>
      <c r="E724" t="s">
        <v>63</v>
      </c>
      <c r="F724" t="s">
        <v>30</v>
      </c>
      <c r="G724" t="s">
        <v>22</v>
      </c>
      <c r="H724">
        <v>3692066</v>
      </c>
      <c r="I724">
        <v>354862</v>
      </c>
      <c r="J724">
        <v>6231856</v>
      </c>
      <c r="K724">
        <v>354862</v>
      </c>
      <c r="L724" s="4">
        <v>5876994</v>
      </c>
      <c r="M724">
        <v>69902</v>
      </c>
      <c r="N724">
        <v>38361</v>
      </c>
      <c r="P724" s="3">
        <f t="shared" si="57"/>
        <v>10.4042303768789</v>
      </c>
      <c r="Q724" s="3">
        <f t="shared" si="58"/>
        <v>5.6943228469977486E-2</v>
      </c>
      <c r="R724">
        <f t="shared" si="59"/>
        <v>1.822215270717656</v>
      </c>
      <c r="S724" s="3">
        <f t="shared" si="60"/>
        <v>1.1894175832066528E-2</v>
      </c>
      <c r="T724" s="3">
        <f t="shared" si="61"/>
        <v>1.1216883060199081E-2</v>
      </c>
    </row>
    <row r="725" spans="1:20" x14ac:dyDescent="0.2">
      <c r="A725">
        <v>723</v>
      </c>
      <c r="B725" t="s">
        <v>40</v>
      </c>
      <c r="C725">
        <v>811001985</v>
      </c>
      <c r="D725" t="s">
        <v>799</v>
      </c>
      <c r="E725" t="s">
        <v>63</v>
      </c>
      <c r="F725" t="s">
        <v>34</v>
      </c>
      <c r="G725" t="s">
        <v>22</v>
      </c>
      <c r="H725">
        <v>350973</v>
      </c>
      <c r="I725">
        <v>1088612</v>
      </c>
      <c r="J725">
        <v>4077911</v>
      </c>
      <c r="K725">
        <v>1088612</v>
      </c>
      <c r="L725" s="4">
        <v>2989299</v>
      </c>
      <c r="M725">
        <v>265323</v>
      </c>
      <c r="N725">
        <v>8379</v>
      </c>
      <c r="P725" s="3">
        <f t="shared" si="57"/>
        <v>0.32240412562051496</v>
      </c>
      <c r="Q725" s="3">
        <f t="shared" si="58"/>
        <v>0.26695334939874854</v>
      </c>
      <c r="R725">
        <f t="shared" si="59"/>
        <v>31.665234514858575</v>
      </c>
      <c r="S725" s="3">
        <f t="shared" si="60"/>
        <v>8.875759835332632E-2</v>
      </c>
      <c r="T725" s="3">
        <f t="shared" si="61"/>
        <v>6.5063460188317004E-2</v>
      </c>
    </row>
    <row r="726" spans="1:20" x14ac:dyDescent="0.2">
      <c r="A726">
        <v>724</v>
      </c>
      <c r="B726" t="s">
        <v>40</v>
      </c>
      <c r="C726">
        <v>811002185</v>
      </c>
      <c r="D726" t="s">
        <v>4146</v>
      </c>
      <c r="E726" t="s">
        <v>63</v>
      </c>
      <c r="F726" t="s">
        <v>19</v>
      </c>
      <c r="G726" t="s">
        <v>22</v>
      </c>
      <c r="H726">
        <v>721767</v>
      </c>
      <c r="I726">
        <v>138117</v>
      </c>
      <c r="J726">
        <v>27462352</v>
      </c>
      <c r="K726">
        <v>6040378</v>
      </c>
      <c r="L726" s="4">
        <v>21421974</v>
      </c>
      <c r="M726">
        <v>-651236</v>
      </c>
      <c r="N726">
        <v>0</v>
      </c>
      <c r="P726" s="3">
        <f t="shared" si="57"/>
        <v>5.2257651121874931</v>
      </c>
      <c r="Q726" s="3">
        <f t="shared" si="58"/>
        <v>0.2199512263188528</v>
      </c>
      <c r="S726" s="3">
        <f t="shared" si="60"/>
        <v>-3.0400373000172627E-2</v>
      </c>
      <c r="T726" s="3">
        <f t="shared" si="61"/>
        <v>-2.3713773678234115E-2</v>
      </c>
    </row>
    <row r="727" spans="1:20" x14ac:dyDescent="0.2">
      <c r="A727">
        <v>725</v>
      </c>
      <c r="B727" t="s">
        <v>40</v>
      </c>
      <c r="C727">
        <v>811003380</v>
      </c>
      <c r="D727" t="s">
        <v>800</v>
      </c>
      <c r="E727" t="s">
        <v>63</v>
      </c>
      <c r="F727" t="s">
        <v>18</v>
      </c>
      <c r="G727" t="s">
        <v>22</v>
      </c>
      <c r="H727">
        <v>23101647</v>
      </c>
      <c r="I727">
        <v>1890857</v>
      </c>
      <c r="J727">
        <v>44344171</v>
      </c>
      <c r="K727">
        <v>4287260</v>
      </c>
      <c r="L727" s="4">
        <v>40056911</v>
      </c>
      <c r="M727">
        <v>1556313</v>
      </c>
      <c r="N727">
        <v>0</v>
      </c>
      <c r="P727" s="3">
        <f t="shared" si="57"/>
        <v>12.217553733571602</v>
      </c>
      <c r="Q727" s="3">
        <f t="shared" si="58"/>
        <v>9.6681478158651343E-2</v>
      </c>
      <c r="S727" s="3">
        <f t="shared" si="60"/>
        <v>3.8852546568056631E-2</v>
      </c>
      <c r="T727" s="3">
        <f t="shared" si="61"/>
        <v>3.5096224935629083E-2</v>
      </c>
    </row>
    <row r="728" spans="1:20" x14ac:dyDescent="0.2">
      <c r="A728">
        <v>726</v>
      </c>
      <c r="B728" t="s">
        <v>40</v>
      </c>
      <c r="C728">
        <v>811005532</v>
      </c>
      <c r="D728" t="s">
        <v>801</v>
      </c>
      <c r="E728" t="s">
        <v>63</v>
      </c>
      <c r="F728" t="s">
        <v>19</v>
      </c>
      <c r="G728" t="s">
        <v>22</v>
      </c>
      <c r="H728">
        <v>3128653</v>
      </c>
      <c r="I728">
        <v>1099677</v>
      </c>
      <c r="J728">
        <v>6116615</v>
      </c>
      <c r="K728">
        <v>1099677</v>
      </c>
      <c r="L728" s="4">
        <v>5016938</v>
      </c>
      <c r="M728">
        <v>405825</v>
      </c>
      <c r="N728">
        <v>4152</v>
      </c>
      <c r="P728" s="3">
        <f t="shared" si="57"/>
        <v>2.845065414662669</v>
      </c>
      <c r="Q728" s="3">
        <f t="shared" si="58"/>
        <v>0.17978522434385685</v>
      </c>
      <c r="R728">
        <f t="shared" si="59"/>
        <v>97.742052023121389</v>
      </c>
      <c r="S728" s="3">
        <f t="shared" si="60"/>
        <v>8.0890973737367297E-2</v>
      </c>
      <c r="T728" s="3">
        <f t="shared" si="61"/>
        <v>6.6347971876601686E-2</v>
      </c>
    </row>
    <row r="729" spans="1:20" x14ac:dyDescent="0.2">
      <c r="A729">
        <v>727</v>
      </c>
      <c r="B729" t="s">
        <v>40</v>
      </c>
      <c r="C729">
        <v>811006416</v>
      </c>
      <c r="D729" t="s">
        <v>802</v>
      </c>
      <c r="E729" t="s">
        <v>63</v>
      </c>
      <c r="F729" t="s">
        <v>34</v>
      </c>
      <c r="G729" t="s">
        <v>22</v>
      </c>
      <c r="H729">
        <v>185254</v>
      </c>
      <c r="I729">
        <v>5300949</v>
      </c>
      <c r="J729">
        <v>50574983</v>
      </c>
      <c r="K729">
        <v>12350038</v>
      </c>
      <c r="L729" s="4">
        <v>38224945</v>
      </c>
      <c r="M729">
        <v>33067</v>
      </c>
      <c r="N729">
        <v>53623</v>
      </c>
      <c r="P729" s="3">
        <f t="shared" si="57"/>
        <v>3.4947327355913063E-2</v>
      </c>
      <c r="Q729" s="3">
        <f t="shared" si="58"/>
        <v>0.24419262780572759</v>
      </c>
      <c r="S729" s="3">
        <f t="shared" si="60"/>
        <v>8.6506337680799801E-4</v>
      </c>
      <c r="T729" s="3">
        <f t="shared" si="61"/>
        <v>6.5382127760675666E-4</v>
      </c>
    </row>
    <row r="730" spans="1:20" x14ac:dyDescent="0.2">
      <c r="A730">
        <v>728</v>
      </c>
      <c r="B730" t="s">
        <v>40</v>
      </c>
      <c r="C730">
        <v>811007700</v>
      </c>
      <c r="D730" t="s">
        <v>803</v>
      </c>
      <c r="E730" t="s">
        <v>63</v>
      </c>
      <c r="F730" t="s">
        <v>19</v>
      </c>
      <c r="G730" t="s">
        <v>22</v>
      </c>
      <c r="H730">
        <v>15059464</v>
      </c>
      <c r="I730">
        <v>327547</v>
      </c>
      <c r="J730">
        <v>21756691</v>
      </c>
      <c r="K730">
        <v>5597200</v>
      </c>
      <c r="L730" s="4">
        <v>16159491</v>
      </c>
      <c r="M730">
        <v>1524112</v>
      </c>
      <c r="N730">
        <v>0</v>
      </c>
      <c r="P730" s="3">
        <f t="shared" si="57"/>
        <v>45.976498029290454</v>
      </c>
      <c r="Q730" s="3">
        <f t="shared" si="58"/>
        <v>0.2572633862382841</v>
      </c>
      <c r="R730" t="e">
        <f t="shared" si="59"/>
        <v>#DIV/0!</v>
      </c>
      <c r="S730" s="3">
        <f t="shared" si="60"/>
        <v>9.4316832132893297E-2</v>
      </c>
      <c r="T730" s="3">
        <f t="shared" si="61"/>
        <v>7.0052564519117358E-2</v>
      </c>
    </row>
    <row r="731" spans="1:20" x14ac:dyDescent="0.2">
      <c r="A731">
        <v>729</v>
      </c>
      <c r="B731" t="s">
        <v>40</v>
      </c>
      <c r="C731">
        <v>811008033</v>
      </c>
      <c r="D731" t="s">
        <v>804</v>
      </c>
      <c r="E731" t="s">
        <v>63</v>
      </c>
      <c r="F731" t="s">
        <v>19</v>
      </c>
      <c r="G731" t="s">
        <v>22</v>
      </c>
      <c r="H731">
        <v>926983</v>
      </c>
      <c r="I731">
        <v>480733</v>
      </c>
      <c r="J731">
        <v>48168690</v>
      </c>
      <c r="K731">
        <v>14559801</v>
      </c>
      <c r="L731" s="4">
        <v>33608889</v>
      </c>
      <c r="M731">
        <v>423038</v>
      </c>
      <c r="N731">
        <v>0</v>
      </c>
      <c r="P731" s="3">
        <f t="shared" si="57"/>
        <v>1.9282699544237654</v>
      </c>
      <c r="Q731" s="3">
        <f t="shared" si="58"/>
        <v>0.3022669082343738</v>
      </c>
      <c r="R731" t="e">
        <f t="shared" si="59"/>
        <v>#DIV/0!</v>
      </c>
      <c r="S731" s="3">
        <f t="shared" si="60"/>
        <v>1.2587086707924204E-2</v>
      </c>
      <c r="T731" s="3">
        <f t="shared" si="61"/>
        <v>8.782426925041973E-3</v>
      </c>
    </row>
    <row r="732" spans="1:20" x14ac:dyDescent="0.2">
      <c r="A732">
        <v>730</v>
      </c>
      <c r="B732" t="s">
        <v>40</v>
      </c>
      <c r="C732">
        <v>811008153</v>
      </c>
      <c r="D732" t="s">
        <v>805</v>
      </c>
      <c r="E732" t="s">
        <v>63</v>
      </c>
      <c r="F732" t="s">
        <v>34</v>
      </c>
      <c r="G732" t="s">
        <v>22</v>
      </c>
      <c r="H732">
        <v>12290090</v>
      </c>
      <c r="I732">
        <v>0</v>
      </c>
      <c r="J732">
        <v>18343982</v>
      </c>
      <c r="K732">
        <v>1282286</v>
      </c>
      <c r="L732" s="4">
        <v>17061696</v>
      </c>
      <c r="M732">
        <v>7276486</v>
      </c>
      <c r="N732">
        <v>0</v>
      </c>
      <c r="P732" s="3" t="e">
        <f t="shared" si="57"/>
        <v>#DIV/0!</v>
      </c>
      <c r="Q732" s="3">
        <f t="shared" si="58"/>
        <v>6.9902270946406289E-2</v>
      </c>
      <c r="S732" s="3">
        <f t="shared" si="60"/>
        <v>0.42648081409960653</v>
      </c>
      <c r="T732" s="3">
        <f t="shared" si="61"/>
        <v>0.3966688366789719</v>
      </c>
    </row>
    <row r="733" spans="1:20" x14ac:dyDescent="0.2">
      <c r="A733">
        <v>731</v>
      </c>
      <c r="B733" t="s">
        <v>40</v>
      </c>
      <c r="C733">
        <v>811008598</v>
      </c>
      <c r="D733" t="s">
        <v>806</v>
      </c>
      <c r="E733" t="s">
        <v>63</v>
      </c>
      <c r="F733" t="s">
        <v>19</v>
      </c>
      <c r="G733" t="s">
        <v>22</v>
      </c>
      <c r="H733">
        <v>751154</v>
      </c>
      <c r="I733">
        <v>129384</v>
      </c>
      <c r="J733">
        <v>11300385</v>
      </c>
      <c r="K733">
        <v>4269382</v>
      </c>
      <c r="L733" s="4">
        <v>7031003</v>
      </c>
      <c r="M733">
        <v>225870</v>
      </c>
      <c r="N733">
        <v>297561</v>
      </c>
      <c r="P733" s="3">
        <f t="shared" si="57"/>
        <v>5.8056173870030294</v>
      </c>
      <c r="Q733" s="3">
        <f t="shared" si="58"/>
        <v>0.37780854369121053</v>
      </c>
      <c r="S733" s="3">
        <f t="shared" si="60"/>
        <v>3.2124861844035624E-2</v>
      </c>
      <c r="T733" s="3">
        <f t="shared" si="61"/>
        <v>1.9987814574459188E-2</v>
      </c>
    </row>
    <row r="734" spans="1:20" x14ac:dyDescent="0.2">
      <c r="A734">
        <v>732</v>
      </c>
      <c r="B734" t="s">
        <v>40</v>
      </c>
      <c r="C734">
        <v>811011297</v>
      </c>
      <c r="D734" t="s">
        <v>807</v>
      </c>
      <c r="E734" t="s">
        <v>63</v>
      </c>
      <c r="F734" t="s">
        <v>19</v>
      </c>
      <c r="G734" t="s">
        <v>22</v>
      </c>
      <c r="H734">
        <v>1428269</v>
      </c>
      <c r="I734">
        <v>6054797</v>
      </c>
      <c r="J734">
        <v>14651961</v>
      </c>
      <c r="K734">
        <v>6481365</v>
      </c>
      <c r="L734" s="4">
        <v>8170596</v>
      </c>
      <c r="M734">
        <v>714833</v>
      </c>
      <c r="N734">
        <v>23110</v>
      </c>
      <c r="P734" s="3">
        <f t="shared" si="57"/>
        <v>0.23589048485027655</v>
      </c>
      <c r="Q734" s="3">
        <f t="shared" si="58"/>
        <v>0.44235478104261949</v>
      </c>
      <c r="S734" s="3">
        <f t="shared" si="60"/>
        <v>8.7488476972793661E-2</v>
      </c>
      <c r="T734" s="3">
        <f t="shared" si="61"/>
        <v>4.8787530897741266E-2</v>
      </c>
    </row>
    <row r="735" spans="1:20" x14ac:dyDescent="0.2">
      <c r="A735">
        <v>733</v>
      </c>
      <c r="B735" t="s">
        <v>40</v>
      </c>
      <c r="C735">
        <v>811011359</v>
      </c>
      <c r="D735" t="s">
        <v>808</v>
      </c>
      <c r="E735" t="s">
        <v>63</v>
      </c>
      <c r="F735" t="s">
        <v>19</v>
      </c>
      <c r="G735" t="s">
        <v>22</v>
      </c>
      <c r="H735">
        <v>2492492</v>
      </c>
      <c r="I735">
        <v>599287</v>
      </c>
      <c r="J735">
        <v>6022191</v>
      </c>
      <c r="K735">
        <v>2604606</v>
      </c>
      <c r="L735" s="4">
        <v>3417585</v>
      </c>
      <c r="M735">
        <v>148073</v>
      </c>
      <c r="N735">
        <v>298194</v>
      </c>
      <c r="P735" s="3"/>
      <c r="Q735" s="3">
        <f t="shared" si="58"/>
        <v>0.43250139359578599</v>
      </c>
      <c r="R735">
        <f t="shared" si="59"/>
        <v>0.49656599395024714</v>
      </c>
      <c r="S735" s="3">
        <f t="shared" si="60"/>
        <v>4.3326793627663979E-2</v>
      </c>
      <c r="T735" s="3">
        <f t="shared" si="61"/>
        <v>2.4587895003662288E-2</v>
      </c>
    </row>
    <row r="736" spans="1:20" x14ac:dyDescent="0.2">
      <c r="A736">
        <v>734</v>
      </c>
      <c r="B736" t="s">
        <v>40</v>
      </c>
      <c r="C736">
        <v>811011777</v>
      </c>
      <c r="D736" t="s">
        <v>809</v>
      </c>
      <c r="E736" t="s">
        <v>63</v>
      </c>
      <c r="F736" t="s">
        <v>19</v>
      </c>
      <c r="G736" t="s">
        <v>22</v>
      </c>
      <c r="H736">
        <v>3892884</v>
      </c>
      <c r="I736">
        <v>1054423</v>
      </c>
      <c r="J736">
        <v>24331393</v>
      </c>
      <c r="K736">
        <v>1054423</v>
      </c>
      <c r="L736" s="4">
        <v>23276970</v>
      </c>
      <c r="M736">
        <v>221307</v>
      </c>
      <c r="N736">
        <v>21339</v>
      </c>
      <c r="P736" s="3">
        <f t="shared" si="57"/>
        <v>3.6919566435861131</v>
      </c>
      <c r="Q736" s="3">
        <f t="shared" si="58"/>
        <v>4.3335907648197537E-2</v>
      </c>
      <c r="S736" s="3">
        <f t="shared" si="60"/>
        <v>9.5075518849747197E-3</v>
      </c>
      <c r="T736" s="3">
        <f t="shared" si="61"/>
        <v>9.095533494527009E-3</v>
      </c>
    </row>
    <row r="737" spans="1:20" x14ac:dyDescent="0.2">
      <c r="A737">
        <v>735</v>
      </c>
      <c r="B737" t="s">
        <v>40</v>
      </c>
      <c r="C737">
        <v>811012707</v>
      </c>
      <c r="D737" t="s">
        <v>810</v>
      </c>
      <c r="E737" t="s">
        <v>63</v>
      </c>
      <c r="F737" t="s">
        <v>18</v>
      </c>
      <c r="G737" t="s">
        <v>22</v>
      </c>
      <c r="H737">
        <v>2552663</v>
      </c>
      <c r="I737">
        <v>161411</v>
      </c>
      <c r="J737">
        <v>11034262</v>
      </c>
      <c r="K737">
        <v>208660</v>
      </c>
      <c r="L737" s="4">
        <v>10825602</v>
      </c>
      <c r="M737">
        <v>566921</v>
      </c>
      <c r="N737">
        <v>9969</v>
      </c>
      <c r="P737" s="3">
        <f t="shared" si="57"/>
        <v>15.814678057877096</v>
      </c>
      <c r="Q737" s="3">
        <f t="shared" si="58"/>
        <v>1.8910190822005134E-2</v>
      </c>
      <c r="S737" s="3">
        <f t="shared" si="60"/>
        <v>5.236854264548059E-2</v>
      </c>
      <c r="T737" s="3">
        <f t="shared" si="61"/>
        <v>5.1378243510984245E-2</v>
      </c>
    </row>
    <row r="738" spans="1:20" x14ac:dyDescent="0.2">
      <c r="A738">
        <v>736</v>
      </c>
      <c r="B738" t="s">
        <v>40</v>
      </c>
      <c r="C738">
        <v>811012760</v>
      </c>
      <c r="D738" t="s">
        <v>811</v>
      </c>
      <c r="E738" t="s">
        <v>63</v>
      </c>
      <c r="F738" t="s">
        <v>19</v>
      </c>
      <c r="G738" t="s">
        <v>22</v>
      </c>
      <c r="H738">
        <v>6183685</v>
      </c>
      <c r="I738">
        <v>634407</v>
      </c>
      <c r="J738">
        <v>28010086</v>
      </c>
      <c r="K738">
        <v>634407</v>
      </c>
      <c r="L738" s="4">
        <v>27375679</v>
      </c>
      <c r="M738">
        <v>346074</v>
      </c>
      <c r="N738">
        <v>11200</v>
      </c>
      <c r="P738" s="3">
        <f t="shared" si="57"/>
        <v>9.7471891073080847</v>
      </c>
      <c r="Q738" s="3">
        <f t="shared" si="58"/>
        <v>2.2649234279394928E-2</v>
      </c>
      <c r="R738">
        <f t="shared" si="59"/>
        <v>30.899464285714284</v>
      </c>
      <c r="S738" s="3">
        <f t="shared" si="60"/>
        <v>1.2641659043415873E-2</v>
      </c>
      <c r="T738" s="3">
        <f t="shared" si="61"/>
        <v>1.2355335146061314E-2</v>
      </c>
    </row>
    <row r="739" spans="1:20" x14ac:dyDescent="0.2">
      <c r="A739">
        <v>737</v>
      </c>
      <c r="B739" t="s">
        <v>40</v>
      </c>
      <c r="C739">
        <v>811015694</v>
      </c>
      <c r="D739" t="s">
        <v>812</v>
      </c>
      <c r="E739" t="s">
        <v>63</v>
      </c>
      <c r="F739" t="s">
        <v>19</v>
      </c>
      <c r="G739" t="s">
        <v>22</v>
      </c>
      <c r="H739">
        <v>4197943</v>
      </c>
      <c r="I739">
        <v>411271</v>
      </c>
      <c r="J739">
        <v>9753064</v>
      </c>
      <c r="K739">
        <v>2233617</v>
      </c>
      <c r="L739" s="4">
        <v>7519447</v>
      </c>
      <c r="M739">
        <v>198803</v>
      </c>
      <c r="N739">
        <v>309307</v>
      </c>
      <c r="P739" s="3">
        <f t="shared" si="57"/>
        <v>10.207242912823904</v>
      </c>
      <c r="Q739" s="3">
        <f t="shared" si="58"/>
        <v>0.22901695303137556</v>
      </c>
      <c r="R739">
        <f t="shared" si="59"/>
        <v>0.64273682781185038</v>
      </c>
      <c r="S739" s="3">
        <f t="shared" si="60"/>
        <v>2.6438513364081161E-2</v>
      </c>
      <c r="T739" s="3">
        <f t="shared" si="61"/>
        <v>2.0383645590759992E-2</v>
      </c>
    </row>
    <row r="740" spans="1:20" x14ac:dyDescent="0.2">
      <c r="A740">
        <v>738</v>
      </c>
      <c r="B740" t="s">
        <v>40</v>
      </c>
      <c r="C740">
        <v>811017401</v>
      </c>
      <c r="D740" t="s">
        <v>813</v>
      </c>
      <c r="E740" t="s">
        <v>63</v>
      </c>
      <c r="F740" t="s">
        <v>19</v>
      </c>
      <c r="G740" t="s">
        <v>22</v>
      </c>
      <c r="H740">
        <v>448312</v>
      </c>
      <c r="I740">
        <v>5739420</v>
      </c>
      <c r="J740">
        <v>15571850</v>
      </c>
      <c r="K740">
        <v>7578630</v>
      </c>
      <c r="L740" s="4">
        <v>7993220</v>
      </c>
      <c r="M740">
        <v>238956</v>
      </c>
      <c r="N740">
        <v>1442</v>
      </c>
      <c r="P740" s="3">
        <f t="shared" si="57"/>
        <v>7.8111028640524646E-2</v>
      </c>
      <c r="Q740" s="3">
        <f t="shared" si="58"/>
        <v>0.4866878373475213</v>
      </c>
      <c r="R740">
        <f t="shared" si="59"/>
        <v>165.71151178918169</v>
      </c>
      <c r="S740" s="3">
        <f t="shared" si="60"/>
        <v>2.9894835873402709E-2</v>
      </c>
      <c r="T740" s="3">
        <f t="shared" si="61"/>
        <v>1.5345382854317245E-2</v>
      </c>
    </row>
    <row r="741" spans="1:20" x14ac:dyDescent="0.2">
      <c r="A741">
        <v>739</v>
      </c>
      <c r="B741" t="s">
        <v>40</v>
      </c>
      <c r="C741">
        <v>811017509</v>
      </c>
      <c r="D741" t="s">
        <v>814</v>
      </c>
      <c r="E741" t="s">
        <v>63</v>
      </c>
      <c r="F741" t="s">
        <v>34</v>
      </c>
      <c r="G741" t="s">
        <v>44</v>
      </c>
      <c r="H741">
        <v>5211112</v>
      </c>
      <c r="I741">
        <v>612898</v>
      </c>
      <c r="J741">
        <v>29682959</v>
      </c>
      <c r="K741">
        <v>3800739</v>
      </c>
      <c r="L741" s="4">
        <v>25882220</v>
      </c>
      <c r="M741">
        <v>156769</v>
      </c>
      <c r="N741">
        <v>613808</v>
      </c>
      <c r="P741" s="3">
        <f t="shared" si="57"/>
        <v>8.5024131258382312</v>
      </c>
      <c r="Q741" s="3">
        <f t="shared" si="58"/>
        <v>0.128044478314982</v>
      </c>
      <c r="R741">
        <f t="shared" si="59"/>
        <v>0.25540396997106585</v>
      </c>
      <c r="S741" s="3">
        <f t="shared" si="60"/>
        <v>6.0570152019417192E-3</v>
      </c>
      <c r="T741" s="3">
        <f t="shared" si="61"/>
        <v>5.2814478502631766E-3</v>
      </c>
    </row>
    <row r="742" spans="1:20" x14ac:dyDescent="0.2">
      <c r="A742">
        <v>740</v>
      </c>
      <c r="B742" t="s">
        <v>40</v>
      </c>
      <c r="C742">
        <v>811018078</v>
      </c>
      <c r="D742" t="s">
        <v>815</v>
      </c>
      <c r="E742" t="s">
        <v>63</v>
      </c>
      <c r="F742" t="s">
        <v>19</v>
      </c>
      <c r="G742" t="s">
        <v>22</v>
      </c>
      <c r="H742">
        <v>8803044</v>
      </c>
      <c r="I742">
        <v>10800573</v>
      </c>
      <c r="J742">
        <v>23678661</v>
      </c>
      <c r="K742">
        <v>11808195</v>
      </c>
      <c r="L742" s="4">
        <v>11870466</v>
      </c>
      <c r="M742">
        <v>12453</v>
      </c>
      <c r="N742">
        <v>0</v>
      </c>
      <c r="P742" s="3">
        <f t="shared" si="57"/>
        <v>0.81505342355447252</v>
      </c>
      <c r="Q742" s="3">
        <f t="shared" si="58"/>
        <v>0.49868508189715627</v>
      </c>
      <c r="S742" s="3">
        <f t="shared" si="60"/>
        <v>1.0490742317951123E-3</v>
      </c>
      <c r="T742" s="3">
        <f t="shared" si="61"/>
        <v>5.2591656259617047E-4</v>
      </c>
    </row>
    <row r="743" spans="1:20" x14ac:dyDescent="0.2">
      <c r="A743">
        <v>741</v>
      </c>
      <c r="B743" t="s">
        <v>40</v>
      </c>
      <c r="C743">
        <v>811018131</v>
      </c>
      <c r="D743" t="s">
        <v>4147</v>
      </c>
      <c r="E743" t="s">
        <v>63</v>
      </c>
      <c r="F743" t="s">
        <v>19</v>
      </c>
      <c r="G743" t="s">
        <v>22</v>
      </c>
      <c r="H743">
        <v>5221307</v>
      </c>
      <c r="I743">
        <v>271824</v>
      </c>
      <c r="J743">
        <v>10536518</v>
      </c>
      <c r="K743">
        <v>3821753</v>
      </c>
      <c r="L743" s="4">
        <v>6714765</v>
      </c>
      <c r="M743">
        <v>158718</v>
      </c>
      <c r="N743">
        <v>25522</v>
      </c>
      <c r="P743" s="3">
        <f t="shared" si="57"/>
        <v>19.208410589204778</v>
      </c>
      <c r="Q743" s="3">
        <f t="shared" si="58"/>
        <v>0.36271498800647423</v>
      </c>
      <c r="R743">
        <f t="shared" si="59"/>
        <v>6.2188699945145363</v>
      </c>
      <c r="S743" s="3">
        <f t="shared" si="60"/>
        <v>2.3637163772671121E-2</v>
      </c>
      <c r="T743" s="3">
        <f t="shared" si="61"/>
        <v>1.5063610198359648E-2</v>
      </c>
    </row>
    <row r="744" spans="1:20" x14ac:dyDescent="0.2">
      <c r="A744">
        <v>742</v>
      </c>
      <c r="B744" t="s">
        <v>40</v>
      </c>
      <c r="C744">
        <v>811018257</v>
      </c>
      <c r="D744" t="s">
        <v>816</v>
      </c>
      <c r="E744" t="s">
        <v>63</v>
      </c>
      <c r="F744" t="s">
        <v>30</v>
      </c>
      <c r="G744" t="s">
        <v>22</v>
      </c>
      <c r="H744">
        <v>2309454</v>
      </c>
      <c r="I744">
        <v>380104</v>
      </c>
      <c r="J744">
        <v>5225410</v>
      </c>
      <c r="K744">
        <v>380104</v>
      </c>
      <c r="L744" s="4">
        <v>4845306</v>
      </c>
      <c r="M744">
        <v>413160</v>
      </c>
      <c r="N744">
        <v>0</v>
      </c>
      <c r="P744" s="3">
        <f t="shared" si="57"/>
        <v>6.0758476627449332</v>
      </c>
      <c r="Q744" s="3">
        <f t="shared" si="58"/>
        <v>7.2741469090463709E-2</v>
      </c>
      <c r="R744" t="e">
        <f t="shared" si="59"/>
        <v>#DIV/0!</v>
      </c>
      <c r="S744" s="3">
        <f t="shared" si="60"/>
        <v>8.5270156312109074E-2</v>
      </c>
      <c r="T744" s="3">
        <f t="shared" si="61"/>
        <v>7.9067479872392793E-2</v>
      </c>
    </row>
    <row r="745" spans="1:20" x14ac:dyDescent="0.2">
      <c r="A745">
        <v>743</v>
      </c>
      <c r="B745" t="s">
        <v>40</v>
      </c>
      <c r="C745">
        <v>811018412</v>
      </c>
      <c r="D745" t="s">
        <v>817</v>
      </c>
      <c r="E745" t="s">
        <v>63</v>
      </c>
      <c r="F745" t="s">
        <v>34</v>
      </c>
      <c r="G745" t="s">
        <v>22</v>
      </c>
      <c r="H745">
        <v>1113214</v>
      </c>
      <c r="I745">
        <v>3867</v>
      </c>
      <c r="J745">
        <v>4990501</v>
      </c>
      <c r="K745">
        <v>67566</v>
      </c>
      <c r="L745" s="4">
        <v>4922935</v>
      </c>
      <c r="M745">
        <v>200896</v>
      </c>
      <c r="N745">
        <v>14879</v>
      </c>
      <c r="P745" s="3">
        <f t="shared" si="57"/>
        <v>287.87535557279546</v>
      </c>
      <c r="Q745" s="3">
        <f t="shared" si="58"/>
        <v>1.3538921242576647E-2</v>
      </c>
      <c r="S745" s="3">
        <f t="shared" si="60"/>
        <v>4.0808176423210947E-2</v>
      </c>
      <c r="T745" s="3">
        <f t="shared" si="61"/>
        <v>4.0255677736563925E-2</v>
      </c>
    </row>
    <row r="746" spans="1:20" x14ac:dyDescent="0.2">
      <c r="A746">
        <v>744</v>
      </c>
      <c r="B746" t="s">
        <v>40</v>
      </c>
      <c r="C746">
        <v>811018572</v>
      </c>
      <c r="D746" t="s">
        <v>818</v>
      </c>
      <c r="E746" t="s">
        <v>63</v>
      </c>
      <c r="F746" t="s">
        <v>18</v>
      </c>
      <c r="G746" t="s">
        <v>22</v>
      </c>
      <c r="H746">
        <v>4715819</v>
      </c>
      <c r="I746">
        <v>2065079</v>
      </c>
      <c r="J746">
        <v>10651919</v>
      </c>
      <c r="K746">
        <v>4525539</v>
      </c>
      <c r="L746" s="4">
        <v>6126380</v>
      </c>
      <c r="M746">
        <v>380671</v>
      </c>
      <c r="N746">
        <v>0</v>
      </c>
      <c r="P746" s="3">
        <f t="shared" si="57"/>
        <v>2.283602225387019</v>
      </c>
      <c r="Q746" s="3">
        <f t="shared" si="58"/>
        <v>0.42485668544794603</v>
      </c>
      <c r="S746" s="3">
        <f t="shared" si="60"/>
        <v>6.2136367642882093E-2</v>
      </c>
      <c r="T746" s="3">
        <f t="shared" si="61"/>
        <v>3.5737316440352204E-2</v>
      </c>
    </row>
    <row r="747" spans="1:20" x14ac:dyDescent="0.2">
      <c r="A747">
        <v>745</v>
      </c>
      <c r="B747" t="s">
        <v>40</v>
      </c>
      <c r="C747">
        <v>811020014</v>
      </c>
      <c r="D747" t="s">
        <v>819</v>
      </c>
      <c r="E747" t="s">
        <v>63</v>
      </c>
      <c r="F747" t="s">
        <v>19</v>
      </c>
      <c r="G747" t="s">
        <v>22</v>
      </c>
      <c r="H747">
        <v>202730</v>
      </c>
      <c r="I747">
        <v>4248040</v>
      </c>
      <c r="J747">
        <v>5980647</v>
      </c>
      <c r="K747">
        <v>4248040</v>
      </c>
      <c r="L747" s="4">
        <v>1732607</v>
      </c>
      <c r="M747">
        <v>257448</v>
      </c>
      <c r="N747">
        <v>207</v>
      </c>
      <c r="P747" s="3">
        <f t="shared" si="57"/>
        <v>4.7723185280741237E-2</v>
      </c>
      <c r="Q747" s="3">
        <f t="shared" si="58"/>
        <v>0.71029773200123669</v>
      </c>
      <c r="S747" s="3">
        <f t="shared" si="60"/>
        <v>0.14858995721476365</v>
      </c>
      <c r="T747" s="3">
        <f t="shared" si="61"/>
        <v>4.3046847606956234E-2</v>
      </c>
    </row>
    <row r="748" spans="1:20" x14ac:dyDescent="0.2">
      <c r="A748">
        <v>746</v>
      </c>
      <c r="B748" t="s">
        <v>40</v>
      </c>
      <c r="C748">
        <v>811021149</v>
      </c>
      <c r="D748" t="s">
        <v>820</v>
      </c>
      <c r="E748" t="s">
        <v>63</v>
      </c>
      <c r="F748" t="s">
        <v>19</v>
      </c>
      <c r="G748" t="s">
        <v>22</v>
      </c>
      <c r="H748">
        <v>2497231</v>
      </c>
      <c r="I748">
        <v>48578</v>
      </c>
      <c r="J748">
        <v>7060536</v>
      </c>
      <c r="K748">
        <v>124225</v>
      </c>
      <c r="L748" s="4">
        <v>6936311</v>
      </c>
      <c r="M748">
        <v>185937</v>
      </c>
      <c r="N748">
        <v>6220</v>
      </c>
      <c r="P748" s="3">
        <f t="shared" si="57"/>
        <v>51.406624397875582</v>
      </c>
      <c r="Q748" s="3">
        <f t="shared" si="58"/>
        <v>1.7594273295965066E-2</v>
      </c>
      <c r="S748" s="3">
        <f t="shared" si="60"/>
        <v>2.680632399556479E-2</v>
      </c>
      <c r="T748" s="3">
        <f t="shared" si="61"/>
        <v>2.6334686205126637E-2</v>
      </c>
    </row>
    <row r="749" spans="1:20" x14ac:dyDescent="0.2">
      <c r="A749">
        <v>747</v>
      </c>
      <c r="B749" t="s">
        <v>40</v>
      </c>
      <c r="C749">
        <v>811022115</v>
      </c>
      <c r="D749" t="s">
        <v>821</v>
      </c>
      <c r="E749" t="s">
        <v>63</v>
      </c>
      <c r="F749" t="s">
        <v>19</v>
      </c>
      <c r="G749" t="s">
        <v>22</v>
      </c>
      <c r="H749">
        <v>9172892</v>
      </c>
      <c r="I749">
        <v>467992</v>
      </c>
      <c r="J749">
        <v>23832488</v>
      </c>
      <c r="K749">
        <v>15855593</v>
      </c>
      <c r="L749" s="4">
        <v>7976895</v>
      </c>
      <c r="M749">
        <v>1728332</v>
      </c>
      <c r="N749">
        <v>0</v>
      </c>
      <c r="P749" s="3">
        <f t="shared" si="57"/>
        <v>19.600531633019369</v>
      </c>
      <c r="Q749" s="3">
        <f t="shared" si="58"/>
        <v>0.66529323333761881</v>
      </c>
      <c r="S749" s="3">
        <f t="shared" si="60"/>
        <v>0.21666726213645784</v>
      </c>
      <c r="T749" s="3">
        <f t="shared" si="61"/>
        <v>7.2519998751284384E-2</v>
      </c>
    </row>
    <row r="750" spans="1:20" x14ac:dyDescent="0.2">
      <c r="A750">
        <v>748</v>
      </c>
      <c r="B750" t="s">
        <v>40</v>
      </c>
      <c r="C750">
        <v>811022442</v>
      </c>
      <c r="D750" t="s">
        <v>822</v>
      </c>
      <c r="E750" t="s">
        <v>63</v>
      </c>
      <c r="F750" t="s">
        <v>18</v>
      </c>
      <c r="G750" t="s">
        <v>22</v>
      </c>
      <c r="H750">
        <v>2182194</v>
      </c>
      <c r="I750">
        <v>198810</v>
      </c>
      <c r="J750">
        <v>6785280</v>
      </c>
      <c r="K750">
        <v>507411</v>
      </c>
      <c r="L750" s="4">
        <v>6277869</v>
      </c>
      <c r="M750">
        <v>151841</v>
      </c>
      <c r="N750">
        <v>0</v>
      </c>
      <c r="P750" s="3">
        <f t="shared" si="57"/>
        <v>10.976278859212313</v>
      </c>
      <c r="Q750" s="3">
        <f t="shared" si="58"/>
        <v>7.478114388794567E-2</v>
      </c>
      <c r="R750" t="e">
        <f t="shared" si="59"/>
        <v>#DIV/0!</v>
      </c>
      <c r="S750" s="3">
        <f t="shared" si="60"/>
        <v>2.4186710490454642E-2</v>
      </c>
      <c r="T750" s="3">
        <f t="shared" si="61"/>
        <v>2.2378000613091871E-2</v>
      </c>
    </row>
    <row r="751" spans="1:20" x14ac:dyDescent="0.2">
      <c r="A751">
        <v>749</v>
      </c>
      <c r="B751" t="s">
        <v>40</v>
      </c>
      <c r="C751">
        <v>811022793</v>
      </c>
      <c r="D751" t="s">
        <v>823</v>
      </c>
      <c r="E751" t="s">
        <v>63</v>
      </c>
      <c r="F751" t="s">
        <v>19</v>
      </c>
      <c r="G751" t="s">
        <v>22</v>
      </c>
      <c r="H751">
        <v>537918</v>
      </c>
      <c r="I751">
        <v>576827</v>
      </c>
      <c r="J751">
        <v>18719330</v>
      </c>
      <c r="K751">
        <v>5130881</v>
      </c>
      <c r="L751" s="4">
        <v>13588449</v>
      </c>
      <c r="M751">
        <v>526769</v>
      </c>
      <c r="N751">
        <v>0</v>
      </c>
      <c r="P751" s="3">
        <f t="shared" si="57"/>
        <v>0.93254650007714623</v>
      </c>
      <c r="Q751" s="3">
        <f t="shared" si="58"/>
        <v>0.27409533354024956</v>
      </c>
      <c r="S751" s="3">
        <f t="shared" si="60"/>
        <v>3.8765940101037288E-2</v>
      </c>
      <c r="T751" s="3">
        <f t="shared" si="61"/>
        <v>2.8140376819042134E-2</v>
      </c>
    </row>
    <row r="752" spans="1:20" x14ac:dyDescent="0.2">
      <c r="A752">
        <v>750</v>
      </c>
      <c r="B752" t="s">
        <v>40</v>
      </c>
      <c r="C752">
        <v>811023157</v>
      </c>
      <c r="D752" t="s">
        <v>824</v>
      </c>
      <c r="E752" t="s">
        <v>63</v>
      </c>
      <c r="F752" t="s">
        <v>19</v>
      </c>
      <c r="G752" t="s">
        <v>22</v>
      </c>
      <c r="H752">
        <v>163697</v>
      </c>
      <c r="I752">
        <v>0</v>
      </c>
      <c r="J752">
        <v>5324150</v>
      </c>
      <c r="K752">
        <v>59505</v>
      </c>
      <c r="L752" s="4">
        <v>5264645</v>
      </c>
      <c r="M752">
        <v>10388</v>
      </c>
      <c r="N752">
        <v>4001</v>
      </c>
      <c r="P752" s="3" t="e">
        <f t="shared" si="57"/>
        <v>#DIV/0!</v>
      </c>
      <c r="Q752" s="3">
        <f t="shared" si="58"/>
        <v>1.1176431918710029E-2</v>
      </c>
      <c r="R752">
        <f t="shared" si="59"/>
        <v>2.5963509122719319</v>
      </c>
      <c r="S752" s="3">
        <f t="shared" si="60"/>
        <v>1.9731624829404451E-3</v>
      </c>
      <c r="T752" s="3">
        <f t="shared" si="61"/>
        <v>1.9511095667853085E-3</v>
      </c>
    </row>
    <row r="753" spans="1:20" x14ac:dyDescent="0.2">
      <c r="A753">
        <v>751</v>
      </c>
      <c r="B753" t="s">
        <v>40</v>
      </c>
      <c r="C753">
        <v>811023229</v>
      </c>
      <c r="D753" t="s">
        <v>825</v>
      </c>
      <c r="E753" t="s">
        <v>63</v>
      </c>
      <c r="F753" t="s">
        <v>19</v>
      </c>
      <c r="G753" t="s">
        <v>22</v>
      </c>
      <c r="H753">
        <v>2063059</v>
      </c>
      <c r="I753">
        <v>181877</v>
      </c>
      <c r="J753">
        <v>4044203</v>
      </c>
      <c r="K753">
        <v>181877</v>
      </c>
      <c r="L753" s="4">
        <v>3862326</v>
      </c>
      <c r="M753">
        <v>227226</v>
      </c>
      <c r="N753">
        <v>0</v>
      </c>
      <c r="P753" s="3">
        <f t="shared" si="57"/>
        <v>11.343154989360942</v>
      </c>
      <c r="Q753" s="3">
        <f t="shared" si="58"/>
        <v>4.497227265792543E-2</v>
      </c>
      <c r="R753" t="e">
        <f t="shared" si="59"/>
        <v>#DIV/0!</v>
      </c>
      <c r="S753" s="3">
        <f t="shared" si="60"/>
        <v>5.8831388132436255E-2</v>
      </c>
      <c r="T753" s="3">
        <f t="shared" si="61"/>
        <v>5.6185606904500099E-2</v>
      </c>
    </row>
    <row r="754" spans="1:20" x14ac:dyDescent="0.2">
      <c r="A754">
        <v>752</v>
      </c>
      <c r="B754" t="s">
        <v>40</v>
      </c>
      <c r="C754">
        <v>811024586</v>
      </c>
      <c r="D754" t="s">
        <v>826</v>
      </c>
      <c r="E754" t="s">
        <v>63</v>
      </c>
      <c r="F754" t="s">
        <v>19</v>
      </c>
      <c r="G754" t="s">
        <v>44</v>
      </c>
      <c r="H754">
        <v>7783432</v>
      </c>
      <c r="I754">
        <v>1216606</v>
      </c>
      <c r="J754">
        <v>9077360</v>
      </c>
      <c r="K754">
        <v>1216606</v>
      </c>
      <c r="L754" s="4">
        <v>7860754</v>
      </c>
      <c r="M754">
        <v>2491</v>
      </c>
      <c r="N754">
        <v>0</v>
      </c>
      <c r="P754" s="3">
        <f t="shared" si="57"/>
        <v>6.3976603764900055</v>
      </c>
      <c r="Q754" s="3">
        <f t="shared" si="58"/>
        <v>0.13402641296588436</v>
      </c>
      <c r="S754" s="3">
        <f t="shared" si="60"/>
        <v>3.1689072066114779E-4</v>
      </c>
      <c r="T754" s="3">
        <f t="shared" si="61"/>
        <v>2.744189940687601E-4</v>
      </c>
    </row>
    <row r="755" spans="1:20" x14ac:dyDescent="0.2">
      <c r="A755">
        <v>753</v>
      </c>
      <c r="B755" t="s">
        <v>40</v>
      </c>
      <c r="C755">
        <v>811025633</v>
      </c>
      <c r="D755" t="s">
        <v>827</v>
      </c>
      <c r="E755" t="s">
        <v>63</v>
      </c>
      <c r="F755" t="s">
        <v>18</v>
      </c>
      <c r="G755" t="s">
        <v>44</v>
      </c>
      <c r="H755">
        <v>2783964</v>
      </c>
      <c r="I755">
        <v>528912</v>
      </c>
      <c r="J755">
        <v>6383143</v>
      </c>
      <c r="K755">
        <v>802103</v>
      </c>
      <c r="L755" s="4">
        <v>5581040</v>
      </c>
      <c r="M755">
        <v>229574</v>
      </c>
      <c r="N755">
        <v>9085</v>
      </c>
      <c r="P755" s="3">
        <f t="shared" si="57"/>
        <v>5.263567474362465</v>
      </c>
      <c r="Q755" s="3">
        <f t="shared" si="58"/>
        <v>0.12565956927488542</v>
      </c>
      <c r="R755">
        <f t="shared" si="59"/>
        <v>25.269565217391303</v>
      </c>
      <c r="S755" s="3">
        <f t="shared" si="60"/>
        <v>4.1134627237934152E-2</v>
      </c>
      <c r="T755" s="3">
        <f t="shared" si="61"/>
        <v>3.5965667696932373E-2</v>
      </c>
    </row>
    <row r="756" spans="1:20" x14ac:dyDescent="0.2">
      <c r="A756">
        <v>754</v>
      </c>
      <c r="B756" t="s">
        <v>40</v>
      </c>
      <c r="C756">
        <v>811026321</v>
      </c>
      <c r="D756" t="s">
        <v>828</v>
      </c>
      <c r="E756" t="s">
        <v>63</v>
      </c>
      <c r="F756" t="s">
        <v>18</v>
      </c>
      <c r="G756" t="s">
        <v>22</v>
      </c>
      <c r="H756">
        <v>4810886</v>
      </c>
      <c r="I756">
        <v>1390016</v>
      </c>
      <c r="J756">
        <v>8396521</v>
      </c>
      <c r="K756">
        <v>3267675</v>
      </c>
      <c r="L756" s="4">
        <v>5128846</v>
      </c>
      <c r="M756">
        <v>-58581</v>
      </c>
      <c r="N756">
        <v>353</v>
      </c>
      <c r="P756" s="3">
        <f t="shared" si="57"/>
        <v>3.4610292255628714</v>
      </c>
      <c r="Q756" s="3">
        <f t="shared" si="58"/>
        <v>0.38917010985859501</v>
      </c>
      <c r="S756" s="3">
        <f t="shared" si="60"/>
        <v>-1.1421867609204878E-2</v>
      </c>
      <c r="T756" s="3">
        <f t="shared" si="61"/>
        <v>-6.9768181369402873E-3</v>
      </c>
    </row>
    <row r="757" spans="1:20" x14ac:dyDescent="0.2">
      <c r="A757">
        <v>755</v>
      </c>
      <c r="B757" t="s">
        <v>40</v>
      </c>
      <c r="C757">
        <v>811026527</v>
      </c>
      <c r="D757" t="s">
        <v>829</v>
      </c>
      <c r="E757" t="s">
        <v>63</v>
      </c>
      <c r="F757" t="s">
        <v>18</v>
      </c>
      <c r="G757" t="s">
        <v>22</v>
      </c>
      <c r="H757">
        <v>236555</v>
      </c>
      <c r="I757">
        <v>2555367</v>
      </c>
      <c r="J757">
        <v>53451387</v>
      </c>
      <c r="K757">
        <v>6960665</v>
      </c>
      <c r="L757" s="4">
        <v>46490722</v>
      </c>
      <c r="M757">
        <v>-6589517</v>
      </c>
      <c r="N757">
        <v>90589</v>
      </c>
      <c r="P757" s="3">
        <f t="shared" si="57"/>
        <v>9.2571830191123236E-2</v>
      </c>
      <c r="Q757" s="3">
        <f t="shared" si="58"/>
        <v>0.13022421663258243</v>
      </c>
      <c r="R757">
        <f t="shared" si="59"/>
        <v>-72.740807382794827</v>
      </c>
      <c r="S757" s="3">
        <f t="shared" si="60"/>
        <v>-0.14173832361648417</v>
      </c>
      <c r="T757" s="3">
        <f t="shared" si="61"/>
        <v>-0.12328056145671205</v>
      </c>
    </row>
    <row r="758" spans="1:20" x14ac:dyDescent="0.2">
      <c r="A758">
        <v>756</v>
      </c>
      <c r="B758" t="s">
        <v>40</v>
      </c>
      <c r="C758">
        <v>811027042</v>
      </c>
      <c r="D758" t="s">
        <v>830</v>
      </c>
      <c r="E758" t="s">
        <v>63</v>
      </c>
      <c r="F758" t="s">
        <v>18</v>
      </c>
      <c r="G758" t="s">
        <v>21</v>
      </c>
      <c r="H758">
        <v>2699461</v>
      </c>
      <c r="I758">
        <v>17423695</v>
      </c>
      <c r="J758">
        <v>75927356</v>
      </c>
      <c r="K758">
        <v>17875397</v>
      </c>
      <c r="L758" s="4">
        <v>58051959</v>
      </c>
      <c r="M758">
        <v>-2234875</v>
      </c>
      <c r="N758">
        <v>2412985</v>
      </c>
      <c r="P758" s="3">
        <f t="shared" si="57"/>
        <v>0.15493045533682723</v>
      </c>
      <c r="Q758" s="3">
        <f t="shared" si="58"/>
        <v>0.23542762374077664</v>
      </c>
      <c r="R758">
        <f t="shared" si="59"/>
        <v>-0.92618685984372051</v>
      </c>
      <c r="S758" s="3">
        <f t="shared" si="60"/>
        <v>-3.849783949582132E-2</v>
      </c>
      <c r="T758" s="3">
        <f t="shared" si="61"/>
        <v>-2.9434384624166289E-2</v>
      </c>
    </row>
    <row r="759" spans="1:20" x14ac:dyDescent="0.2">
      <c r="A759">
        <v>757</v>
      </c>
      <c r="B759" t="s">
        <v>40</v>
      </c>
      <c r="C759">
        <v>811027610</v>
      </c>
      <c r="D759" t="s">
        <v>831</v>
      </c>
      <c r="E759" t="s">
        <v>63</v>
      </c>
      <c r="F759" t="s">
        <v>19</v>
      </c>
      <c r="G759" t="s">
        <v>89</v>
      </c>
      <c r="H759">
        <v>29214458</v>
      </c>
      <c r="I759">
        <v>70690</v>
      </c>
      <c r="J759">
        <v>30328667</v>
      </c>
      <c r="K759">
        <v>16127959</v>
      </c>
      <c r="L759" s="4">
        <v>14200708</v>
      </c>
      <c r="M759">
        <v>1680577</v>
      </c>
      <c r="N759">
        <v>0</v>
      </c>
      <c r="P759" s="3">
        <f t="shared" si="57"/>
        <v>413.27568255764606</v>
      </c>
      <c r="Q759" s="3">
        <f t="shared" si="58"/>
        <v>0.53177276139436003</v>
      </c>
      <c r="R759" t="e">
        <f t="shared" si="59"/>
        <v>#DIV/0!</v>
      </c>
      <c r="S759" s="3">
        <f t="shared" si="60"/>
        <v>0.11834459239637911</v>
      </c>
      <c r="T759" s="3">
        <f t="shared" si="61"/>
        <v>5.5412161701666608E-2</v>
      </c>
    </row>
    <row r="760" spans="1:20" x14ac:dyDescent="0.2">
      <c r="A760">
        <v>758</v>
      </c>
      <c r="B760" t="s">
        <v>40</v>
      </c>
      <c r="C760">
        <v>811027959</v>
      </c>
      <c r="D760" t="s">
        <v>832</v>
      </c>
      <c r="E760" t="s">
        <v>63</v>
      </c>
      <c r="F760" t="s">
        <v>19</v>
      </c>
      <c r="G760" t="s">
        <v>22</v>
      </c>
      <c r="H760">
        <v>8876526</v>
      </c>
      <c r="I760">
        <v>2455130</v>
      </c>
      <c r="J760">
        <v>23012021</v>
      </c>
      <c r="K760">
        <v>10546687</v>
      </c>
      <c r="L760" s="4">
        <v>12465334</v>
      </c>
      <c r="M760">
        <v>343025</v>
      </c>
      <c r="N760">
        <v>101895</v>
      </c>
      <c r="P760" s="3">
        <f t="shared" si="57"/>
        <v>3.615501419476769</v>
      </c>
      <c r="Q760" s="3">
        <f t="shared" si="58"/>
        <v>0.45831207089546805</v>
      </c>
      <c r="R760">
        <f t="shared" si="59"/>
        <v>3.3664556651454931</v>
      </c>
      <c r="S760" s="3">
        <f t="shared" si="60"/>
        <v>2.7518315995383676E-2</v>
      </c>
      <c r="T760" s="3">
        <f t="shared" si="61"/>
        <v>1.4906339603983501E-2</v>
      </c>
    </row>
    <row r="761" spans="1:20" x14ac:dyDescent="0.2">
      <c r="A761">
        <v>759</v>
      </c>
      <c r="B761" t="s">
        <v>40</v>
      </c>
      <c r="C761">
        <v>811028144</v>
      </c>
      <c r="D761" t="s">
        <v>833</v>
      </c>
      <c r="E761" t="s">
        <v>63</v>
      </c>
      <c r="F761" t="s">
        <v>19</v>
      </c>
      <c r="G761" t="s">
        <v>35</v>
      </c>
      <c r="H761">
        <v>2381719</v>
      </c>
      <c r="I761">
        <v>3783380</v>
      </c>
      <c r="J761">
        <v>21329403</v>
      </c>
      <c r="K761">
        <v>4757303</v>
      </c>
      <c r="L761" s="4">
        <v>16572100</v>
      </c>
      <c r="M761">
        <v>796686</v>
      </c>
      <c r="N761">
        <v>294240</v>
      </c>
      <c r="P761" s="3">
        <f t="shared" si="57"/>
        <v>0.62952148607858582</v>
      </c>
      <c r="Q761" s="3">
        <f t="shared" si="58"/>
        <v>0.22303966969914724</v>
      </c>
      <c r="S761" s="3">
        <f t="shared" si="60"/>
        <v>4.8073931487258706E-2</v>
      </c>
      <c r="T761" s="3">
        <f t="shared" si="61"/>
        <v>3.7351537687201092E-2</v>
      </c>
    </row>
    <row r="762" spans="1:20" x14ac:dyDescent="0.2">
      <c r="A762">
        <v>760</v>
      </c>
      <c r="B762" t="s">
        <v>40</v>
      </c>
      <c r="C762">
        <v>811028549</v>
      </c>
      <c r="D762" t="s">
        <v>834</v>
      </c>
      <c r="E762" t="s">
        <v>63</v>
      </c>
      <c r="F762" t="s">
        <v>19</v>
      </c>
      <c r="G762" t="s">
        <v>22</v>
      </c>
      <c r="H762">
        <v>11237356</v>
      </c>
      <c r="I762">
        <v>1031760</v>
      </c>
      <c r="J762">
        <v>23234173</v>
      </c>
      <c r="K762">
        <v>1728179</v>
      </c>
      <c r="L762" s="4">
        <v>21505994</v>
      </c>
      <c r="M762">
        <v>140785</v>
      </c>
      <c r="N762">
        <v>0</v>
      </c>
      <c r="P762" s="3">
        <f t="shared" si="57"/>
        <v>10.891443746607738</v>
      </c>
      <c r="Q762" s="3">
        <f t="shared" si="58"/>
        <v>7.4380912976760569E-2</v>
      </c>
      <c r="R762" t="e">
        <f t="shared" si="59"/>
        <v>#DIV/0!</v>
      </c>
      <c r="S762" s="3">
        <f t="shared" si="60"/>
        <v>6.5463144833017252E-3</v>
      </c>
      <c r="T762" s="3">
        <f t="shared" si="61"/>
        <v>6.0593936354007526E-3</v>
      </c>
    </row>
    <row r="763" spans="1:20" x14ac:dyDescent="0.2">
      <c r="A763">
        <v>761</v>
      </c>
      <c r="B763" t="s">
        <v>40</v>
      </c>
      <c r="C763">
        <v>811029623</v>
      </c>
      <c r="D763" t="s">
        <v>835</v>
      </c>
      <c r="E763" t="s">
        <v>63</v>
      </c>
      <c r="F763" t="s">
        <v>19</v>
      </c>
      <c r="G763" t="s">
        <v>22</v>
      </c>
      <c r="H763">
        <v>4420593</v>
      </c>
      <c r="I763">
        <v>32958</v>
      </c>
      <c r="J763">
        <v>38448916</v>
      </c>
      <c r="K763">
        <v>3790322</v>
      </c>
      <c r="L763" s="4">
        <v>34658594</v>
      </c>
      <c r="M763">
        <v>1789462</v>
      </c>
      <c r="N763">
        <v>0</v>
      </c>
      <c r="P763" s="3">
        <f t="shared" si="57"/>
        <v>134.12807209175315</v>
      </c>
      <c r="Q763" s="3">
        <f t="shared" si="58"/>
        <v>9.8580724616527546E-2</v>
      </c>
      <c r="R763" t="e">
        <f t="shared" si="59"/>
        <v>#DIV/0!</v>
      </c>
      <c r="S763" s="3">
        <f t="shared" si="60"/>
        <v>5.1631119254289426E-2</v>
      </c>
      <c r="T763" s="3">
        <f t="shared" si="61"/>
        <v>4.6541286105439228E-2</v>
      </c>
    </row>
    <row r="764" spans="1:20" x14ac:dyDescent="0.2">
      <c r="A764">
        <v>762</v>
      </c>
      <c r="B764" t="s">
        <v>40</v>
      </c>
      <c r="C764">
        <v>811030653</v>
      </c>
      <c r="D764" t="s">
        <v>836</v>
      </c>
      <c r="E764" t="s">
        <v>63</v>
      </c>
      <c r="F764" t="s">
        <v>19</v>
      </c>
      <c r="G764" t="s">
        <v>22</v>
      </c>
      <c r="H764">
        <v>4154739</v>
      </c>
      <c r="I764">
        <v>3894271</v>
      </c>
      <c r="J764">
        <v>15744102</v>
      </c>
      <c r="K764">
        <v>5415159</v>
      </c>
      <c r="L764" s="4">
        <v>10328943</v>
      </c>
      <c r="M764">
        <v>286612</v>
      </c>
      <c r="N764">
        <v>0</v>
      </c>
      <c r="P764" s="3">
        <f t="shared" si="57"/>
        <v>1.0668849188975291</v>
      </c>
      <c r="Q764" s="3">
        <f t="shared" si="58"/>
        <v>0.34394841954148925</v>
      </c>
      <c r="S764" s="3">
        <f t="shared" si="60"/>
        <v>2.774843466558001E-2</v>
      </c>
      <c r="T764" s="3">
        <f t="shared" si="61"/>
        <v>1.8204404417603494E-2</v>
      </c>
    </row>
    <row r="765" spans="1:20" x14ac:dyDescent="0.2">
      <c r="A765">
        <v>763</v>
      </c>
      <c r="B765" t="s">
        <v>40</v>
      </c>
      <c r="C765">
        <v>811030780</v>
      </c>
      <c r="D765" t="s">
        <v>837</v>
      </c>
      <c r="E765" t="s">
        <v>63</v>
      </c>
      <c r="F765" t="s">
        <v>19</v>
      </c>
      <c r="G765" t="s">
        <v>22</v>
      </c>
      <c r="H765">
        <v>554711</v>
      </c>
      <c r="I765">
        <v>27290</v>
      </c>
      <c r="J765">
        <v>15680051</v>
      </c>
      <c r="K765">
        <v>1550590</v>
      </c>
      <c r="L765" s="4">
        <v>14129461</v>
      </c>
      <c r="M765">
        <v>811095</v>
      </c>
      <c r="N765">
        <v>0</v>
      </c>
      <c r="P765" s="3">
        <f t="shared" si="57"/>
        <v>20.3265298644192</v>
      </c>
      <c r="Q765" s="3">
        <f t="shared" si="58"/>
        <v>9.8889346724701344E-2</v>
      </c>
      <c r="R765" t="e">
        <f t="shared" si="59"/>
        <v>#DIV/0!</v>
      </c>
      <c r="S765" s="3">
        <f t="shared" si="60"/>
        <v>5.7404525197387216E-2</v>
      </c>
      <c r="T765" s="3">
        <f t="shared" si="61"/>
        <v>5.1727829201575939E-2</v>
      </c>
    </row>
    <row r="766" spans="1:20" x14ac:dyDescent="0.2">
      <c r="A766">
        <v>764</v>
      </c>
      <c r="B766" t="s">
        <v>40</v>
      </c>
      <c r="C766">
        <v>811031518</v>
      </c>
      <c r="D766" t="s">
        <v>838</v>
      </c>
      <c r="E766" t="s">
        <v>63</v>
      </c>
      <c r="F766" t="s">
        <v>19</v>
      </c>
      <c r="G766" t="s">
        <v>22</v>
      </c>
      <c r="H766">
        <v>3799120</v>
      </c>
      <c r="I766">
        <v>5972543</v>
      </c>
      <c r="J766">
        <v>62182406</v>
      </c>
      <c r="K766">
        <v>16185833</v>
      </c>
      <c r="L766" s="4">
        <v>45996573</v>
      </c>
      <c r="M766">
        <v>1685493</v>
      </c>
      <c r="N766">
        <v>0</v>
      </c>
      <c r="P766" s="3">
        <f t="shared" si="57"/>
        <v>0.63609755509504073</v>
      </c>
      <c r="Q766" s="3">
        <f t="shared" si="58"/>
        <v>0.26029602328349921</v>
      </c>
      <c r="R766" t="e">
        <f t="shared" si="59"/>
        <v>#DIV/0!</v>
      </c>
      <c r="S766" s="3">
        <f t="shared" si="60"/>
        <v>3.664388214313271E-2</v>
      </c>
      <c r="T766" s="3">
        <f t="shared" si="61"/>
        <v>2.7105625343606034E-2</v>
      </c>
    </row>
    <row r="767" spans="1:20" x14ac:dyDescent="0.2">
      <c r="A767">
        <v>765</v>
      </c>
      <c r="B767" t="s">
        <v>40</v>
      </c>
      <c r="C767">
        <v>811032053</v>
      </c>
      <c r="D767" t="s">
        <v>839</v>
      </c>
      <c r="E767" t="s">
        <v>63</v>
      </c>
      <c r="F767" t="s">
        <v>19</v>
      </c>
      <c r="G767" t="s">
        <v>22</v>
      </c>
      <c r="H767">
        <v>491331</v>
      </c>
      <c r="I767">
        <v>206612</v>
      </c>
      <c r="J767">
        <v>11375619</v>
      </c>
      <c r="K767">
        <v>207932</v>
      </c>
      <c r="L767" s="4">
        <v>11167687</v>
      </c>
      <c r="M767">
        <v>417596</v>
      </c>
      <c r="N767">
        <v>252888</v>
      </c>
      <c r="P767" s="3">
        <f t="shared" si="57"/>
        <v>2.378037093682845</v>
      </c>
      <c r="Q767" s="3">
        <f t="shared" si="58"/>
        <v>1.8278741578809911E-2</v>
      </c>
      <c r="R767">
        <f t="shared" si="59"/>
        <v>1.651308088956376</v>
      </c>
      <c r="S767" s="3">
        <f t="shared" si="60"/>
        <v>3.7393239978878348E-2</v>
      </c>
      <c r="T767" s="3">
        <f t="shared" si="61"/>
        <v>3.6709738608510005E-2</v>
      </c>
    </row>
    <row r="768" spans="1:20" x14ac:dyDescent="0.2">
      <c r="A768">
        <v>766</v>
      </c>
      <c r="B768" t="s">
        <v>40</v>
      </c>
      <c r="C768">
        <v>811032449</v>
      </c>
      <c r="D768" t="s">
        <v>840</v>
      </c>
      <c r="E768" t="s">
        <v>63</v>
      </c>
      <c r="F768" t="s">
        <v>19</v>
      </c>
      <c r="G768" t="s">
        <v>21</v>
      </c>
      <c r="H768">
        <v>751963</v>
      </c>
      <c r="I768">
        <v>495136</v>
      </c>
      <c r="J768">
        <v>47802626</v>
      </c>
      <c r="K768">
        <v>17341933</v>
      </c>
      <c r="L768" s="4">
        <v>30460693</v>
      </c>
      <c r="M768">
        <v>-382363</v>
      </c>
      <c r="N768">
        <v>0</v>
      </c>
      <c r="P768" s="3">
        <f t="shared" si="57"/>
        <v>1.5186999127512442</v>
      </c>
      <c r="Q768" s="3">
        <f t="shared" si="58"/>
        <v>0.36278201536459526</v>
      </c>
      <c r="R768" t="e">
        <f t="shared" si="59"/>
        <v>#DIV/0!</v>
      </c>
      <c r="S768" s="3">
        <f t="shared" si="60"/>
        <v>-1.2552669107035746E-2</v>
      </c>
      <c r="T768" s="3">
        <f t="shared" si="61"/>
        <v>-7.9987865101804247E-3</v>
      </c>
    </row>
    <row r="769" spans="1:20" x14ac:dyDescent="0.2">
      <c r="A769">
        <v>767</v>
      </c>
      <c r="B769" t="s">
        <v>40</v>
      </c>
      <c r="C769">
        <v>811032637</v>
      </c>
      <c r="D769" t="s">
        <v>841</v>
      </c>
      <c r="E769" t="s">
        <v>63</v>
      </c>
      <c r="F769" t="s">
        <v>30</v>
      </c>
      <c r="G769" t="s">
        <v>22</v>
      </c>
      <c r="H769">
        <v>298735</v>
      </c>
      <c r="I769">
        <v>3057446</v>
      </c>
      <c r="J769">
        <v>12225258</v>
      </c>
      <c r="K769">
        <v>3057446</v>
      </c>
      <c r="L769" s="4">
        <v>9167812</v>
      </c>
      <c r="M769">
        <v>284276</v>
      </c>
      <c r="N769">
        <v>529590</v>
      </c>
      <c r="P769" s="3">
        <f t="shared" si="57"/>
        <v>9.7707367521781247E-2</v>
      </c>
      <c r="Q769" s="3">
        <f t="shared" si="58"/>
        <v>0.25009255428392596</v>
      </c>
      <c r="R769">
        <f t="shared" si="59"/>
        <v>0.53678506014086369</v>
      </c>
      <c r="S769" s="3">
        <f t="shared" si="60"/>
        <v>3.1008052957455935E-2</v>
      </c>
      <c r="T769" s="3">
        <f t="shared" si="61"/>
        <v>2.3253169789954536E-2</v>
      </c>
    </row>
    <row r="770" spans="1:20" x14ac:dyDescent="0.2">
      <c r="A770">
        <v>768</v>
      </c>
      <c r="B770" t="s">
        <v>40</v>
      </c>
      <c r="C770">
        <v>811033187</v>
      </c>
      <c r="D770" t="s">
        <v>842</v>
      </c>
      <c r="E770" t="s">
        <v>63</v>
      </c>
      <c r="F770" t="s">
        <v>19</v>
      </c>
      <c r="G770" t="s">
        <v>44</v>
      </c>
      <c r="H770">
        <v>5229175</v>
      </c>
      <c r="I770">
        <v>1127621</v>
      </c>
      <c r="J770">
        <v>12027043</v>
      </c>
      <c r="K770">
        <v>1306023</v>
      </c>
      <c r="L770" s="4">
        <v>10721020</v>
      </c>
      <c r="M770">
        <v>708444</v>
      </c>
      <c r="N770">
        <v>13451</v>
      </c>
      <c r="P770" s="3">
        <f t="shared" si="57"/>
        <v>4.6373515569504296</v>
      </c>
      <c r="Q770" s="3">
        <f t="shared" si="58"/>
        <v>0.10859053218650669</v>
      </c>
      <c r="R770">
        <f t="shared" si="59"/>
        <v>52.668500483235448</v>
      </c>
      <c r="S770" s="3">
        <f t="shared" si="60"/>
        <v>6.6079906576053393E-2</v>
      </c>
      <c r="T770" s="3">
        <f t="shared" si="61"/>
        <v>5.8904254354125114E-2</v>
      </c>
    </row>
    <row r="771" spans="1:20" x14ac:dyDescent="0.2">
      <c r="A771">
        <v>769</v>
      </c>
      <c r="B771" t="s">
        <v>40</v>
      </c>
      <c r="C771">
        <v>811033587</v>
      </c>
      <c r="D771" t="s">
        <v>843</v>
      </c>
      <c r="E771" t="s">
        <v>63</v>
      </c>
      <c r="F771" t="s">
        <v>19</v>
      </c>
      <c r="G771" t="s">
        <v>21</v>
      </c>
      <c r="H771">
        <v>8638659</v>
      </c>
      <c r="I771">
        <v>1618494</v>
      </c>
      <c r="J771">
        <v>8668598</v>
      </c>
      <c r="K771">
        <v>1618494</v>
      </c>
      <c r="L771" s="4">
        <v>7050104</v>
      </c>
      <c r="M771">
        <v>595960</v>
      </c>
      <c r="N771">
        <v>0</v>
      </c>
      <c r="P771" s="3">
        <f t="shared" si="57"/>
        <v>5.3374674234195494</v>
      </c>
      <c r="Q771" s="3">
        <f t="shared" si="58"/>
        <v>0.18670770059933567</v>
      </c>
      <c r="R771" t="e">
        <f t="shared" si="59"/>
        <v>#DIV/0!</v>
      </c>
      <c r="S771" s="3">
        <f t="shared" si="60"/>
        <v>8.4532086335180306E-2</v>
      </c>
      <c r="T771" s="3">
        <f t="shared" si="61"/>
        <v>6.874929486867426E-2</v>
      </c>
    </row>
    <row r="772" spans="1:20" x14ac:dyDescent="0.2">
      <c r="A772">
        <v>770</v>
      </c>
      <c r="B772" t="s">
        <v>40</v>
      </c>
      <c r="C772">
        <v>811033602</v>
      </c>
      <c r="D772" t="s">
        <v>844</v>
      </c>
      <c r="E772" t="s">
        <v>63</v>
      </c>
      <c r="F772" t="s">
        <v>19</v>
      </c>
      <c r="G772" t="s">
        <v>22</v>
      </c>
      <c r="H772">
        <v>6863109</v>
      </c>
      <c r="I772">
        <v>9233091</v>
      </c>
      <c r="J772">
        <v>29098193</v>
      </c>
      <c r="K772">
        <v>29148779</v>
      </c>
      <c r="L772" s="4">
        <v>-50586</v>
      </c>
      <c r="M772">
        <v>-485053</v>
      </c>
      <c r="N772">
        <v>746738</v>
      </c>
      <c r="P772" s="3">
        <f t="shared" ref="P772:P835" si="62">H772/I772</f>
        <v>0.74331651231424012</v>
      </c>
      <c r="Q772" s="3">
        <f t="shared" ref="Q772:Q835" si="63">K772/J772</f>
        <v>1.0017384584671631</v>
      </c>
      <c r="R772">
        <f t="shared" ref="R772:R835" si="64">M772/N772</f>
        <v>-0.64956249715428971</v>
      </c>
      <c r="S772" s="3">
        <f t="shared" ref="S772:S835" si="65">M772/L772</f>
        <v>9.58868066263393</v>
      </c>
      <c r="T772" s="3">
        <f t="shared" ref="T772:T835" si="66">M772/J772</f>
        <v>-1.6669523086880342E-2</v>
      </c>
    </row>
    <row r="773" spans="1:20" x14ac:dyDescent="0.2">
      <c r="A773">
        <v>771</v>
      </c>
      <c r="B773" t="s">
        <v>40</v>
      </c>
      <c r="C773">
        <v>811034332</v>
      </c>
      <c r="D773" t="s">
        <v>845</v>
      </c>
      <c r="E773" t="s">
        <v>63</v>
      </c>
      <c r="F773" t="s">
        <v>19</v>
      </c>
      <c r="G773" t="s">
        <v>22</v>
      </c>
      <c r="H773">
        <v>1708856</v>
      </c>
      <c r="I773">
        <v>3609142</v>
      </c>
      <c r="J773">
        <v>9036560</v>
      </c>
      <c r="K773">
        <v>3708674</v>
      </c>
      <c r="L773" s="4">
        <v>5327886</v>
      </c>
      <c r="M773">
        <v>290731</v>
      </c>
      <c r="N773">
        <v>0</v>
      </c>
      <c r="P773" s="3">
        <f t="shared" si="62"/>
        <v>0.47347984645658164</v>
      </c>
      <c r="Q773" s="3">
        <f t="shared" si="63"/>
        <v>0.41040772152234922</v>
      </c>
      <c r="R773" t="e">
        <f t="shared" si="64"/>
        <v>#DIV/0!</v>
      </c>
      <c r="S773" s="3">
        <f t="shared" si="65"/>
        <v>5.4567796683337444E-2</v>
      </c>
      <c r="T773" s="3">
        <f t="shared" si="66"/>
        <v>3.217275157803412E-2</v>
      </c>
    </row>
    <row r="774" spans="1:20" x14ac:dyDescent="0.2">
      <c r="A774">
        <v>772</v>
      </c>
      <c r="B774" t="s">
        <v>40</v>
      </c>
      <c r="C774">
        <v>811036451</v>
      </c>
      <c r="D774" t="s">
        <v>846</v>
      </c>
      <c r="E774" t="s">
        <v>63</v>
      </c>
      <c r="F774" t="s">
        <v>30</v>
      </c>
      <c r="G774" t="s">
        <v>22</v>
      </c>
      <c r="H774">
        <v>1294770</v>
      </c>
      <c r="I774">
        <v>377109</v>
      </c>
      <c r="J774">
        <v>47112953</v>
      </c>
      <c r="K774">
        <v>33242128</v>
      </c>
      <c r="L774" s="4">
        <v>13870825</v>
      </c>
      <c r="M774">
        <v>711590</v>
      </c>
      <c r="N774">
        <v>5329312</v>
      </c>
      <c r="P774" s="3">
        <f t="shared" si="62"/>
        <v>3.4334104993516465</v>
      </c>
      <c r="Q774" s="3">
        <f t="shared" si="63"/>
        <v>0.70558362155732413</v>
      </c>
      <c r="R774">
        <f t="shared" si="64"/>
        <v>0.1335238019466678</v>
      </c>
      <c r="S774" s="3">
        <f t="shared" si="65"/>
        <v>5.1301202343768303E-2</v>
      </c>
      <c r="T774" s="3">
        <f t="shared" si="66"/>
        <v>1.5103914203807177E-2</v>
      </c>
    </row>
    <row r="775" spans="1:20" x14ac:dyDescent="0.2">
      <c r="A775">
        <v>773</v>
      </c>
      <c r="B775" t="s">
        <v>40</v>
      </c>
      <c r="C775">
        <v>811036594</v>
      </c>
      <c r="D775" t="s">
        <v>847</v>
      </c>
      <c r="E775" t="s">
        <v>63</v>
      </c>
      <c r="F775" t="s">
        <v>19</v>
      </c>
      <c r="G775" t="s">
        <v>22</v>
      </c>
      <c r="H775">
        <v>15037755</v>
      </c>
      <c r="I775">
        <v>604350</v>
      </c>
      <c r="J775">
        <v>16995655</v>
      </c>
      <c r="K775">
        <v>604350</v>
      </c>
      <c r="L775" s="4">
        <v>16391305</v>
      </c>
      <c r="M775">
        <v>583549</v>
      </c>
      <c r="N775">
        <v>9566</v>
      </c>
      <c r="P775" s="3">
        <f t="shared" si="62"/>
        <v>24.882526681558698</v>
      </c>
      <c r="Q775" s="3">
        <f t="shared" si="63"/>
        <v>3.5559088484674463E-2</v>
      </c>
      <c r="R775">
        <f t="shared" si="64"/>
        <v>61.002404348735105</v>
      </c>
      <c r="S775" s="3">
        <f t="shared" si="65"/>
        <v>3.5601131209504061E-2</v>
      </c>
      <c r="T775" s="3">
        <f t="shared" si="66"/>
        <v>3.4335187434670802E-2</v>
      </c>
    </row>
    <row r="776" spans="1:20" x14ac:dyDescent="0.2">
      <c r="A776">
        <v>774</v>
      </c>
      <c r="B776" t="s">
        <v>40</v>
      </c>
      <c r="C776">
        <v>811036721</v>
      </c>
      <c r="D776" t="s">
        <v>848</v>
      </c>
      <c r="E776" t="s">
        <v>63</v>
      </c>
      <c r="F776" t="s">
        <v>19</v>
      </c>
      <c r="G776" t="s">
        <v>22</v>
      </c>
      <c r="H776">
        <v>2365692</v>
      </c>
      <c r="I776">
        <v>2751093</v>
      </c>
      <c r="J776">
        <v>36479770</v>
      </c>
      <c r="K776">
        <v>6818693</v>
      </c>
      <c r="L776" s="4">
        <v>29661077</v>
      </c>
      <c r="M776">
        <v>257123</v>
      </c>
      <c r="N776">
        <v>2379</v>
      </c>
      <c r="P776" s="3">
        <f t="shared" si="62"/>
        <v>0.85990986128058922</v>
      </c>
      <c r="Q776" s="3">
        <f t="shared" si="63"/>
        <v>0.18691710501464237</v>
      </c>
      <c r="R776">
        <f t="shared" si="64"/>
        <v>108.0802858343842</v>
      </c>
      <c r="S776" s="3">
        <f t="shared" si="65"/>
        <v>8.6687007353104546E-3</v>
      </c>
      <c r="T776" s="3">
        <f t="shared" si="66"/>
        <v>7.0483722896279221E-3</v>
      </c>
    </row>
    <row r="777" spans="1:20" x14ac:dyDescent="0.2">
      <c r="A777">
        <v>775</v>
      </c>
      <c r="B777" t="s">
        <v>40</v>
      </c>
      <c r="C777">
        <v>811036724</v>
      </c>
      <c r="D777" t="s">
        <v>849</v>
      </c>
      <c r="E777" t="s">
        <v>63</v>
      </c>
      <c r="F777" t="s">
        <v>34</v>
      </c>
      <c r="G777" t="s">
        <v>22</v>
      </c>
      <c r="H777">
        <v>1711029</v>
      </c>
      <c r="I777">
        <v>2265417</v>
      </c>
      <c r="J777">
        <v>31395142</v>
      </c>
      <c r="K777">
        <v>5282158</v>
      </c>
      <c r="L777" s="4">
        <v>26112984</v>
      </c>
      <c r="M777">
        <v>80123</v>
      </c>
      <c r="N777">
        <v>5012</v>
      </c>
      <c r="P777" s="3">
        <f t="shared" si="62"/>
        <v>0.75528214010930439</v>
      </c>
      <c r="Q777" s="3">
        <f t="shared" si="63"/>
        <v>0.16824762251433678</v>
      </c>
      <c r="R777">
        <f t="shared" si="64"/>
        <v>15.986233040702315</v>
      </c>
      <c r="S777" s="3">
        <f t="shared" si="65"/>
        <v>3.0683203420949516E-3</v>
      </c>
      <c r="T777" s="3">
        <f t="shared" si="66"/>
        <v>2.5520827394250995E-3</v>
      </c>
    </row>
    <row r="778" spans="1:20" x14ac:dyDescent="0.2">
      <c r="A778">
        <v>776</v>
      </c>
      <c r="B778" t="s">
        <v>40</v>
      </c>
      <c r="C778">
        <v>811037630</v>
      </c>
      <c r="D778" t="s">
        <v>850</v>
      </c>
      <c r="E778" t="s">
        <v>63</v>
      </c>
      <c r="F778" t="s">
        <v>19</v>
      </c>
      <c r="G778" t="s">
        <v>22</v>
      </c>
      <c r="H778">
        <v>114772</v>
      </c>
      <c r="I778">
        <v>122613</v>
      </c>
      <c r="J778">
        <v>3545275</v>
      </c>
      <c r="K778">
        <v>525581</v>
      </c>
      <c r="L778" s="4">
        <v>3019694</v>
      </c>
      <c r="M778">
        <v>244285</v>
      </c>
      <c r="N778">
        <v>0</v>
      </c>
      <c r="P778" s="3">
        <f t="shared" si="62"/>
        <v>0.93605082658445682</v>
      </c>
      <c r="Q778" s="3">
        <f t="shared" si="63"/>
        <v>0.14824830231787378</v>
      </c>
      <c r="R778" t="e">
        <f t="shared" si="64"/>
        <v>#DIV/0!</v>
      </c>
      <c r="S778" s="3">
        <f t="shared" si="65"/>
        <v>8.0897269723356077E-2</v>
      </c>
      <c r="T778" s="3">
        <f t="shared" si="66"/>
        <v>6.8904386824717404E-2</v>
      </c>
    </row>
    <row r="779" spans="1:20" x14ac:dyDescent="0.2">
      <c r="A779">
        <v>777</v>
      </c>
      <c r="B779" t="s">
        <v>40</v>
      </c>
      <c r="C779">
        <v>811038278</v>
      </c>
      <c r="D779" t="s">
        <v>851</v>
      </c>
      <c r="E779" t="s">
        <v>63</v>
      </c>
      <c r="F779" t="s">
        <v>19</v>
      </c>
      <c r="G779" t="s">
        <v>22</v>
      </c>
      <c r="H779">
        <v>26295454</v>
      </c>
      <c r="I779">
        <v>4714103</v>
      </c>
      <c r="J779">
        <v>29253237</v>
      </c>
      <c r="K779">
        <v>24610264</v>
      </c>
      <c r="L779" s="4">
        <v>4642973</v>
      </c>
      <c r="M779">
        <v>-77637</v>
      </c>
      <c r="N779">
        <v>174099</v>
      </c>
      <c r="P779" s="3">
        <f t="shared" si="62"/>
        <v>5.5780397670564259</v>
      </c>
      <c r="Q779" s="3">
        <f t="shared" si="63"/>
        <v>0.8412834449739699</v>
      </c>
      <c r="R779">
        <f t="shared" si="64"/>
        <v>-0.44593593300363588</v>
      </c>
      <c r="S779" s="3">
        <f t="shared" si="65"/>
        <v>-1.6721398121419186E-2</v>
      </c>
      <c r="T779" s="3">
        <f t="shared" si="66"/>
        <v>-2.6539627050503846E-3</v>
      </c>
    </row>
    <row r="780" spans="1:20" x14ac:dyDescent="0.2">
      <c r="A780">
        <v>778</v>
      </c>
      <c r="B780" t="s">
        <v>40</v>
      </c>
      <c r="C780">
        <v>811038551</v>
      </c>
      <c r="D780" t="s">
        <v>852</v>
      </c>
      <c r="E780" t="s">
        <v>63</v>
      </c>
      <c r="F780" t="s">
        <v>19</v>
      </c>
      <c r="G780" t="s">
        <v>22</v>
      </c>
      <c r="H780">
        <v>6264858</v>
      </c>
      <c r="I780">
        <v>3797604</v>
      </c>
      <c r="J780">
        <v>9927142</v>
      </c>
      <c r="K780">
        <v>7027644</v>
      </c>
      <c r="L780" s="4">
        <v>2899498</v>
      </c>
      <c r="M780">
        <v>442199</v>
      </c>
      <c r="N780">
        <v>20734</v>
      </c>
      <c r="P780" s="3">
        <f t="shared" si="62"/>
        <v>1.6496870131798893</v>
      </c>
      <c r="Q780" s="3">
        <f t="shared" si="63"/>
        <v>0.70792217941478019</v>
      </c>
      <c r="R780">
        <f t="shared" si="64"/>
        <v>21.32724028166297</v>
      </c>
      <c r="S780" s="3">
        <f t="shared" si="65"/>
        <v>0.15250881359462914</v>
      </c>
      <c r="T780" s="3">
        <f t="shared" si="66"/>
        <v>4.4544441894756821E-2</v>
      </c>
    </row>
    <row r="781" spans="1:20" x14ac:dyDescent="0.2">
      <c r="A781">
        <v>779</v>
      </c>
      <c r="B781" t="s">
        <v>40</v>
      </c>
      <c r="C781">
        <v>811039406</v>
      </c>
      <c r="D781" t="s">
        <v>853</v>
      </c>
      <c r="E781" t="s">
        <v>63</v>
      </c>
      <c r="F781" t="s">
        <v>19</v>
      </c>
      <c r="G781" t="s">
        <v>22</v>
      </c>
      <c r="H781">
        <v>1833867</v>
      </c>
      <c r="I781">
        <v>577258</v>
      </c>
      <c r="J781">
        <v>13912638</v>
      </c>
      <c r="K781">
        <v>577258</v>
      </c>
      <c r="L781" s="4">
        <v>13335380</v>
      </c>
      <c r="M781">
        <v>662163</v>
      </c>
      <c r="N781">
        <v>0</v>
      </c>
      <c r="P781" s="3">
        <f t="shared" si="62"/>
        <v>3.1768585277293688</v>
      </c>
      <c r="Q781" s="3">
        <f t="shared" si="63"/>
        <v>4.1491627971632701E-2</v>
      </c>
      <c r="R781" t="e">
        <f t="shared" si="64"/>
        <v>#DIV/0!</v>
      </c>
      <c r="S781" s="3">
        <f t="shared" si="65"/>
        <v>4.9654603018436667E-2</v>
      </c>
      <c r="T781" s="3">
        <f t="shared" si="66"/>
        <v>4.7594352702916586E-2</v>
      </c>
    </row>
    <row r="782" spans="1:20" x14ac:dyDescent="0.2">
      <c r="A782">
        <v>780</v>
      </c>
      <c r="B782" t="s">
        <v>40</v>
      </c>
      <c r="C782">
        <v>811039557</v>
      </c>
      <c r="D782" t="s">
        <v>854</v>
      </c>
      <c r="E782" t="s">
        <v>63</v>
      </c>
      <c r="F782" t="s">
        <v>19</v>
      </c>
      <c r="G782" t="s">
        <v>22</v>
      </c>
      <c r="H782">
        <v>60603499</v>
      </c>
      <c r="I782">
        <v>20660197</v>
      </c>
      <c r="J782">
        <v>83958545</v>
      </c>
      <c r="K782">
        <v>46089595</v>
      </c>
      <c r="L782" s="4">
        <v>37868950</v>
      </c>
      <c r="M782">
        <v>2180003</v>
      </c>
      <c r="N782">
        <v>954485</v>
      </c>
      <c r="P782" s="3">
        <f t="shared" si="62"/>
        <v>2.9333456500923005</v>
      </c>
      <c r="Q782" s="3">
        <f t="shared" si="63"/>
        <v>0.5489565713650707</v>
      </c>
      <c r="R782">
        <f t="shared" si="64"/>
        <v>2.2839573172967622</v>
      </c>
      <c r="S782" s="3">
        <f t="shared" si="65"/>
        <v>5.7567030509163841E-2</v>
      </c>
      <c r="T782" s="3">
        <f t="shared" si="66"/>
        <v>2.5965230817184839E-2</v>
      </c>
    </row>
    <row r="783" spans="1:20" x14ac:dyDescent="0.2">
      <c r="A783">
        <v>781</v>
      </c>
      <c r="B783" t="s">
        <v>40</v>
      </c>
      <c r="C783">
        <v>811040349</v>
      </c>
      <c r="D783" t="s">
        <v>855</v>
      </c>
      <c r="E783" t="s">
        <v>63</v>
      </c>
      <c r="F783" t="s">
        <v>19</v>
      </c>
      <c r="G783" t="s">
        <v>22</v>
      </c>
      <c r="H783">
        <v>1709801</v>
      </c>
      <c r="I783">
        <v>22997</v>
      </c>
      <c r="J783">
        <v>3547475</v>
      </c>
      <c r="K783">
        <v>76691</v>
      </c>
      <c r="L783" s="4">
        <v>3470784</v>
      </c>
      <c r="M783">
        <v>-62625</v>
      </c>
      <c r="N783">
        <v>7476</v>
      </c>
      <c r="P783" s="3">
        <f t="shared" si="62"/>
        <v>74.348871591946775</v>
      </c>
      <c r="Q783" s="3">
        <f t="shared" si="63"/>
        <v>2.1618475112580075E-2</v>
      </c>
      <c r="S783" s="3">
        <f t="shared" si="65"/>
        <v>-1.8043473751175525E-2</v>
      </c>
      <c r="T783" s="3">
        <f t="shared" si="66"/>
        <v>-1.7653401362941246E-2</v>
      </c>
    </row>
    <row r="784" spans="1:20" x14ac:dyDescent="0.2">
      <c r="A784">
        <v>782</v>
      </c>
      <c r="B784" t="s">
        <v>40</v>
      </c>
      <c r="C784">
        <v>811040675</v>
      </c>
      <c r="D784" t="s">
        <v>856</v>
      </c>
      <c r="E784" t="s">
        <v>63</v>
      </c>
      <c r="F784" t="s">
        <v>19</v>
      </c>
      <c r="G784" t="s">
        <v>22</v>
      </c>
      <c r="H784">
        <v>8791112</v>
      </c>
      <c r="I784">
        <v>2815391</v>
      </c>
      <c r="J784">
        <v>23550711</v>
      </c>
      <c r="K784">
        <v>2815391</v>
      </c>
      <c r="L784" s="4">
        <v>20735320</v>
      </c>
      <c r="M784">
        <v>414603</v>
      </c>
      <c r="N784">
        <v>210033</v>
      </c>
      <c r="P784" s="3">
        <f t="shared" si="62"/>
        <v>3.1225190390961681</v>
      </c>
      <c r="Q784" s="3">
        <f t="shared" si="63"/>
        <v>0.11954590245704259</v>
      </c>
      <c r="R784">
        <f t="shared" si="64"/>
        <v>1.9739898016026054</v>
      </c>
      <c r="S784" s="3">
        <f t="shared" si="65"/>
        <v>1.9995013339557818E-2</v>
      </c>
      <c r="T784" s="3">
        <f t="shared" si="66"/>
        <v>1.7604691425239773E-2</v>
      </c>
    </row>
    <row r="785" spans="1:20" x14ac:dyDescent="0.2">
      <c r="A785">
        <v>783</v>
      </c>
      <c r="B785" t="s">
        <v>40</v>
      </c>
      <c r="C785">
        <v>811041155</v>
      </c>
      <c r="D785" t="s">
        <v>4148</v>
      </c>
      <c r="E785" t="s">
        <v>63</v>
      </c>
      <c r="F785" t="s">
        <v>19</v>
      </c>
      <c r="G785" t="s">
        <v>22</v>
      </c>
      <c r="H785">
        <v>2746602</v>
      </c>
      <c r="I785">
        <v>36877</v>
      </c>
      <c r="J785">
        <v>5700042</v>
      </c>
      <c r="K785">
        <v>1271647</v>
      </c>
      <c r="L785" s="4">
        <v>4428395</v>
      </c>
      <c r="M785">
        <v>-109882</v>
      </c>
      <c r="N785">
        <v>24825</v>
      </c>
      <c r="P785" s="3">
        <f t="shared" si="62"/>
        <v>74.480082436206857</v>
      </c>
      <c r="Q785" s="3">
        <f t="shared" si="63"/>
        <v>0.22309432105938867</v>
      </c>
      <c r="R785">
        <f t="shared" si="64"/>
        <v>-4.4262638469284994</v>
      </c>
      <c r="S785" s="3">
        <f t="shared" si="65"/>
        <v>-2.4813053036145151E-2</v>
      </c>
      <c r="T785" s="3">
        <f t="shared" si="66"/>
        <v>-1.9277401815635746E-2</v>
      </c>
    </row>
    <row r="786" spans="1:20" x14ac:dyDescent="0.2">
      <c r="A786">
        <v>784</v>
      </c>
      <c r="B786" t="s">
        <v>40</v>
      </c>
      <c r="C786">
        <v>811041524</v>
      </c>
      <c r="D786" t="s">
        <v>857</v>
      </c>
      <c r="E786" t="s">
        <v>63</v>
      </c>
      <c r="F786" t="s">
        <v>19</v>
      </c>
      <c r="G786" t="s">
        <v>22</v>
      </c>
      <c r="H786">
        <v>1665537</v>
      </c>
      <c r="I786">
        <v>2486732</v>
      </c>
      <c r="J786">
        <v>9006684</v>
      </c>
      <c r="K786">
        <v>5617640</v>
      </c>
      <c r="L786" s="4">
        <v>3389044</v>
      </c>
      <c r="M786">
        <v>-646689</v>
      </c>
      <c r="N786">
        <v>97453</v>
      </c>
      <c r="P786" s="3">
        <f t="shared" si="62"/>
        <v>0.66976940016053199</v>
      </c>
      <c r="Q786" s="3">
        <f t="shared" si="63"/>
        <v>0.62371900690642634</v>
      </c>
      <c r="R786">
        <f t="shared" si="64"/>
        <v>-6.6359065395626606</v>
      </c>
      <c r="S786" s="3">
        <f t="shared" si="65"/>
        <v>-0.1908175284829586</v>
      </c>
      <c r="T786" s="3">
        <f t="shared" si="66"/>
        <v>-7.1801009117228934E-2</v>
      </c>
    </row>
    <row r="787" spans="1:20" x14ac:dyDescent="0.2">
      <c r="A787">
        <v>785</v>
      </c>
      <c r="B787" t="s">
        <v>40</v>
      </c>
      <c r="C787">
        <v>811041617</v>
      </c>
      <c r="D787" t="s">
        <v>858</v>
      </c>
      <c r="E787" t="s">
        <v>63</v>
      </c>
      <c r="F787" t="s">
        <v>19</v>
      </c>
      <c r="G787" t="s">
        <v>22</v>
      </c>
      <c r="H787">
        <v>8022809</v>
      </c>
      <c r="I787">
        <v>169579</v>
      </c>
      <c r="J787">
        <v>13436649</v>
      </c>
      <c r="K787">
        <v>512259</v>
      </c>
      <c r="L787" s="4">
        <v>12924390</v>
      </c>
      <c r="M787">
        <v>-233973</v>
      </c>
      <c r="N787">
        <v>389961</v>
      </c>
      <c r="P787" s="3">
        <f t="shared" si="62"/>
        <v>47.310156328318953</v>
      </c>
      <c r="Q787" s="3">
        <f t="shared" si="63"/>
        <v>3.8124014402698171E-2</v>
      </c>
      <c r="R787">
        <f t="shared" si="64"/>
        <v>-0.59999076830760001</v>
      </c>
      <c r="S787" s="3">
        <f t="shared" si="65"/>
        <v>-1.8103214155561695E-2</v>
      </c>
      <c r="T787" s="3">
        <f t="shared" si="66"/>
        <v>-1.7413046958359931E-2</v>
      </c>
    </row>
    <row r="788" spans="1:20" x14ac:dyDescent="0.2">
      <c r="A788">
        <v>786</v>
      </c>
      <c r="B788" t="s">
        <v>40</v>
      </c>
      <c r="C788">
        <v>811041956</v>
      </c>
      <c r="D788" t="s">
        <v>859</v>
      </c>
      <c r="E788" t="s">
        <v>63</v>
      </c>
      <c r="F788" t="s">
        <v>18</v>
      </c>
      <c r="G788" t="s">
        <v>860</v>
      </c>
      <c r="H788">
        <v>1018246</v>
      </c>
      <c r="I788">
        <v>434582</v>
      </c>
      <c r="J788">
        <v>21005195</v>
      </c>
      <c r="K788">
        <v>11314513</v>
      </c>
      <c r="L788" s="4">
        <v>9690682</v>
      </c>
      <c r="M788">
        <v>-5029</v>
      </c>
      <c r="N788">
        <v>14208</v>
      </c>
      <c r="P788" s="3">
        <f t="shared" si="62"/>
        <v>2.3430468818312771</v>
      </c>
      <c r="Q788" s="3">
        <f t="shared" si="63"/>
        <v>0.53865308082119689</v>
      </c>
      <c r="R788">
        <f t="shared" si="64"/>
        <v>-0.353955518018018</v>
      </c>
      <c r="S788" s="3">
        <f t="shared" si="65"/>
        <v>-5.1895212328709162E-4</v>
      </c>
      <c r="T788" s="3">
        <f t="shared" si="66"/>
        <v>-2.3941696327979816E-4</v>
      </c>
    </row>
    <row r="789" spans="1:20" x14ac:dyDescent="0.2">
      <c r="A789">
        <v>787</v>
      </c>
      <c r="B789" t="s">
        <v>40</v>
      </c>
      <c r="C789">
        <v>811042088</v>
      </c>
      <c r="D789" t="s">
        <v>861</v>
      </c>
      <c r="E789" t="s">
        <v>63</v>
      </c>
      <c r="F789" t="s">
        <v>19</v>
      </c>
      <c r="G789" t="s">
        <v>35</v>
      </c>
      <c r="H789">
        <v>2216519</v>
      </c>
      <c r="I789">
        <v>6331910</v>
      </c>
      <c r="J789">
        <v>25695934</v>
      </c>
      <c r="K789">
        <v>9589450</v>
      </c>
      <c r="L789" s="4">
        <v>16106484</v>
      </c>
      <c r="M789">
        <v>112073</v>
      </c>
      <c r="N789">
        <v>742783</v>
      </c>
      <c r="P789" s="3"/>
      <c r="Q789" s="3">
        <f t="shared" si="63"/>
        <v>0.37318939253190797</v>
      </c>
      <c r="S789" s="3">
        <f t="shared" si="65"/>
        <v>6.9582535828427855E-3</v>
      </c>
      <c r="T789" s="3">
        <f t="shared" si="66"/>
        <v>4.3615071551787142E-3</v>
      </c>
    </row>
    <row r="790" spans="1:20" x14ac:dyDescent="0.2">
      <c r="A790">
        <v>788</v>
      </c>
      <c r="B790" t="s">
        <v>40</v>
      </c>
      <c r="C790">
        <v>811042271</v>
      </c>
      <c r="D790" t="s">
        <v>862</v>
      </c>
      <c r="E790" t="s">
        <v>63</v>
      </c>
      <c r="F790" t="s">
        <v>19</v>
      </c>
      <c r="G790" t="s">
        <v>22</v>
      </c>
      <c r="H790">
        <v>156742</v>
      </c>
      <c r="I790">
        <v>11110</v>
      </c>
      <c r="J790">
        <v>2465556</v>
      </c>
      <c r="K790">
        <v>346843</v>
      </c>
      <c r="L790" s="4">
        <v>2118713</v>
      </c>
      <c r="M790">
        <v>13503</v>
      </c>
      <c r="N790">
        <v>78725</v>
      </c>
      <c r="P790" s="3">
        <f t="shared" si="62"/>
        <v>14.108190819081909</v>
      </c>
      <c r="Q790" s="3">
        <f t="shared" si="63"/>
        <v>0.14067536896343055</v>
      </c>
      <c r="R790">
        <f t="shared" si="64"/>
        <v>0.17152111781517942</v>
      </c>
      <c r="S790" s="3">
        <f t="shared" si="65"/>
        <v>6.3732086412836468E-3</v>
      </c>
      <c r="T790" s="3">
        <f t="shared" si="66"/>
        <v>5.4766551641901463E-3</v>
      </c>
    </row>
    <row r="791" spans="1:20" x14ac:dyDescent="0.2">
      <c r="A791">
        <v>789</v>
      </c>
      <c r="B791" t="s">
        <v>40</v>
      </c>
      <c r="C791">
        <v>811042281</v>
      </c>
      <c r="D791" t="s">
        <v>863</v>
      </c>
      <c r="E791" t="s">
        <v>63</v>
      </c>
      <c r="F791" t="s">
        <v>19</v>
      </c>
      <c r="G791" t="s">
        <v>22</v>
      </c>
      <c r="H791">
        <v>5630024</v>
      </c>
      <c r="I791">
        <v>6408881</v>
      </c>
      <c r="J791">
        <v>151754940</v>
      </c>
      <c r="K791">
        <v>51633956</v>
      </c>
      <c r="L791" s="4">
        <v>100120984</v>
      </c>
      <c r="M791">
        <v>4959856</v>
      </c>
      <c r="N791">
        <v>5324284</v>
      </c>
      <c r="P791" s="3">
        <f t="shared" si="62"/>
        <v>0.87847223251609763</v>
      </c>
      <c r="Q791" s="3">
        <f t="shared" si="63"/>
        <v>0.34024563549628106</v>
      </c>
      <c r="R791">
        <f t="shared" si="64"/>
        <v>0.93155361359386535</v>
      </c>
      <c r="S791" s="3">
        <f t="shared" si="65"/>
        <v>4.9538626188492113E-2</v>
      </c>
      <c r="T791" s="3">
        <f t="shared" si="66"/>
        <v>3.2683324839375902E-2</v>
      </c>
    </row>
    <row r="792" spans="1:20" x14ac:dyDescent="0.2">
      <c r="A792">
        <v>790</v>
      </c>
      <c r="B792" t="s">
        <v>40</v>
      </c>
      <c r="C792">
        <v>811042407</v>
      </c>
      <c r="D792" t="s">
        <v>864</v>
      </c>
      <c r="E792" t="s">
        <v>63</v>
      </c>
      <c r="F792" t="s">
        <v>19</v>
      </c>
      <c r="G792" t="s">
        <v>22</v>
      </c>
      <c r="H792">
        <v>1662281</v>
      </c>
      <c r="I792">
        <v>118383</v>
      </c>
      <c r="J792">
        <v>6348943</v>
      </c>
      <c r="K792">
        <v>118383</v>
      </c>
      <c r="L792" s="4">
        <v>6230560</v>
      </c>
      <c r="M792">
        <v>133416</v>
      </c>
      <c r="N792">
        <v>4195</v>
      </c>
      <c r="P792" s="3">
        <f t="shared" si="62"/>
        <v>14.041551574128041</v>
      </c>
      <c r="Q792" s="3">
        <f t="shared" si="63"/>
        <v>1.8646095893442419E-2</v>
      </c>
      <c r="R792">
        <f t="shared" si="64"/>
        <v>31.803575685339691</v>
      </c>
      <c r="S792" s="3">
        <f t="shared" si="65"/>
        <v>2.14131635037621E-2</v>
      </c>
      <c r="T792" s="3">
        <f t="shared" si="66"/>
        <v>2.1013891603688991E-2</v>
      </c>
    </row>
    <row r="793" spans="1:20" x14ac:dyDescent="0.2">
      <c r="A793">
        <v>791</v>
      </c>
      <c r="B793" t="s">
        <v>40</v>
      </c>
      <c r="C793">
        <v>811042435</v>
      </c>
      <c r="D793" t="s">
        <v>865</v>
      </c>
      <c r="E793" t="s">
        <v>63</v>
      </c>
      <c r="F793" t="s">
        <v>19</v>
      </c>
      <c r="G793" t="s">
        <v>22</v>
      </c>
      <c r="H793">
        <v>11304220</v>
      </c>
      <c r="I793">
        <v>2125308</v>
      </c>
      <c r="J793">
        <v>62255391</v>
      </c>
      <c r="K793">
        <v>2809114</v>
      </c>
      <c r="L793" s="4">
        <v>59446277</v>
      </c>
      <c r="M793">
        <v>1743348</v>
      </c>
      <c r="N793">
        <v>101174</v>
      </c>
      <c r="P793" s="3">
        <f t="shared" si="62"/>
        <v>5.3188620190579439</v>
      </c>
      <c r="Q793" s="3">
        <f t="shared" si="63"/>
        <v>4.5122421606829201E-2</v>
      </c>
      <c r="S793" s="3">
        <f t="shared" si="65"/>
        <v>2.9326445455953448E-2</v>
      </c>
      <c r="T793" s="3">
        <f t="shared" si="66"/>
        <v>2.8003165219860238E-2</v>
      </c>
    </row>
    <row r="794" spans="1:20" x14ac:dyDescent="0.2">
      <c r="A794">
        <v>792</v>
      </c>
      <c r="B794" t="s">
        <v>40</v>
      </c>
      <c r="C794">
        <v>811042454</v>
      </c>
      <c r="D794" t="s">
        <v>866</v>
      </c>
      <c r="E794" t="s">
        <v>63</v>
      </c>
      <c r="F794" t="s">
        <v>18</v>
      </c>
      <c r="G794" t="s">
        <v>22</v>
      </c>
      <c r="H794">
        <v>776695</v>
      </c>
      <c r="I794">
        <v>188841</v>
      </c>
      <c r="J794">
        <v>10701730</v>
      </c>
      <c r="K794">
        <v>2952902</v>
      </c>
      <c r="L794" s="4">
        <v>7748828</v>
      </c>
      <c r="M794">
        <v>9517</v>
      </c>
      <c r="N794">
        <v>181205</v>
      </c>
      <c r="P794" s="3">
        <f t="shared" si="62"/>
        <v>4.1129574615681976</v>
      </c>
      <c r="Q794" s="3">
        <f t="shared" si="63"/>
        <v>0.2759275369496334</v>
      </c>
      <c r="R794">
        <f t="shared" si="64"/>
        <v>5.2520625810546069E-2</v>
      </c>
      <c r="S794" s="3">
        <f t="shared" si="65"/>
        <v>1.2281857333780026E-3</v>
      </c>
      <c r="T794" s="3">
        <f t="shared" si="66"/>
        <v>8.8929546905033114E-4</v>
      </c>
    </row>
    <row r="795" spans="1:20" x14ac:dyDescent="0.2">
      <c r="A795">
        <v>793</v>
      </c>
      <c r="B795" t="s">
        <v>40</v>
      </c>
      <c r="C795">
        <v>811042632</v>
      </c>
      <c r="D795" t="s">
        <v>867</v>
      </c>
      <c r="E795" t="s">
        <v>63</v>
      </c>
      <c r="F795" t="s">
        <v>19</v>
      </c>
      <c r="G795" t="s">
        <v>869</v>
      </c>
      <c r="H795">
        <v>1659871</v>
      </c>
      <c r="I795">
        <v>149034</v>
      </c>
      <c r="J795">
        <v>3365238</v>
      </c>
      <c r="K795">
        <v>632832</v>
      </c>
      <c r="L795" s="4">
        <v>2732406</v>
      </c>
      <c r="M795">
        <v>194768</v>
      </c>
      <c r="N795">
        <v>14536</v>
      </c>
      <c r="P795" s="3">
        <f t="shared" si="62"/>
        <v>11.137532375162715</v>
      </c>
      <c r="Q795" s="3">
        <f t="shared" si="63"/>
        <v>0.18804970109097782</v>
      </c>
      <c r="R795">
        <f t="shared" si="64"/>
        <v>13.399009356081454</v>
      </c>
      <c r="S795" s="3">
        <f t="shared" si="65"/>
        <v>7.1280768670541644E-2</v>
      </c>
      <c r="T795" s="3">
        <f t="shared" si="66"/>
        <v>5.7876441428511151E-2</v>
      </c>
    </row>
    <row r="796" spans="1:20" x14ac:dyDescent="0.2">
      <c r="A796">
        <v>794</v>
      </c>
      <c r="B796" t="s">
        <v>40</v>
      </c>
      <c r="C796">
        <v>811042633</v>
      </c>
      <c r="D796" t="s">
        <v>868</v>
      </c>
      <c r="E796" t="s">
        <v>63</v>
      </c>
      <c r="F796" t="s">
        <v>19</v>
      </c>
      <c r="G796" t="s">
        <v>22</v>
      </c>
      <c r="H796">
        <v>3128691</v>
      </c>
      <c r="I796">
        <v>829379</v>
      </c>
      <c r="J796">
        <v>26468813</v>
      </c>
      <c r="K796">
        <v>1511085</v>
      </c>
      <c r="L796" s="4">
        <v>24957728</v>
      </c>
      <c r="M796">
        <v>-25600</v>
      </c>
      <c r="N796">
        <v>11799</v>
      </c>
      <c r="P796" s="3">
        <f t="shared" si="62"/>
        <v>3.7723296586964463</v>
      </c>
      <c r="Q796" s="3">
        <f t="shared" si="63"/>
        <v>5.7089261992972637E-2</v>
      </c>
      <c r="S796" s="3">
        <f t="shared" si="65"/>
        <v>-1.0257343937717408E-3</v>
      </c>
      <c r="T796" s="3">
        <f t="shared" si="66"/>
        <v>-9.6717597423050293E-4</v>
      </c>
    </row>
    <row r="797" spans="1:20" x14ac:dyDescent="0.2">
      <c r="A797">
        <v>795</v>
      </c>
      <c r="B797" t="s">
        <v>40</v>
      </c>
      <c r="C797">
        <v>811042821</v>
      </c>
      <c r="D797" t="s">
        <v>870</v>
      </c>
      <c r="E797" t="s">
        <v>63</v>
      </c>
      <c r="F797" t="s">
        <v>18</v>
      </c>
      <c r="G797" t="s">
        <v>871</v>
      </c>
      <c r="H797">
        <v>5853367</v>
      </c>
      <c r="I797">
        <v>1050265</v>
      </c>
      <c r="J797">
        <v>16939210</v>
      </c>
      <c r="K797">
        <v>2869325</v>
      </c>
      <c r="L797" s="4">
        <v>14069885</v>
      </c>
      <c r="M797">
        <v>1160961</v>
      </c>
      <c r="N797">
        <v>106149</v>
      </c>
      <c r="P797" s="3">
        <f t="shared" si="62"/>
        <v>5.5732286613378532</v>
      </c>
      <c r="Q797" s="3">
        <f t="shared" si="63"/>
        <v>0.16938954059841044</v>
      </c>
      <c r="R797">
        <f t="shared" si="64"/>
        <v>10.937088432297996</v>
      </c>
      <c r="S797" s="3">
        <f t="shared" si="65"/>
        <v>8.2513894036802718E-2</v>
      </c>
      <c r="T797" s="3">
        <f t="shared" si="66"/>
        <v>6.8536903432922791E-2</v>
      </c>
    </row>
    <row r="798" spans="1:20" x14ac:dyDescent="0.2">
      <c r="A798">
        <v>796</v>
      </c>
      <c r="B798" t="s">
        <v>40</v>
      </c>
      <c r="C798">
        <v>811043510</v>
      </c>
      <c r="D798" t="s">
        <v>872</v>
      </c>
      <c r="E798" t="s">
        <v>63</v>
      </c>
      <c r="F798" t="s">
        <v>19</v>
      </c>
      <c r="G798" t="s">
        <v>22</v>
      </c>
      <c r="H798">
        <v>5068453</v>
      </c>
      <c r="I798">
        <v>7444197</v>
      </c>
      <c r="J798">
        <v>26213801</v>
      </c>
      <c r="K798">
        <v>14362689</v>
      </c>
      <c r="L798" s="4">
        <v>11851112</v>
      </c>
      <c r="M798">
        <v>3163430</v>
      </c>
      <c r="N798">
        <v>712054</v>
      </c>
      <c r="P798" s="3">
        <f t="shared" si="62"/>
        <v>0.68085960110942789</v>
      </c>
      <c r="Q798" s="3">
        <f t="shared" si="63"/>
        <v>0.54790562421680089</v>
      </c>
      <c r="R798">
        <f t="shared" si="64"/>
        <v>4.4426827178837556</v>
      </c>
      <c r="S798" s="3">
        <f t="shared" si="65"/>
        <v>0.26693106942200867</v>
      </c>
      <c r="T798" s="3">
        <f t="shared" si="66"/>
        <v>0.1206780352074848</v>
      </c>
    </row>
    <row r="799" spans="1:20" x14ac:dyDescent="0.2">
      <c r="A799">
        <v>797</v>
      </c>
      <c r="B799" t="s">
        <v>40</v>
      </c>
      <c r="C799">
        <v>811043588</v>
      </c>
      <c r="D799" t="s">
        <v>873</v>
      </c>
      <c r="E799" t="s">
        <v>63</v>
      </c>
      <c r="F799" t="s">
        <v>19</v>
      </c>
      <c r="G799" t="s">
        <v>22</v>
      </c>
      <c r="H799">
        <v>7440734</v>
      </c>
      <c r="I799">
        <v>40481</v>
      </c>
      <c r="J799">
        <v>7520309</v>
      </c>
      <c r="K799">
        <v>2422273</v>
      </c>
      <c r="L799" s="4">
        <v>5098036</v>
      </c>
      <c r="M799">
        <v>1420621</v>
      </c>
      <c r="N799">
        <v>22598</v>
      </c>
      <c r="P799" s="3">
        <f t="shared" si="62"/>
        <v>183.80805810133148</v>
      </c>
      <c r="Q799" s="3">
        <f t="shared" si="63"/>
        <v>0.3220975361517725</v>
      </c>
      <c r="R799">
        <f t="shared" si="64"/>
        <v>62.864899548632621</v>
      </c>
      <c r="S799" s="3">
        <f t="shared" si="65"/>
        <v>0.27866044884736002</v>
      </c>
      <c r="T799" s="3">
        <f t="shared" si="66"/>
        <v>0.18890460485067834</v>
      </c>
    </row>
    <row r="800" spans="1:20" x14ac:dyDescent="0.2">
      <c r="A800">
        <v>798</v>
      </c>
      <c r="B800" t="s">
        <v>40</v>
      </c>
      <c r="C800">
        <v>811043654</v>
      </c>
      <c r="D800" t="s">
        <v>874</v>
      </c>
      <c r="E800" t="s">
        <v>63</v>
      </c>
      <c r="F800" t="s">
        <v>19</v>
      </c>
      <c r="G800" t="s">
        <v>44</v>
      </c>
      <c r="H800">
        <v>8768700</v>
      </c>
      <c r="I800">
        <v>28189573</v>
      </c>
      <c r="J800">
        <v>41096651</v>
      </c>
      <c r="K800">
        <v>30424577</v>
      </c>
      <c r="L800" s="4">
        <v>10672074</v>
      </c>
      <c r="M800">
        <v>1391606</v>
      </c>
      <c r="N800">
        <v>523480</v>
      </c>
      <c r="P800" s="3">
        <f t="shared" si="62"/>
        <v>0.31106182417165384</v>
      </c>
      <c r="Q800" s="3">
        <f t="shared" si="63"/>
        <v>0.74031767211396371</v>
      </c>
      <c r="S800" s="3">
        <f t="shared" si="65"/>
        <v>0.13039695939139853</v>
      </c>
      <c r="T800" s="3">
        <f t="shared" si="66"/>
        <v>3.3861785964019307E-2</v>
      </c>
    </row>
    <row r="801" spans="1:20" x14ac:dyDescent="0.2">
      <c r="A801">
        <v>799</v>
      </c>
      <c r="B801" t="s">
        <v>40</v>
      </c>
      <c r="C801">
        <v>811043722</v>
      </c>
      <c r="D801" t="s">
        <v>875</v>
      </c>
      <c r="E801" t="s">
        <v>63</v>
      </c>
      <c r="F801" t="s">
        <v>19</v>
      </c>
      <c r="G801" t="s">
        <v>22</v>
      </c>
      <c r="H801">
        <v>399058</v>
      </c>
      <c r="I801">
        <v>846771</v>
      </c>
      <c r="J801">
        <v>2303239</v>
      </c>
      <c r="K801">
        <v>846771</v>
      </c>
      <c r="L801" s="4">
        <v>1456468</v>
      </c>
      <c r="M801">
        <v>-61250</v>
      </c>
      <c r="N801">
        <v>0</v>
      </c>
      <c r="P801" s="3">
        <f t="shared" si="62"/>
        <v>0.47127027260026616</v>
      </c>
      <c r="Q801" s="3">
        <f t="shared" si="63"/>
        <v>0.36764356629945916</v>
      </c>
      <c r="R801" t="e">
        <f t="shared" si="64"/>
        <v>#DIV/0!</v>
      </c>
      <c r="S801" s="3">
        <f t="shared" si="65"/>
        <v>-4.205379040253545E-2</v>
      </c>
      <c r="T801" s="3">
        <f t="shared" si="66"/>
        <v>-2.6592984922537349E-2</v>
      </c>
    </row>
    <row r="802" spans="1:20" x14ac:dyDescent="0.2">
      <c r="A802">
        <v>800</v>
      </c>
      <c r="B802" t="s">
        <v>40</v>
      </c>
      <c r="C802">
        <v>811043752</v>
      </c>
      <c r="D802" t="s">
        <v>876</v>
      </c>
      <c r="E802" t="s">
        <v>63</v>
      </c>
      <c r="F802" t="s">
        <v>18</v>
      </c>
      <c r="G802" t="s">
        <v>22</v>
      </c>
      <c r="H802">
        <v>2782142</v>
      </c>
      <c r="I802">
        <v>1667482</v>
      </c>
      <c r="J802">
        <v>6708114</v>
      </c>
      <c r="K802">
        <v>1667482</v>
      </c>
      <c r="L802" s="4">
        <v>5040632</v>
      </c>
      <c r="M802">
        <v>121298</v>
      </c>
      <c r="N802">
        <v>4069</v>
      </c>
      <c r="P802" s="3">
        <f t="shared" si="62"/>
        <v>1.6684689849725514</v>
      </c>
      <c r="Q802" s="3">
        <f t="shared" si="63"/>
        <v>0.24857687272458398</v>
      </c>
      <c r="R802">
        <f t="shared" si="64"/>
        <v>29.810272794298353</v>
      </c>
      <c r="S802" s="3">
        <f t="shared" si="65"/>
        <v>2.4064045937096778E-2</v>
      </c>
      <c r="T802" s="3">
        <f t="shared" si="66"/>
        <v>1.8082280652952528E-2</v>
      </c>
    </row>
    <row r="803" spans="1:20" x14ac:dyDescent="0.2">
      <c r="A803">
        <v>801</v>
      </c>
      <c r="B803" t="s">
        <v>40</v>
      </c>
      <c r="C803">
        <v>811044663</v>
      </c>
      <c r="D803" t="s">
        <v>877</v>
      </c>
      <c r="E803" t="s">
        <v>63</v>
      </c>
      <c r="F803" t="s">
        <v>19</v>
      </c>
      <c r="G803" t="s">
        <v>22</v>
      </c>
      <c r="H803">
        <v>3453889</v>
      </c>
      <c r="I803">
        <v>94718</v>
      </c>
      <c r="J803">
        <v>4298946</v>
      </c>
      <c r="K803">
        <v>589804</v>
      </c>
      <c r="L803" s="4">
        <v>3709142</v>
      </c>
      <c r="M803">
        <v>-24683</v>
      </c>
      <c r="N803">
        <v>15051</v>
      </c>
      <c r="P803" s="3">
        <f t="shared" si="62"/>
        <v>36.464969699529128</v>
      </c>
      <c r="Q803" s="3">
        <f t="shared" si="63"/>
        <v>0.13719735023422019</v>
      </c>
      <c r="S803" s="3">
        <f t="shared" si="65"/>
        <v>-6.6546387277704655E-3</v>
      </c>
      <c r="T803" s="3">
        <f t="shared" si="66"/>
        <v>-5.7416399275543352E-3</v>
      </c>
    </row>
    <row r="804" spans="1:20" x14ac:dyDescent="0.2">
      <c r="A804">
        <v>802</v>
      </c>
      <c r="B804" t="s">
        <v>40</v>
      </c>
      <c r="C804">
        <v>811044760</v>
      </c>
      <c r="D804" t="s">
        <v>878</v>
      </c>
      <c r="E804" t="s">
        <v>63</v>
      </c>
      <c r="F804" t="s">
        <v>19</v>
      </c>
      <c r="G804" t="s">
        <v>22</v>
      </c>
      <c r="H804">
        <v>266818</v>
      </c>
      <c r="I804">
        <v>478640</v>
      </c>
      <c r="J804">
        <v>3723333</v>
      </c>
      <c r="K804">
        <v>478640</v>
      </c>
      <c r="L804" s="4">
        <v>3244693</v>
      </c>
      <c r="M804">
        <v>-273187</v>
      </c>
      <c r="N804">
        <v>182191</v>
      </c>
      <c r="P804" s="3">
        <f t="shared" si="62"/>
        <v>0.55745027578138062</v>
      </c>
      <c r="Q804" s="3">
        <f t="shared" si="63"/>
        <v>0.12855148867963193</v>
      </c>
      <c r="R804">
        <f t="shared" si="64"/>
        <v>-1.4994538698398934</v>
      </c>
      <c r="S804" s="3">
        <f t="shared" si="65"/>
        <v>-8.4195022456670016E-2</v>
      </c>
      <c r="T804" s="3">
        <f t="shared" si="66"/>
        <v>-7.337162698045005E-2</v>
      </c>
    </row>
    <row r="805" spans="1:20" x14ac:dyDescent="0.2">
      <c r="A805">
        <v>803</v>
      </c>
      <c r="B805" t="s">
        <v>40</v>
      </c>
      <c r="C805">
        <v>811044898</v>
      </c>
      <c r="D805" t="s">
        <v>879</v>
      </c>
      <c r="E805" t="s">
        <v>63</v>
      </c>
      <c r="F805" t="s">
        <v>18</v>
      </c>
      <c r="G805" t="s">
        <v>22</v>
      </c>
      <c r="H805">
        <v>23797834</v>
      </c>
      <c r="I805">
        <v>762468</v>
      </c>
      <c r="J805">
        <v>37158207</v>
      </c>
      <c r="K805">
        <v>6933236</v>
      </c>
      <c r="L805" s="4">
        <v>30224971</v>
      </c>
      <c r="M805">
        <v>4332253</v>
      </c>
      <c r="N805">
        <v>1331535</v>
      </c>
      <c r="P805" s="3">
        <f t="shared" si="62"/>
        <v>31.211583961556418</v>
      </c>
      <c r="Q805" s="3">
        <f t="shared" si="63"/>
        <v>0.18658693623188008</v>
      </c>
      <c r="R805">
        <f t="shared" si="64"/>
        <v>3.2535780133454999</v>
      </c>
      <c r="S805" s="3">
        <f t="shared" si="65"/>
        <v>0.14333357011326828</v>
      </c>
      <c r="T805" s="3">
        <f t="shared" si="66"/>
        <v>0.11658939840665616</v>
      </c>
    </row>
    <row r="806" spans="1:20" x14ac:dyDescent="0.2">
      <c r="A806">
        <v>804</v>
      </c>
      <c r="B806" t="s">
        <v>40</v>
      </c>
      <c r="C806">
        <v>811045094</v>
      </c>
      <c r="D806" t="s">
        <v>880</v>
      </c>
      <c r="E806" t="s">
        <v>63</v>
      </c>
      <c r="F806" t="s">
        <v>19</v>
      </c>
      <c r="G806" t="s">
        <v>22</v>
      </c>
      <c r="H806">
        <v>16105828</v>
      </c>
      <c r="I806">
        <v>265148</v>
      </c>
      <c r="J806">
        <v>23810116</v>
      </c>
      <c r="K806">
        <v>23586106</v>
      </c>
      <c r="L806" s="4">
        <v>224010</v>
      </c>
      <c r="M806">
        <v>-184670</v>
      </c>
      <c r="N806">
        <v>8697</v>
      </c>
      <c r="P806" s="3">
        <f t="shared" si="62"/>
        <v>60.742785161494716</v>
      </c>
      <c r="Q806" s="3">
        <f t="shared" si="63"/>
        <v>0.99059181400040219</v>
      </c>
      <c r="R806">
        <f t="shared" si="64"/>
        <v>-21.233758767391055</v>
      </c>
      <c r="S806" s="3">
        <f t="shared" si="65"/>
        <v>-0.82438284005178342</v>
      </c>
      <c r="T806" s="3">
        <f t="shared" si="66"/>
        <v>-7.7559470940838761E-3</v>
      </c>
    </row>
    <row r="807" spans="1:20" x14ac:dyDescent="0.2">
      <c r="A807">
        <v>805</v>
      </c>
      <c r="B807" t="s">
        <v>40</v>
      </c>
      <c r="C807">
        <v>811045166</v>
      </c>
      <c r="D807" t="s">
        <v>881</v>
      </c>
      <c r="E807" t="s">
        <v>63</v>
      </c>
      <c r="F807" t="s">
        <v>19</v>
      </c>
      <c r="G807" t="s">
        <v>22</v>
      </c>
      <c r="H807">
        <v>2830116</v>
      </c>
      <c r="I807">
        <v>0</v>
      </c>
      <c r="J807">
        <v>5751035</v>
      </c>
      <c r="K807">
        <v>10033</v>
      </c>
      <c r="L807" s="4">
        <v>5741002</v>
      </c>
      <c r="M807">
        <v>59552</v>
      </c>
      <c r="N807">
        <v>0</v>
      </c>
      <c r="P807" s="3" t="e">
        <f t="shared" si="62"/>
        <v>#DIV/0!</v>
      </c>
      <c r="Q807" s="3">
        <f t="shared" si="63"/>
        <v>1.7445555452192518E-3</v>
      </c>
      <c r="S807" s="3">
        <f t="shared" si="65"/>
        <v>1.0373102117017204E-2</v>
      </c>
      <c r="T807" s="3">
        <f t="shared" si="66"/>
        <v>1.0355005664197836E-2</v>
      </c>
    </row>
    <row r="808" spans="1:20" x14ac:dyDescent="0.2">
      <c r="A808">
        <v>806</v>
      </c>
      <c r="B808" t="s">
        <v>40</v>
      </c>
      <c r="C808">
        <v>811045214</v>
      </c>
      <c r="D808" t="s">
        <v>882</v>
      </c>
      <c r="E808" t="s">
        <v>63</v>
      </c>
      <c r="F808" t="s">
        <v>19</v>
      </c>
      <c r="G808" t="s">
        <v>22</v>
      </c>
      <c r="H808">
        <v>4032492</v>
      </c>
      <c r="I808">
        <v>54122</v>
      </c>
      <c r="J808">
        <v>14923537</v>
      </c>
      <c r="K808">
        <v>1015789</v>
      </c>
      <c r="L808" s="4">
        <v>13907748</v>
      </c>
      <c r="M808">
        <v>211148</v>
      </c>
      <c r="N808">
        <v>44509</v>
      </c>
      <c r="P808" s="3">
        <f t="shared" si="62"/>
        <v>74.507446140201765</v>
      </c>
      <c r="Q808" s="3">
        <f t="shared" si="63"/>
        <v>6.8066236576489872E-2</v>
      </c>
      <c r="S808" s="3">
        <f t="shared" si="65"/>
        <v>1.5182040974570434E-2</v>
      </c>
      <c r="T808" s="3">
        <f t="shared" si="66"/>
        <v>1.414865658188136E-2</v>
      </c>
    </row>
    <row r="809" spans="1:20" x14ac:dyDescent="0.2">
      <c r="A809">
        <v>807</v>
      </c>
      <c r="B809" t="s">
        <v>40</v>
      </c>
      <c r="C809">
        <v>811045711</v>
      </c>
      <c r="D809" t="s">
        <v>883</v>
      </c>
      <c r="E809" t="s">
        <v>63</v>
      </c>
      <c r="F809" t="s">
        <v>19</v>
      </c>
      <c r="G809" t="s">
        <v>22</v>
      </c>
      <c r="H809">
        <v>3399161</v>
      </c>
      <c r="I809">
        <v>1204367</v>
      </c>
      <c r="J809">
        <v>25694623</v>
      </c>
      <c r="K809">
        <v>1204367</v>
      </c>
      <c r="L809" s="4">
        <v>24490256</v>
      </c>
      <c r="M809">
        <v>115882</v>
      </c>
      <c r="N809">
        <v>3994</v>
      </c>
      <c r="P809" s="3">
        <f t="shared" si="62"/>
        <v>2.8223631168904495</v>
      </c>
      <c r="Q809" s="3">
        <f t="shared" si="63"/>
        <v>4.6872335896891736E-2</v>
      </c>
      <c r="R809">
        <f t="shared" si="64"/>
        <v>29.014021031547323</v>
      </c>
      <c r="S809" s="3">
        <f t="shared" si="65"/>
        <v>4.7317594393459991E-3</v>
      </c>
      <c r="T809" s="3">
        <f t="shared" si="66"/>
        <v>4.509970821521686E-3</v>
      </c>
    </row>
    <row r="810" spans="1:20" x14ac:dyDescent="0.2">
      <c r="A810">
        <v>808</v>
      </c>
      <c r="B810" t="s">
        <v>40</v>
      </c>
      <c r="C810">
        <v>811046467</v>
      </c>
      <c r="D810" t="s">
        <v>884</v>
      </c>
      <c r="E810" t="s">
        <v>63</v>
      </c>
      <c r="F810" t="s">
        <v>19</v>
      </c>
      <c r="G810" t="s">
        <v>53</v>
      </c>
      <c r="H810">
        <v>386712</v>
      </c>
      <c r="I810">
        <v>429992</v>
      </c>
      <c r="J810">
        <v>10740597</v>
      </c>
      <c r="K810">
        <v>2116381</v>
      </c>
      <c r="L810" s="4">
        <v>8624216</v>
      </c>
      <c r="M810">
        <v>-65815</v>
      </c>
      <c r="N810">
        <v>118586</v>
      </c>
      <c r="P810" s="3">
        <f t="shared" si="62"/>
        <v>0.8993469645946901</v>
      </c>
      <c r="Q810" s="3">
        <f t="shared" si="63"/>
        <v>0.19704500597126956</v>
      </c>
      <c r="R810">
        <f t="shared" si="64"/>
        <v>-0.55499806047931455</v>
      </c>
      <c r="S810" s="3">
        <f t="shared" si="65"/>
        <v>-7.6314183225466526E-3</v>
      </c>
      <c r="T810" s="3">
        <f t="shared" si="66"/>
        <v>-6.127685453611191E-3</v>
      </c>
    </row>
    <row r="811" spans="1:20" x14ac:dyDescent="0.2">
      <c r="A811">
        <v>809</v>
      </c>
      <c r="B811" t="s">
        <v>40</v>
      </c>
      <c r="C811">
        <v>811046797</v>
      </c>
      <c r="D811" t="s">
        <v>885</v>
      </c>
      <c r="E811" t="s">
        <v>63</v>
      </c>
      <c r="F811" t="s">
        <v>18</v>
      </c>
      <c r="G811" t="s">
        <v>46</v>
      </c>
      <c r="H811">
        <v>747626</v>
      </c>
      <c r="I811">
        <v>226404</v>
      </c>
      <c r="J811">
        <v>13046512</v>
      </c>
      <c r="K811">
        <v>1612881</v>
      </c>
      <c r="L811" s="4">
        <v>11433631</v>
      </c>
      <c r="M811">
        <v>-11952</v>
      </c>
      <c r="N811">
        <v>0</v>
      </c>
      <c r="P811" s="3">
        <f t="shared" si="62"/>
        <v>3.3021766399886929</v>
      </c>
      <c r="Q811" s="3">
        <f t="shared" si="63"/>
        <v>0.12362545636718841</v>
      </c>
      <c r="R811" t="e">
        <f t="shared" si="64"/>
        <v>#DIV/0!</v>
      </c>
      <c r="S811" s="3">
        <f t="shared" si="65"/>
        <v>-1.0453372161476962E-3</v>
      </c>
      <c r="T811" s="3">
        <f t="shared" si="66"/>
        <v>-9.1610692574383096E-4</v>
      </c>
    </row>
    <row r="812" spans="1:20" x14ac:dyDescent="0.2">
      <c r="A812">
        <v>810</v>
      </c>
      <c r="B812" t="s">
        <v>40</v>
      </c>
      <c r="C812">
        <v>811046944</v>
      </c>
      <c r="D812" t="s">
        <v>886</v>
      </c>
      <c r="E812" t="s">
        <v>63</v>
      </c>
      <c r="F812" t="s">
        <v>19</v>
      </c>
      <c r="G812" t="s">
        <v>887</v>
      </c>
      <c r="H812">
        <v>8904040</v>
      </c>
      <c r="I812">
        <v>664423</v>
      </c>
      <c r="J812">
        <v>17820268</v>
      </c>
      <c r="K812">
        <v>2079560</v>
      </c>
      <c r="L812" s="4">
        <v>15740708</v>
      </c>
      <c r="M812">
        <v>85080</v>
      </c>
      <c r="N812">
        <v>11349</v>
      </c>
      <c r="P812" s="3">
        <f t="shared" si="62"/>
        <v>13.401161609396423</v>
      </c>
      <c r="Q812" s="3">
        <f t="shared" si="63"/>
        <v>0.11669633700233914</v>
      </c>
      <c r="R812">
        <f t="shared" si="64"/>
        <v>7.4966957441184245</v>
      </c>
      <c r="S812" s="3">
        <f t="shared" si="65"/>
        <v>5.4050935955358556E-3</v>
      </c>
      <c r="T812" s="3">
        <f t="shared" si="66"/>
        <v>4.7743389717820181E-3</v>
      </c>
    </row>
    <row r="813" spans="1:20" x14ac:dyDescent="0.2">
      <c r="A813">
        <v>811</v>
      </c>
      <c r="B813" t="s">
        <v>40</v>
      </c>
      <c r="C813">
        <v>812002005</v>
      </c>
      <c r="D813" t="s">
        <v>888</v>
      </c>
      <c r="E813" t="s">
        <v>63</v>
      </c>
      <c r="F813" t="s">
        <v>30</v>
      </c>
      <c r="G813" t="s">
        <v>52</v>
      </c>
      <c r="H813">
        <v>3893169</v>
      </c>
      <c r="I813">
        <v>200396</v>
      </c>
      <c r="J813">
        <v>5377512</v>
      </c>
      <c r="K813">
        <v>1908196</v>
      </c>
      <c r="L813" s="4">
        <v>3469316</v>
      </c>
      <c r="M813">
        <v>-3373</v>
      </c>
      <c r="N813">
        <v>98946</v>
      </c>
      <c r="P813" s="3">
        <f t="shared" si="62"/>
        <v>19.427378789995807</v>
      </c>
      <c r="Q813" s="3">
        <f t="shared" si="63"/>
        <v>0.35484737179573006</v>
      </c>
      <c r="R813">
        <f t="shared" si="64"/>
        <v>-3.4089301235017078E-2</v>
      </c>
      <c r="S813" s="3">
        <f t="shared" si="65"/>
        <v>-9.7223775522321983E-4</v>
      </c>
      <c r="T813" s="3">
        <f t="shared" si="66"/>
        <v>-6.2724174302167994E-4</v>
      </c>
    </row>
    <row r="814" spans="1:20" x14ac:dyDescent="0.2">
      <c r="A814">
        <v>812</v>
      </c>
      <c r="B814" t="s">
        <v>40</v>
      </c>
      <c r="C814">
        <v>812002148</v>
      </c>
      <c r="D814" t="s">
        <v>889</v>
      </c>
      <c r="E814" t="s">
        <v>63</v>
      </c>
      <c r="F814" t="s">
        <v>19</v>
      </c>
      <c r="G814" t="s">
        <v>52</v>
      </c>
      <c r="H814">
        <v>7626604</v>
      </c>
      <c r="I814">
        <v>1803996</v>
      </c>
      <c r="J814">
        <v>161939225</v>
      </c>
      <c r="K814">
        <v>43286101</v>
      </c>
      <c r="L814" s="4">
        <v>118653124</v>
      </c>
      <c r="M814">
        <v>2376066</v>
      </c>
      <c r="N814">
        <v>0</v>
      </c>
      <c r="P814" s="3">
        <f t="shared" si="62"/>
        <v>4.2276169126760816</v>
      </c>
      <c r="Q814" s="3">
        <f t="shared" si="63"/>
        <v>0.26729843248292684</v>
      </c>
      <c r="R814" t="e">
        <f t="shared" si="64"/>
        <v>#DIV/0!</v>
      </c>
      <c r="S814" s="3">
        <f t="shared" si="65"/>
        <v>2.0025313450659755E-2</v>
      </c>
      <c r="T814" s="3">
        <f t="shared" si="66"/>
        <v>1.4672578555319133E-2</v>
      </c>
    </row>
    <row r="815" spans="1:20" x14ac:dyDescent="0.2">
      <c r="A815">
        <v>813</v>
      </c>
      <c r="B815" t="s">
        <v>40</v>
      </c>
      <c r="C815">
        <v>812005811</v>
      </c>
      <c r="D815" t="s">
        <v>890</v>
      </c>
      <c r="E815" t="s">
        <v>63</v>
      </c>
      <c r="F815" t="s">
        <v>28</v>
      </c>
      <c r="G815" t="s">
        <v>52</v>
      </c>
      <c r="H815">
        <v>9146285</v>
      </c>
      <c r="I815">
        <v>6283544</v>
      </c>
      <c r="J815">
        <v>82341388</v>
      </c>
      <c r="K815">
        <v>22937807</v>
      </c>
      <c r="L815" s="4">
        <v>59403581</v>
      </c>
      <c r="M815">
        <v>6569414</v>
      </c>
      <c r="N815">
        <v>10773</v>
      </c>
      <c r="P815" s="3">
        <f t="shared" si="62"/>
        <v>1.455593372147947</v>
      </c>
      <c r="Q815" s="3">
        <f t="shared" si="63"/>
        <v>0.27856959370177242</v>
      </c>
      <c r="S815" s="3">
        <f t="shared" si="65"/>
        <v>0.11058952826429774</v>
      </c>
      <c r="T815" s="3">
        <f t="shared" si="66"/>
        <v>7.9782648308041632E-2</v>
      </c>
    </row>
    <row r="816" spans="1:20" x14ac:dyDescent="0.2">
      <c r="A816">
        <v>814</v>
      </c>
      <c r="B816" t="s">
        <v>40</v>
      </c>
      <c r="C816">
        <v>812006497</v>
      </c>
      <c r="D816" t="s">
        <v>891</v>
      </c>
      <c r="E816" t="s">
        <v>63</v>
      </c>
      <c r="F816" t="s">
        <v>19</v>
      </c>
      <c r="G816" t="s">
        <v>52</v>
      </c>
      <c r="H816">
        <v>4338412</v>
      </c>
      <c r="I816">
        <v>1397092</v>
      </c>
      <c r="J816">
        <v>15104362</v>
      </c>
      <c r="K816">
        <v>4023651</v>
      </c>
      <c r="L816" s="4">
        <v>11080711</v>
      </c>
      <c r="M816">
        <v>197533</v>
      </c>
      <c r="N816">
        <v>642066</v>
      </c>
      <c r="P816" s="3"/>
      <c r="Q816" s="3">
        <f t="shared" si="63"/>
        <v>0.26639000045152522</v>
      </c>
      <c r="S816" s="3">
        <f t="shared" si="65"/>
        <v>1.7826744150262561E-2</v>
      </c>
      <c r="T816" s="3">
        <f t="shared" si="66"/>
        <v>1.3077877768024892E-2</v>
      </c>
    </row>
    <row r="817" spans="1:20" x14ac:dyDescent="0.2">
      <c r="A817">
        <v>815</v>
      </c>
      <c r="B817" t="s">
        <v>40</v>
      </c>
      <c r="C817">
        <v>812007689</v>
      </c>
      <c r="D817" t="s">
        <v>892</v>
      </c>
      <c r="E817" t="s">
        <v>63</v>
      </c>
      <c r="F817" t="s">
        <v>30</v>
      </c>
      <c r="G817" t="s">
        <v>52</v>
      </c>
      <c r="H817">
        <v>593232</v>
      </c>
      <c r="I817">
        <v>1203039</v>
      </c>
      <c r="J817">
        <v>7201521</v>
      </c>
      <c r="K817">
        <v>1520324</v>
      </c>
      <c r="L817" s="4">
        <v>5681197</v>
      </c>
      <c r="M817">
        <v>307092</v>
      </c>
      <c r="N817">
        <v>131071</v>
      </c>
      <c r="P817" s="3">
        <f t="shared" si="62"/>
        <v>0.49311119589639241</v>
      </c>
      <c r="Q817" s="3">
        <f t="shared" si="63"/>
        <v>0.21111151380382007</v>
      </c>
      <c r="R817">
        <f t="shared" si="64"/>
        <v>2.3429439006340074</v>
      </c>
      <c r="S817" s="3">
        <f t="shared" si="65"/>
        <v>5.4054101626822657E-2</v>
      </c>
      <c r="T817" s="3">
        <f t="shared" si="66"/>
        <v>4.2642658405078596E-2</v>
      </c>
    </row>
    <row r="818" spans="1:20" x14ac:dyDescent="0.2">
      <c r="A818">
        <v>816</v>
      </c>
      <c r="B818" t="s">
        <v>40</v>
      </c>
      <c r="C818">
        <v>813002906</v>
      </c>
      <c r="D818" t="s">
        <v>893</v>
      </c>
      <c r="E818" t="s">
        <v>63</v>
      </c>
      <c r="F818" t="s">
        <v>19</v>
      </c>
      <c r="G818" t="s">
        <v>21</v>
      </c>
      <c r="H818">
        <v>12135347</v>
      </c>
      <c r="I818">
        <v>46971</v>
      </c>
      <c r="J818">
        <v>16810979</v>
      </c>
      <c r="K818">
        <v>469232</v>
      </c>
      <c r="L818" s="4">
        <v>16341747</v>
      </c>
      <c r="M818">
        <v>-387247</v>
      </c>
      <c r="N818">
        <v>0</v>
      </c>
      <c r="P818" s="3">
        <f t="shared" si="62"/>
        <v>258.35828489919311</v>
      </c>
      <c r="Q818" s="3">
        <f t="shared" si="63"/>
        <v>2.7912235212476322E-2</v>
      </c>
      <c r="R818" t="e">
        <f t="shared" si="64"/>
        <v>#DIV/0!</v>
      </c>
      <c r="S818" s="3">
        <f t="shared" si="65"/>
        <v>-2.3696793249828187E-2</v>
      </c>
      <c r="T818" s="3">
        <f t="shared" si="66"/>
        <v>-2.303536278285756E-2</v>
      </c>
    </row>
    <row r="819" spans="1:20" x14ac:dyDescent="0.2">
      <c r="A819">
        <v>817</v>
      </c>
      <c r="B819" t="s">
        <v>40</v>
      </c>
      <c r="C819">
        <v>813006836</v>
      </c>
      <c r="D819" t="s">
        <v>894</v>
      </c>
      <c r="E819" t="s">
        <v>63</v>
      </c>
      <c r="F819" t="s">
        <v>30</v>
      </c>
      <c r="G819" t="s">
        <v>21</v>
      </c>
      <c r="H819">
        <v>2228303</v>
      </c>
      <c r="I819">
        <v>4584860</v>
      </c>
      <c r="J819">
        <v>21238607</v>
      </c>
      <c r="K819">
        <v>10935434</v>
      </c>
      <c r="L819" s="4">
        <v>10303173</v>
      </c>
      <c r="M819">
        <v>525058</v>
      </c>
      <c r="N819">
        <v>127231</v>
      </c>
      <c r="P819" s="3">
        <f t="shared" si="62"/>
        <v>0.48601331338361475</v>
      </c>
      <c r="Q819" s="3">
        <f t="shared" si="63"/>
        <v>0.51488470971754408</v>
      </c>
      <c r="R819">
        <f t="shared" si="64"/>
        <v>4.1268087180011159</v>
      </c>
      <c r="S819" s="3">
        <f t="shared" si="65"/>
        <v>5.0960805957543369E-2</v>
      </c>
      <c r="T819" s="3">
        <f t="shared" si="66"/>
        <v>2.4721866175121562E-2</v>
      </c>
    </row>
    <row r="820" spans="1:20" x14ac:dyDescent="0.2">
      <c r="A820">
        <v>818</v>
      </c>
      <c r="B820" t="s">
        <v>40</v>
      </c>
      <c r="C820">
        <v>813007924</v>
      </c>
      <c r="D820" t="s">
        <v>895</v>
      </c>
      <c r="E820" t="s">
        <v>63</v>
      </c>
      <c r="F820" t="s">
        <v>30</v>
      </c>
      <c r="G820" t="s">
        <v>896</v>
      </c>
      <c r="H820">
        <v>105770</v>
      </c>
      <c r="I820">
        <v>495445</v>
      </c>
      <c r="J820">
        <v>4298551</v>
      </c>
      <c r="K820">
        <v>1156955</v>
      </c>
      <c r="L820" s="4">
        <v>3141596</v>
      </c>
      <c r="M820">
        <v>31661</v>
      </c>
      <c r="N820">
        <v>73550</v>
      </c>
      <c r="P820" s="3">
        <f t="shared" si="62"/>
        <v>0.21348484695576703</v>
      </c>
      <c r="Q820" s="3">
        <f t="shared" si="63"/>
        <v>0.26914999961614972</v>
      </c>
      <c r="R820">
        <f t="shared" si="64"/>
        <v>0.430469068660775</v>
      </c>
      <c r="S820" s="3">
        <f t="shared" si="65"/>
        <v>1.0077998571426753E-2</v>
      </c>
      <c r="T820" s="3">
        <f t="shared" si="66"/>
        <v>7.3655052597956846E-3</v>
      </c>
    </row>
    <row r="821" spans="1:20" x14ac:dyDescent="0.2">
      <c r="A821">
        <v>819</v>
      </c>
      <c r="B821" t="s">
        <v>40</v>
      </c>
      <c r="C821">
        <v>813012164</v>
      </c>
      <c r="D821" t="s">
        <v>897</v>
      </c>
      <c r="E821" t="s">
        <v>63</v>
      </c>
      <c r="F821" t="s">
        <v>19</v>
      </c>
      <c r="G821" t="s">
        <v>896</v>
      </c>
      <c r="H821">
        <v>64271</v>
      </c>
      <c r="I821">
        <v>65435</v>
      </c>
      <c r="J821">
        <v>14520359</v>
      </c>
      <c r="K821">
        <v>6002030</v>
      </c>
      <c r="L821" s="4">
        <v>8518329</v>
      </c>
      <c r="M821">
        <v>-5056</v>
      </c>
      <c r="N821">
        <v>0</v>
      </c>
      <c r="P821" s="3">
        <f t="shared" si="62"/>
        <v>0.98221135477955224</v>
      </c>
      <c r="Q821" s="3">
        <f t="shared" si="63"/>
        <v>0.41335272771148429</v>
      </c>
      <c r="S821" s="3">
        <f t="shared" si="65"/>
        <v>-5.9354363983828281E-4</v>
      </c>
      <c r="T821" s="3">
        <f t="shared" si="66"/>
        <v>-3.4820075729532585E-4</v>
      </c>
    </row>
    <row r="822" spans="1:20" x14ac:dyDescent="0.2">
      <c r="A822">
        <v>820</v>
      </c>
      <c r="B822" t="s">
        <v>40</v>
      </c>
      <c r="C822">
        <v>813013350</v>
      </c>
      <c r="D822" t="s">
        <v>898</v>
      </c>
      <c r="E822" t="s">
        <v>63</v>
      </c>
      <c r="F822" t="s">
        <v>34</v>
      </c>
      <c r="G822" t="s">
        <v>899</v>
      </c>
      <c r="H822">
        <v>545568</v>
      </c>
      <c r="I822">
        <v>110445</v>
      </c>
      <c r="J822">
        <v>11899826</v>
      </c>
      <c r="K822">
        <v>555505</v>
      </c>
      <c r="L822" s="4">
        <v>11344321</v>
      </c>
      <c r="M822">
        <v>71054</v>
      </c>
      <c r="N822">
        <v>21909</v>
      </c>
      <c r="P822" s="3">
        <f t="shared" si="62"/>
        <v>4.9397256553035449</v>
      </c>
      <c r="Q822" s="3">
        <f t="shared" si="63"/>
        <v>4.6681775010827889E-2</v>
      </c>
      <c r="S822" s="3">
        <f t="shared" si="65"/>
        <v>6.2633982236574579E-3</v>
      </c>
      <c r="T822" s="3">
        <f t="shared" si="66"/>
        <v>5.971011676977462E-3</v>
      </c>
    </row>
    <row r="823" spans="1:20" x14ac:dyDescent="0.2">
      <c r="A823">
        <v>821</v>
      </c>
      <c r="B823" t="s">
        <v>40</v>
      </c>
      <c r="C823">
        <v>815000272</v>
      </c>
      <c r="D823" t="s">
        <v>900</v>
      </c>
      <c r="E823" t="s">
        <v>63</v>
      </c>
      <c r="F823" t="s">
        <v>34</v>
      </c>
      <c r="G823" t="s">
        <v>87</v>
      </c>
      <c r="H823">
        <v>7735214</v>
      </c>
      <c r="I823">
        <v>1384874</v>
      </c>
      <c r="J823">
        <v>8359381</v>
      </c>
      <c r="K823">
        <v>1557548</v>
      </c>
      <c r="L823" s="4">
        <v>6801833</v>
      </c>
      <c r="M823">
        <v>30531</v>
      </c>
      <c r="N823">
        <v>4888</v>
      </c>
      <c r="P823" s="3">
        <f t="shared" si="62"/>
        <v>5.5855001971298472</v>
      </c>
      <c r="Q823" s="3">
        <f t="shared" si="63"/>
        <v>0.1863233653305191</v>
      </c>
      <c r="S823" s="3">
        <f t="shared" si="65"/>
        <v>4.4886429878534216E-3</v>
      </c>
      <c r="T823" s="3">
        <f t="shared" si="66"/>
        <v>3.6523039205893356E-3</v>
      </c>
    </row>
    <row r="824" spans="1:20" x14ac:dyDescent="0.2">
      <c r="A824">
        <v>822</v>
      </c>
      <c r="B824" t="s">
        <v>40</v>
      </c>
      <c r="C824">
        <v>815001975</v>
      </c>
      <c r="D824" t="s">
        <v>901</v>
      </c>
      <c r="E824" t="s">
        <v>63</v>
      </c>
      <c r="F824" t="s">
        <v>19</v>
      </c>
      <c r="G824" t="s">
        <v>50</v>
      </c>
      <c r="H824">
        <v>1489684</v>
      </c>
      <c r="I824">
        <v>408120</v>
      </c>
      <c r="J824">
        <v>8649619</v>
      </c>
      <c r="K824">
        <v>1488407</v>
      </c>
      <c r="L824" s="4">
        <v>7161212</v>
      </c>
      <c r="M824">
        <v>61082</v>
      </c>
      <c r="N824">
        <v>28519</v>
      </c>
      <c r="P824" s="3">
        <f t="shared" si="62"/>
        <v>3.6501127119474663</v>
      </c>
      <c r="Q824" s="3">
        <f t="shared" si="63"/>
        <v>0.17207775278888007</v>
      </c>
      <c r="R824">
        <f t="shared" si="64"/>
        <v>2.1418002033731898</v>
      </c>
      <c r="S824" s="3">
        <f t="shared" si="65"/>
        <v>8.5295617557474904E-3</v>
      </c>
      <c r="T824" s="3">
        <f t="shared" si="66"/>
        <v>7.0618139365444879E-3</v>
      </c>
    </row>
    <row r="825" spans="1:20" x14ac:dyDescent="0.2">
      <c r="A825">
        <v>823</v>
      </c>
      <c r="B825" t="s">
        <v>40</v>
      </c>
      <c r="C825">
        <v>815003606</v>
      </c>
      <c r="D825" t="s">
        <v>902</v>
      </c>
      <c r="E825" t="s">
        <v>63</v>
      </c>
      <c r="F825" t="s">
        <v>34</v>
      </c>
      <c r="G825" t="s">
        <v>903</v>
      </c>
      <c r="H825">
        <v>2526665</v>
      </c>
      <c r="I825">
        <v>817372</v>
      </c>
      <c r="J825">
        <v>26397831</v>
      </c>
      <c r="K825">
        <v>4157301</v>
      </c>
      <c r="L825" s="4">
        <v>22240530</v>
      </c>
      <c r="M825">
        <v>215538</v>
      </c>
      <c r="N825">
        <v>0</v>
      </c>
      <c r="P825" s="3">
        <f t="shared" si="62"/>
        <v>3.0912057178371661</v>
      </c>
      <c r="Q825" s="3">
        <f t="shared" si="63"/>
        <v>0.15748646167179417</v>
      </c>
      <c r="S825" s="3">
        <f t="shared" si="65"/>
        <v>9.6912258835558322E-3</v>
      </c>
      <c r="T825" s="3">
        <f t="shared" si="66"/>
        <v>8.1649890098925166E-3</v>
      </c>
    </row>
    <row r="826" spans="1:20" x14ac:dyDescent="0.2">
      <c r="A826">
        <v>824</v>
      </c>
      <c r="B826" t="s">
        <v>40</v>
      </c>
      <c r="C826">
        <v>815004186</v>
      </c>
      <c r="D826" t="s">
        <v>904</v>
      </c>
      <c r="E826" t="s">
        <v>63</v>
      </c>
      <c r="F826" t="s">
        <v>19</v>
      </c>
      <c r="G826" t="s">
        <v>87</v>
      </c>
      <c r="H826">
        <v>62205</v>
      </c>
      <c r="I826">
        <v>2033281</v>
      </c>
      <c r="J826">
        <v>2921932</v>
      </c>
      <c r="K826">
        <v>2033281</v>
      </c>
      <c r="L826" s="4">
        <v>888651</v>
      </c>
      <c r="M826">
        <v>-695762</v>
      </c>
      <c r="N826">
        <v>0</v>
      </c>
      <c r="P826" s="3">
        <f t="shared" si="62"/>
        <v>3.0593410354987825E-2</v>
      </c>
      <c r="Q826" s="3">
        <f t="shared" si="63"/>
        <v>0.6958686923583437</v>
      </c>
      <c r="S826" s="3">
        <f t="shared" si="65"/>
        <v>-0.78294178479515575</v>
      </c>
      <c r="T826" s="3">
        <f t="shared" si="66"/>
        <v>-0.23811710881704298</v>
      </c>
    </row>
    <row r="827" spans="1:20" x14ac:dyDescent="0.2">
      <c r="A827">
        <v>825</v>
      </c>
      <c r="B827" t="s">
        <v>40</v>
      </c>
      <c r="C827">
        <v>816000579</v>
      </c>
      <c r="D827" t="s">
        <v>905</v>
      </c>
      <c r="E827" t="s">
        <v>63</v>
      </c>
      <c r="F827" t="s">
        <v>30</v>
      </c>
      <c r="G827" t="s">
        <v>140</v>
      </c>
      <c r="H827">
        <v>729721</v>
      </c>
      <c r="I827">
        <v>1453950</v>
      </c>
      <c r="J827">
        <v>4327431</v>
      </c>
      <c r="K827">
        <v>1453950</v>
      </c>
      <c r="L827" s="4">
        <v>2873481</v>
      </c>
      <c r="M827">
        <v>123809</v>
      </c>
      <c r="N827">
        <v>3817</v>
      </c>
      <c r="P827" s="3">
        <f t="shared" si="62"/>
        <v>0.50188864816534273</v>
      </c>
      <c r="Q827" s="3">
        <f t="shared" si="63"/>
        <v>0.33598455989246273</v>
      </c>
      <c r="S827" s="3">
        <f t="shared" si="65"/>
        <v>4.3086764798514414E-2</v>
      </c>
      <c r="T827" s="3">
        <f t="shared" si="66"/>
        <v>2.8610277090495493E-2</v>
      </c>
    </row>
    <row r="828" spans="1:20" x14ac:dyDescent="0.2">
      <c r="A828">
        <v>826</v>
      </c>
      <c r="B828" t="s">
        <v>40</v>
      </c>
      <c r="C828">
        <v>816002459</v>
      </c>
      <c r="D828" t="s">
        <v>906</v>
      </c>
      <c r="E828" t="s">
        <v>63</v>
      </c>
      <c r="F828" t="s">
        <v>19</v>
      </c>
      <c r="G828" t="s">
        <v>224</v>
      </c>
      <c r="H828">
        <v>1778236</v>
      </c>
      <c r="I828">
        <v>201642</v>
      </c>
      <c r="J828">
        <v>8278761</v>
      </c>
      <c r="K828">
        <v>3054378</v>
      </c>
      <c r="L828" s="4">
        <v>5224383</v>
      </c>
      <c r="M828">
        <v>65437</v>
      </c>
      <c r="N828">
        <v>2913</v>
      </c>
      <c r="P828" s="3">
        <f t="shared" si="62"/>
        <v>8.818777833982999</v>
      </c>
      <c r="Q828" s="3">
        <f t="shared" si="63"/>
        <v>0.36894143942553725</v>
      </c>
      <c r="R828">
        <f t="shared" si="64"/>
        <v>22.463783041537933</v>
      </c>
      <c r="S828" s="3">
        <f t="shared" si="65"/>
        <v>1.2525306816135034E-2</v>
      </c>
      <c r="T828" s="3">
        <f t="shared" si="66"/>
        <v>7.9042020901436815E-3</v>
      </c>
    </row>
    <row r="829" spans="1:20" x14ac:dyDescent="0.2">
      <c r="A829">
        <v>827</v>
      </c>
      <c r="B829" t="s">
        <v>40</v>
      </c>
      <c r="C829">
        <v>816004255</v>
      </c>
      <c r="D829" t="s">
        <v>907</v>
      </c>
      <c r="E829" t="s">
        <v>63</v>
      </c>
      <c r="F829" t="s">
        <v>19</v>
      </c>
      <c r="G829" t="s">
        <v>140</v>
      </c>
      <c r="H829">
        <v>11020861</v>
      </c>
      <c r="I829">
        <v>1238868</v>
      </c>
      <c r="J829">
        <v>13269992</v>
      </c>
      <c r="K829">
        <v>1534118</v>
      </c>
      <c r="L829" s="4">
        <v>11735874</v>
      </c>
      <c r="M829">
        <v>-631852</v>
      </c>
      <c r="N829">
        <v>3657</v>
      </c>
      <c r="P829" s="3">
        <f t="shared" si="62"/>
        <v>8.8959122360090017</v>
      </c>
      <c r="Q829" s="3">
        <f t="shared" si="63"/>
        <v>0.11560805763861802</v>
      </c>
      <c r="S829" s="3">
        <f t="shared" si="65"/>
        <v>-5.383936466938892E-2</v>
      </c>
      <c r="T829" s="3">
        <f t="shared" si="66"/>
        <v>-4.7615100295463626E-2</v>
      </c>
    </row>
    <row r="830" spans="1:20" x14ac:dyDescent="0.2">
      <c r="A830">
        <v>828</v>
      </c>
      <c r="B830" t="s">
        <v>40</v>
      </c>
      <c r="C830">
        <v>816004301</v>
      </c>
      <c r="D830" t="s">
        <v>908</v>
      </c>
      <c r="E830" t="s">
        <v>63</v>
      </c>
      <c r="F830" t="s">
        <v>34</v>
      </c>
      <c r="G830" t="s">
        <v>140</v>
      </c>
      <c r="H830">
        <v>3901717</v>
      </c>
      <c r="I830">
        <v>1287330</v>
      </c>
      <c r="J830">
        <v>16426396</v>
      </c>
      <c r="K830">
        <v>3553703</v>
      </c>
      <c r="L830" s="4">
        <v>12872693</v>
      </c>
      <c r="M830">
        <v>339059</v>
      </c>
      <c r="N830">
        <v>45491</v>
      </c>
      <c r="P830" s="3">
        <f t="shared" si="62"/>
        <v>3.0308599970481538</v>
      </c>
      <c r="Q830" s="3">
        <f t="shared" si="63"/>
        <v>0.21634100383309887</v>
      </c>
      <c r="R830">
        <f t="shared" si="64"/>
        <v>7.4533204370095181</v>
      </c>
      <c r="S830" s="3">
        <f t="shared" si="65"/>
        <v>2.6339399222835503E-2</v>
      </c>
      <c r="T830" s="3">
        <f t="shared" si="66"/>
        <v>2.0641107154606524E-2</v>
      </c>
    </row>
    <row r="831" spans="1:20" x14ac:dyDescent="0.2">
      <c r="A831">
        <v>829</v>
      </c>
      <c r="B831" t="s">
        <v>40</v>
      </c>
      <c r="C831">
        <v>816006452</v>
      </c>
      <c r="D831" t="s">
        <v>909</v>
      </c>
      <c r="E831" t="s">
        <v>63</v>
      </c>
      <c r="F831" t="s">
        <v>34</v>
      </c>
      <c r="G831" t="s">
        <v>140</v>
      </c>
      <c r="H831">
        <v>256920</v>
      </c>
      <c r="I831">
        <v>16367</v>
      </c>
      <c r="J831">
        <v>6826946</v>
      </c>
      <c r="K831">
        <v>448080</v>
      </c>
      <c r="L831" s="4">
        <v>6378866</v>
      </c>
      <c r="M831">
        <v>34364</v>
      </c>
      <c r="N831">
        <v>6499</v>
      </c>
      <c r="P831" s="3">
        <f t="shared" si="62"/>
        <v>15.697439970672695</v>
      </c>
      <c r="Q831" s="3">
        <f t="shared" si="63"/>
        <v>6.5634033138683101E-2</v>
      </c>
      <c r="S831" s="3">
        <f t="shared" si="65"/>
        <v>5.3871644270313875E-3</v>
      </c>
      <c r="T831" s="3">
        <f t="shared" si="66"/>
        <v>5.033583098504075E-3</v>
      </c>
    </row>
    <row r="832" spans="1:20" x14ac:dyDescent="0.2">
      <c r="A832">
        <v>830</v>
      </c>
      <c r="B832" t="s">
        <v>40</v>
      </c>
      <c r="C832">
        <v>816006867</v>
      </c>
      <c r="D832" t="s">
        <v>910</v>
      </c>
      <c r="E832" t="s">
        <v>63</v>
      </c>
      <c r="F832" t="s">
        <v>18</v>
      </c>
      <c r="G832" t="s">
        <v>140</v>
      </c>
      <c r="H832">
        <v>272153</v>
      </c>
      <c r="I832">
        <v>1571341</v>
      </c>
      <c r="J832">
        <v>13312685</v>
      </c>
      <c r="K832">
        <v>4806149</v>
      </c>
      <c r="L832" s="4">
        <v>8506536</v>
      </c>
      <c r="M832">
        <v>-166189</v>
      </c>
      <c r="N832">
        <v>13590</v>
      </c>
      <c r="P832" s="3">
        <f t="shared" si="62"/>
        <v>0.17319792457525132</v>
      </c>
      <c r="Q832" s="3">
        <f t="shared" si="63"/>
        <v>0.3610202600001427</v>
      </c>
      <c r="S832" s="3">
        <f t="shared" si="65"/>
        <v>-1.9536624543762586E-2</v>
      </c>
      <c r="T832" s="3">
        <f t="shared" si="66"/>
        <v>-1.2483507271448247E-2</v>
      </c>
    </row>
    <row r="833" spans="1:20" x14ac:dyDescent="0.2">
      <c r="A833">
        <v>831</v>
      </c>
      <c r="B833" t="s">
        <v>40</v>
      </c>
      <c r="C833">
        <v>816007042</v>
      </c>
      <c r="D833" t="s">
        <v>911</v>
      </c>
      <c r="E833" t="s">
        <v>63</v>
      </c>
      <c r="F833" t="s">
        <v>19</v>
      </c>
      <c r="G833" t="s">
        <v>140</v>
      </c>
      <c r="H833">
        <v>15064558</v>
      </c>
      <c r="I833">
        <v>109028</v>
      </c>
      <c r="J833">
        <v>19272978</v>
      </c>
      <c r="K833">
        <v>109028</v>
      </c>
      <c r="L833" s="4">
        <v>19163950</v>
      </c>
      <c r="M833">
        <v>294792</v>
      </c>
      <c r="N833">
        <v>0</v>
      </c>
      <c r="P833" s="3">
        <f t="shared" si="62"/>
        <v>138.17146054224602</v>
      </c>
      <c r="Q833" s="3">
        <f t="shared" si="63"/>
        <v>5.6570396126639066E-3</v>
      </c>
      <c r="S833" s="3">
        <f t="shared" si="65"/>
        <v>1.5382632494866664E-2</v>
      </c>
      <c r="T833" s="3">
        <f t="shared" si="66"/>
        <v>1.5295612333496153E-2</v>
      </c>
    </row>
    <row r="834" spans="1:20" x14ac:dyDescent="0.2">
      <c r="A834">
        <v>832</v>
      </c>
      <c r="B834" t="s">
        <v>40</v>
      </c>
      <c r="C834">
        <v>816007115</v>
      </c>
      <c r="D834" t="s">
        <v>912</v>
      </c>
      <c r="E834" t="s">
        <v>63</v>
      </c>
      <c r="F834" t="s">
        <v>28</v>
      </c>
      <c r="G834" t="s">
        <v>140</v>
      </c>
      <c r="H834">
        <v>5370</v>
      </c>
      <c r="I834">
        <v>0</v>
      </c>
      <c r="J834">
        <v>7237504</v>
      </c>
      <c r="K834">
        <v>2958173</v>
      </c>
      <c r="L834" s="4">
        <v>4279331</v>
      </c>
      <c r="M834">
        <v>-1320</v>
      </c>
      <c r="N834">
        <v>0</v>
      </c>
      <c r="P834" s="3" t="e">
        <f t="shared" si="62"/>
        <v>#DIV/0!</v>
      </c>
      <c r="Q834" s="3">
        <f t="shared" si="63"/>
        <v>0.40872834059919</v>
      </c>
      <c r="S834" s="3">
        <f t="shared" si="65"/>
        <v>-3.0845942975666057E-4</v>
      </c>
      <c r="T834" s="3">
        <f t="shared" si="66"/>
        <v>-1.8238331889004828E-4</v>
      </c>
    </row>
    <row r="835" spans="1:20" x14ac:dyDescent="0.2">
      <c r="A835">
        <v>833</v>
      </c>
      <c r="B835" t="s">
        <v>40</v>
      </c>
      <c r="C835">
        <v>816007337</v>
      </c>
      <c r="D835" t="s">
        <v>913</v>
      </c>
      <c r="E835" t="s">
        <v>63</v>
      </c>
      <c r="F835" t="s">
        <v>19</v>
      </c>
      <c r="G835" t="s">
        <v>140</v>
      </c>
      <c r="H835">
        <v>8923284</v>
      </c>
      <c r="I835">
        <v>159517</v>
      </c>
      <c r="J835">
        <v>11586893</v>
      </c>
      <c r="K835">
        <v>159517</v>
      </c>
      <c r="L835" s="4">
        <v>11427376</v>
      </c>
      <c r="M835">
        <v>93472</v>
      </c>
      <c r="N835">
        <v>11035</v>
      </c>
      <c r="P835" s="3">
        <f t="shared" si="62"/>
        <v>55.939392039719905</v>
      </c>
      <c r="Q835" s="3">
        <f t="shared" si="63"/>
        <v>1.3767021064231801E-2</v>
      </c>
      <c r="R835">
        <f t="shared" si="64"/>
        <v>8.4705029451744451</v>
      </c>
      <c r="S835" s="3">
        <f t="shared" si="65"/>
        <v>8.1796555919749214E-3</v>
      </c>
      <c r="T835" s="3">
        <f t="shared" si="66"/>
        <v>8.0670461011420405E-3</v>
      </c>
    </row>
    <row r="836" spans="1:20" x14ac:dyDescent="0.2">
      <c r="A836">
        <v>834</v>
      </c>
      <c r="B836" t="s">
        <v>40</v>
      </c>
      <c r="C836">
        <v>816007418</v>
      </c>
      <c r="D836" t="s">
        <v>914</v>
      </c>
      <c r="E836" t="s">
        <v>63</v>
      </c>
      <c r="F836" t="s">
        <v>19</v>
      </c>
      <c r="G836" t="s">
        <v>21</v>
      </c>
      <c r="H836">
        <v>68252</v>
      </c>
      <c r="I836">
        <v>22286</v>
      </c>
      <c r="J836">
        <v>4513721</v>
      </c>
      <c r="K836">
        <v>492286</v>
      </c>
      <c r="L836" s="4">
        <v>4021435</v>
      </c>
      <c r="M836">
        <v>-9991</v>
      </c>
      <c r="N836">
        <v>6041</v>
      </c>
      <c r="P836" s="3">
        <f t="shared" ref="P836:P899" si="67">H836/I836</f>
        <v>3.0625504801220496</v>
      </c>
      <c r="Q836" s="3">
        <f t="shared" ref="Q836:Q899" si="68">K836/J836</f>
        <v>0.109064339599191</v>
      </c>
      <c r="R836">
        <f t="shared" ref="R836:R898" si="69">M836/N836</f>
        <v>-1.6538652540970038</v>
      </c>
      <c r="S836" s="3">
        <f t="shared" ref="S836:S899" si="70">M836/L836</f>
        <v>-2.4844365257675432E-3</v>
      </c>
      <c r="T836" s="3">
        <f t="shared" ref="T836:T899" si="71">M836/J836</f>
        <v>-2.2134730968085977E-3</v>
      </c>
    </row>
    <row r="837" spans="1:20" x14ac:dyDescent="0.2">
      <c r="A837">
        <v>835</v>
      </c>
      <c r="B837" t="s">
        <v>40</v>
      </c>
      <c r="C837">
        <v>816007708</v>
      </c>
      <c r="D837" t="s">
        <v>915</v>
      </c>
      <c r="E837" t="s">
        <v>63</v>
      </c>
      <c r="F837" t="s">
        <v>19</v>
      </c>
      <c r="G837" t="s">
        <v>140</v>
      </c>
      <c r="H837">
        <v>1927002</v>
      </c>
      <c r="I837">
        <v>394248</v>
      </c>
      <c r="J837">
        <v>40730766</v>
      </c>
      <c r="K837">
        <v>5503319</v>
      </c>
      <c r="L837" s="4">
        <v>35227447</v>
      </c>
      <c r="M837">
        <v>2007401</v>
      </c>
      <c r="N837">
        <v>52961</v>
      </c>
      <c r="P837" s="3">
        <f t="shared" si="67"/>
        <v>4.8877914409204362</v>
      </c>
      <c r="Q837" s="3">
        <f t="shared" si="68"/>
        <v>0.13511454707235313</v>
      </c>
      <c r="S837" s="3">
        <f t="shared" si="70"/>
        <v>5.6984004546227832E-2</v>
      </c>
      <c r="T837" s="3">
        <f t="shared" si="71"/>
        <v>4.9284636581595348E-2</v>
      </c>
    </row>
    <row r="838" spans="1:20" x14ac:dyDescent="0.2">
      <c r="A838">
        <v>836</v>
      </c>
      <c r="B838" t="s">
        <v>40</v>
      </c>
      <c r="C838">
        <v>816007922</v>
      </c>
      <c r="D838" t="s">
        <v>916</v>
      </c>
      <c r="E838" t="s">
        <v>63</v>
      </c>
      <c r="F838" t="s">
        <v>19</v>
      </c>
      <c r="G838" t="s">
        <v>140</v>
      </c>
      <c r="H838">
        <v>21319</v>
      </c>
      <c r="I838">
        <v>532047</v>
      </c>
      <c r="J838">
        <v>26831134</v>
      </c>
      <c r="K838">
        <v>2629324</v>
      </c>
      <c r="L838" s="4">
        <v>24201810</v>
      </c>
      <c r="M838">
        <v>2031567</v>
      </c>
      <c r="N838">
        <v>17373</v>
      </c>
      <c r="P838" s="3">
        <f t="shared" si="67"/>
        <v>4.0069768272351876E-2</v>
      </c>
      <c r="Q838" s="3">
        <f t="shared" si="68"/>
        <v>9.7995261773132655E-2</v>
      </c>
      <c r="R838">
        <f t="shared" si="69"/>
        <v>116.93817993438094</v>
      </c>
      <c r="S838" s="3">
        <f t="shared" si="70"/>
        <v>8.3942771222482948E-2</v>
      </c>
      <c r="T838" s="3">
        <f t="shared" si="71"/>
        <v>7.5716777382573541E-2</v>
      </c>
    </row>
    <row r="839" spans="1:20" x14ac:dyDescent="0.2">
      <c r="A839">
        <v>837</v>
      </c>
      <c r="B839" t="s">
        <v>40</v>
      </c>
      <c r="C839">
        <v>817000584</v>
      </c>
      <c r="D839" t="s">
        <v>917</v>
      </c>
      <c r="E839" t="s">
        <v>63</v>
      </c>
      <c r="F839" t="s">
        <v>19</v>
      </c>
      <c r="G839" t="s">
        <v>21</v>
      </c>
      <c r="H839">
        <v>747969</v>
      </c>
      <c r="I839">
        <v>41591</v>
      </c>
      <c r="J839">
        <v>6947655</v>
      </c>
      <c r="K839">
        <v>41591</v>
      </c>
      <c r="L839" s="4">
        <v>6906064</v>
      </c>
      <c r="M839">
        <v>-466613</v>
      </c>
      <c r="N839">
        <v>0</v>
      </c>
      <c r="P839" s="3">
        <f t="shared" si="67"/>
        <v>17.983914789257291</v>
      </c>
      <c r="Q839" s="3">
        <f t="shared" si="68"/>
        <v>5.9863363969569587E-3</v>
      </c>
      <c r="R839" t="e">
        <f t="shared" si="69"/>
        <v>#DIV/0!</v>
      </c>
      <c r="S839" s="3">
        <f t="shared" si="70"/>
        <v>-6.7565692990971413E-2</v>
      </c>
      <c r="T839" s="3">
        <f t="shared" si="71"/>
        <v>-6.7161222023833941E-2</v>
      </c>
    </row>
    <row r="840" spans="1:20" x14ac:dyDescent="0.2">
      <c r="A840">
        <v>838</v>
      </c>
      <c r="B840" t="s">
        <v>40</v>
      </c>
      <c r="C840">
        <v>817000947</v>
      </c>
      <c r="D840" t="s">
        <v>918</v>
      </c>
      <c r="E840" t="s">
        <v>63</v>
      </c>
      <c r="F840" t="s">
        <v>19</v>
      </c>
      <c r="G840" t="s">
        <v>20</v>
      </c>
      <c r="H840">
        <v>5392266</v>
      </c>
      <c r="I840">
        <v>2412332</v>
      </c>
      <c r="J840">
        <v>52711271</v>
      </c>
      <c r="K840">
        <v>2412332</v>
      </c>
      <c r="L840" s="4">
        <v>50298939</v>
      </c>
      <c r="M840">
        <v>2504734</v>
      </c>
      <c r="N840">
        <v>0</v>
      </c>
      <c r="P840" s="3">
        <f t="shared" si="67"/>
        <v>2.235291825503289</v>
      </c>
      <c r="Q840" s="3">
        <f t="shared" si="68"/>
        <v>4.5765012951404643E-2</v>
      </c>
      <c r="S840" s="3">
        <f t="shared" si="70"/>
        <v>4.9796954961614598E-2</v>
      </c>
      <c r="T840" s="3">
        <f t="shared" si="71"/>
        <v>4.7517996672855792E-2</v>
      </c>
    </row>
    <row r="841" spans="1:20" x14ac:dyDescent="0.2">
      <c r="A841">
        <v>839</v>
      </c>
      <c r="B841" t="s">
        <v>40</v>
      </c>
      <c r="C841">
        <v>817003011</v>
      </c>
      <c r="D841" t="s">
        <v>919</v>
      </c>
      <c r="E841" t="s">
        <v>63</v>
      </c>
      <c r="F841" t="s">
        <v>30</v>
      </c>
      <c r="G841" t="s">
        <v>920</v>
      </c>
      <c r="H841">
        <v>18604</v>
      </c>
      <c r="I841">
        <v>11190</v>
      </c>
      <c r="J841">
        <v>1864942</v>
      </c>
      <c r="K841">
        <v>428929</v>
      </c>
      <c r="L841" s="4">
        <v>1436013</v>
      </c>
      <c r="M841">
        <v>23334</v>
      </c>
      <c r="N841">
        <v>0</v>
      </c>
      <c r="P841" s="3">
        <f t="shared" si="67"/>
        <v>1.662555853440572</v>
      </c>
      <c r="Q841" s="3">
        <f t="shared" si="68"/>
        <v>0.2299958926336583</v>
      </c>
      <c r="R841" t="e">
        <f t="shared" si="69"/>
        <v>#DIV/0!</v>
      </c>
      <c r="S841" s="3">
        <f t="shared" si="70"/>
        <v>1.6249156518778032E-2</v>
      </c>
      <c r="T841" s="3">
        <f t="shared" si="71"/>
        <v>1.2511917260697652E-2</v>
      </c>
    </row>
    <row r="842" spans="1:20" x14ac:dyDescent="0.2">
      <c r="A842">
        <v>840</v>
      </c>
      <c r="B842" t="s">
        <v>40</v>
      </c>
      <c r="C842">
        <v>819001262</v>
      </c>
      <c r="D842" t="s">
        <v>921</v>
      </c>
      <c r="E842" t="s">
        <v>63</v>
      </c>
      <c r="F842" t="s">
        <v>19</v>
      </c>
      <c r="G842" t="s">
        <v>89</v>
      </c>
      <c r="H842">
        <v>3237971</v>
      </c>
      <c r="I842">
        <v>4825327</v>
      </c>
      <c r="J842">
        <v>22066396</v>
      </c>
      <c r="K842">
        <v>6663845</v>
      </c>
      <c r="L842" s="4">
        <v>15402551</v>
      </c>
      <c r="M842">
        <v>410015</v>
      </c>
      <c r="N842">
        <v>19604</v>
      </c>
      <c r="P842" s="3">
        <f t="shared" si="67"/>
        <v>0.67103659503283408</v>
      </c>
      <c r="Q842" s="3">
        <f t="shared" si="68"/>
        <v>0.30199063770993684</v>
      </c>
      <c r="R842">
        <f t="shared" si="69"/>
        <v>20.914864313405428</v>
      </c>
      <c r="S842" s="3">
        <f t="shared" si="70"/>
        <v>2.6619941073397518E-2</v>
      </c>
      <c r="T842" s="3">
        <f t="shared" si="71"/>
        <v>1.8580968092841259E-2</v>
      </c>
    </row>
    <row r="843" spans="1:20" x14ac:dyDescent="0.2">
      <c r="A843">
        <v>841</v>
      </c>
      <c r="B843" t="s">
        <v>40</v>
      </c>
      <c r="C843">
        <v>819001613</v>
      </c>
      <c r="D843" t="s">
        <v>922</v>
      </c>
      <c r="E843" t="s">
        <v>63</v>
      </c>
      <c r="F843" t="s">
        <v>28</v>
      </c>
      <c r="G843" t="s">
        <v>89</v>
      </c>
      <c r="H843">
        <v>384456</v>
      </c>
      <c r="I843">
        <v>268267</v>
      </c>
      <c r="J843">
        <v>2030370</v>
      </c>
      <c r="K843">
        <v>559554</v>
      </c>
      <c r="L843" s="4">
        <v>1470816</v>
      </c>
      <c r="M843">
        <v>11348</v>
      </c>
      <c r="N843">
        <v>0</v>
      </c>
      <c r="P843" s="3">
        <f t="shared" si="67"/>
        <v>1.4331095513052294</v>
      </c>
      <c r="Q843" s="3">
        <f t="shared" si="68"/>
        <v>0.27559213345350847</v>
      </c>
      <c r="R843" t="e">
        <f t="shared" si="69"/>
        <v>#DIV/0!</v>
      </c>
      <c r="S843" s="3">
        <f t="shared" si="70"/>
        <v>7.7154450318734635E-3</v>
      </c>
      <c r="T843" s="3">
        <f t="shared" si="71"/>
        <v>5.5891290749961828E-3</v>
      </c>
    </row>
    <row r="844" spans="1:20" x14ac:dyDescent="0.2">
      <c r="A844">
        <v>842</v>
      </c>
      <c r="B844" t="s">
        <v>40</v>
      </c>
      <c r="C844">
        <v>819001733</v>
      </c>
      <c r="D844" t="s">
        <v>923</v>
      </c>
      <c r="E844" t="s">
        <v>63</v>
      </c>
      <c r="F844" t="s">
        <v>28</v>
      </c>
      <c r="G844" t="s">
        <v>89</v>
      </c>
      <c r="H844">
        <v>831998</v>
      </c>
      <c r="I844">
        <v>45174</v>
      </c>
      <c r="J844">
        <v>6867959</v>
      </c>
      <c r="K844">
        <v>4062316</v>
      </c>
      <c r="L844" s="4">
        <v>2805643</v>
      </c>
      <c r="M844">
        <v>-81871</v>
      </c>
      <c r="N844">
        <v>0</v>
      </c>
      <c r="P844" s="3">
        <f t="shared" si="67"/>
        <v>18.417629609952627</v>
      </c>
      <c r="Q844" s="3">
        <f t="shared" si="68"/>
        <v>0.59148809711880923</v>
      </c>
      <c r="R844" t="e">
        <f t="shared" si="69"/>
        <v>#DIV/0!</v>
      </c>
      <c r="S844" s="3">
        <f t="shared" si="70"/>
        <v>-2.9180833056807298E-2</v>
      </c>
      <c r="T844" s="3">
        <f t="shared" si="71"/>
        <v>-1.1920717639694704E-2</v>
      </c>
    </row>
    <row r="845" spans="1:20" x14ac:dyDescent="0.2">
      <c r="A845">
        <v>843</v>
      </c>
      <c r="B845" t="s">
        <v>40</v>
      </c>
      <c r="C845">
        <v>819003230</v>
      </c>
      <c r="D845" t="s">
        <v>924</v>
      </c>
      <c r="E845" t="s">
        <v>63</v>
      </c>
      <c r="F845" t="s">
        <v>19</v>
      </c>
      <c r="G845" t="s">
        <v>89</v>
      </c>
      <c r="H845">
        <v>251</v>
      </c>
      <c r="I845">
        <v>598446</v>
      </c>
      <c r="J845">
        <v>4152762</v>
      </c>
      <c r="K845">
        <v>650730</v>
      </c>
      <c r="L845" s="4">
        <v>3502032</v>
      </c>
      <c r="M845">
        <v>-250197</v>
      </c>
      <c r="N845">
        <v>0</v>
      </c>
      <c r="P845" s="3">
        <f t="shared" si="67"/>
        <v>4.1941963017548783E-4</v>
      </c>
      <c r="Q845" s="3">
        <f t="shared" si="68"/>
        <v>0.15669812043165487</v>
      </c>
      <c r="R845" t="e">
        <f t="shared" si="69"/>
        <v>#DIV/0!</v>
      </c>
      <c r="S845" s="3">
        <f t="shared" si="70"/>
        <v>-7.1443379158157322E-2</v>
      </c>
      <c r="T845" s="3">
        <f t="shared" si="71"/>
        <v>-6.0248335926788001E-2</v>
      </c>
    </row>
    <row r="846" spans="1:20" x14ac:dyDescent="0.2">
      <c r="A846">
        <v>844</v>
      </c>
      <c r="B846" t="s">
        <v>40</v>
      </c>
      <c r="C846">
        <v>819005458</v>
      </c>
      <c r="D846" t="s">
        <v>925</v>
      </c>
      <c r="E846" t="s">
        <v>63</v>
      </c>
      <c r="F846" t="s">
        <v>30</v>
      </c>
      <c r="G846" t="s">
        <v>89</v>
      </c>
      <c r="H846">
        <v>2133973</v>
      </c>
      <c r="I846">
        <v>416806</v>
      </c>
      <c r="J846">
        <v>3229568</v>
      </c>
      <c r="K846">
        <v>416806</v>
      </c>
      <c r="L846" s="4">
        <v>2812762</v>
      </c>
      <c r="M846">
        <v>51262</v>
      </c>
      <c r="N846">
        <v>3716</v>
      </c>
      <c r="P846" s="3">
        <f t="shared" si="67"/>
        <v>5.1198231311449449</v>
      </c>
      <c r="Q846" s="3">
        <f t="shared" si="68"/>
        <v>0.12905936645396535</v>
      </c>
      <c r="R846">
        <f t="shared" si="69"/>
        <v>13.794940796555435</v>
      </c>
      <c r="S846" s="3">
        <f t="shared" si="70"/>
        <v>1.822479114834458E-2</v>
      </c>
      <c r="T846" s="3">
        <f t="shared" si="71"/>
        <v>1.5872711148983393E-2</v>
      </c>
    </row>
    <row r="847" spans="1:20" x14ac:dyDescent="0.2">
      <c r="A847">
        <v>845</v>
      </c>
      <c r="B847" t="s">
        <v>40</v>
      </c>
      <c r="C847">
        <v>821001412</v>
      </c>
      <c r="D847" t="s">
        <v>926</v>
      </c>
      <c r="E847" t="s">
        <v>63</v>
      </c>
      <c r="F847" t="s">
        <v>18</v>
      </c>
      <c r="G847" t="s">
        <v>377</v>
      </c>
      <c r="H847">
        <v>1120101</v>
      </c>
      <c r="I847">
        <v>240181</v>
      </c>
      <c r="J847">
        <v>12021333</v>
      </c>
      <c r="K847">
        <v>671258</v>
      </c>
      <c r="L847" s="4">
        <v>11350075</v>
      </c>
      <c r="M847">
        <v>257794</v>
      </c>
      <c r="N847">
        <v>0</v>
      </c>
      <c r="P847" s="3">
        <f t="shared" si="67"/>
        <v>4.6635703906637076</v>
      </c>
      <c r="Q847" s="3">
        <f t="shared" si="68"/>
        <v>5.5838899063855897E-2</v>
      </c>
      <c r="S847" s="3">
        <f t="shared" si="70"/>
        <v>2.2712977667548453E-2</v>
      </c>
      <c r="T847" s="3">
        <f t="shared" si="71"/>
        <v>2.1444710000130603E-2</v>
      </c>
    </row>
    <row r="848" spans="1:20" x14ac:dyDescent="0.2">
      <c r="A848">
        <v>846</v>
      </c>
      <c r="B848" t="s">
        <v>40</v>
      </c>
      <c r="C848">
        <v>821002015</v>
      </c>
      <c r="D848" t="s">
        <v>927</v>
      </c>
      <c r="E848" t="s">
        <v>63</v>
      </c>
      <c r="F848" t="s">
        <v>18</v>
      </c>
      <c r="G848" t="s">
        <v>58</v>
      </c>
      <c r="H848">
        <v>197413</v>
      </c>
      <c r="I848">
        <v>423964</v>
      </c>
      <c r="J848">
        <v>16111814</v>
      </c>
      <c r="K848">
        <v>5721446</v>
      </c>
      <c r="L848" s="4">
        <v>10390368</v>
      </c>
      <c r="M848">
        <v>355368</v>
      </c>
      <c r="N848">
        <v>3462</v>
      </c>
      <c r="P848" s="3">
        <f t="shared" si="67"/>
        <v>0.46563623326508857</v>
      </c>
      <c r="Q848" s="3">
        <f t="shared" si="68"/>
        <v>0.35510874194550657</v>
      </c>
      <c r="R848">
        <f t="shared" si="69"/>
        <v>102.64818024263431</v>
      </c>
      <c r="S848" s="3">
        <f t="shared" si="70"/>
        <v>3.4201676013785078E-2</v>
      </c>
      <c r="T848" s="3">
        <f t="shared" si="71"/>
        <v>2.205636187210205E-2</v>
      </c>
    </row>
    <row r="849" spans="1:20" x14ac:dyDescent="0.2">
      <c r="A849">
        <v>847</v>
      </c>
      <c r="B849" t="s">
        <v>40</v>
      </c>
      <c r="C849">
        <v>821002229</v>
      </c>
      <c r="D849" t="s">
        <v>928</v>
      </c>
      <c r="E849" t="s">
        <v>63</v>
      </c>
      <c r="F849" t="s">
        <v>18</v>
      </c>
      <c r="G849" t="s">
        <v>377</v>
      </c>
      <c r="H849">
        <v>59514</v>
      </c>
      <c r="I849">
        <v>84480</v>
      </c>
      <c r="J849">
        <v>16070134</v>
      </c>
      <c r="K849">
        <v>3287809</v>
      </c>
      <c r="L849" s="4">
        <v>12782325</v>
      </c>
      <c r="M849">
        <v>114534</v>
      </c>
      <c r="N849">
        <v>0</v>
      </c>
      <c r="P849" s="3">
        <f t="shared" si="67"/>
        <v>0.70447443181818181</v>
      </c>
      <c r="Q849" s="3">
        <f t="shared" si="68"/>
        <v>0.20459126227572216</v>
      </c>
      <c r="R849" t="e">
        <f t="shared" si="69"/>
        <v>#DIV/0!</v>
      </c>
      <c r="S849" s="3">
        <f t="shared" si="70"/>
        <v>8.960341721869847E-3</v>
      </c>
      <c r="T849" s="3">
        <f t="shared" si="71"/>
        <v>7.1271340985706779E-3</v>
      </c>
    </row>
    <row r="850" spans="1:20" x14ac:dyDescent="0.2">
      <c r="A850">
        <v>848</v>
      </c>
      <c r="B850" t="s">
        <v>40</v>
      </c>
      <c r="C850">
        <v>822000039</v>
      </c>
      <c r="D850" t="s">
        <v>929</v>
      </c>
      <c r="E850" t="s">
        <v>63</v>
      </c>
      <c r="F850" t="s">
        <v>34</v>
      </c>
      <c r="G850" t="s">
        <v>55</v>
      </c>
      <c r="H850">
        <v>644689</v>
      </c>
      <c r="I850">
        <v>6015521</v>
      </c>
      <c r="J850">
        <v>8479830</v>
      </c>
      <c r="K850">
        <v>6468269</v>
      </c>
      <c r="L850" s="4">
        <v>2011561</v>
      </c>
      <c r="M850">
        <v>15174</v>
      </c>
      <c r="N850">
        <v>0</v>
      </c>
      <c r="P850" s="3">
        <f t="shared" si="67"/>
        <v>0.10717093332397976</v>
      </c>
      <c r="Q850" s="3">
        <f t="shared" si="68"/>
        <v>0.76278286239228854</v>
      </c>
      <c r="S850" s="3">
        <f t="shared" si="70"/>
        <v>7.5433954028736889E-3</v>
      </c>
      <c r="T850" s="3">
        <f t="shared" si="71"/>
        <v>1.7894226653128659E-3</v>
      </c>
    </row>
    <row r="851" spans="1:20" x14ac:dyDescent="0.2">
      <c r="A851">
        <v>849</v>
      </c>
      <c r="B851" t="s">
        <v>40</v>
      </c>
      <c r="C851">
        <v>822000153</v>
      </c>
      <c r="D851" t="s">
        <v>930</v>
      </c>
      <c r="E851" t="s">
        <v>63</v>
      </c>
      <c r="F851" t="s">
        <v>19</v>
      </c>
      <c r="G851" t="s">
        <v>21</v>
      </c>
      <c r="H851">
        <v>659206</v>
      </c>
      <c r="I851">
        <v>68971</v>
      </c>
      <c r="J851">
        <v>3924106</v>
      </c>
      <c r="K851">
        <v>68971</v>
      </c>
      <c r="L851" s="4">
        <v>3855135</v>
      </c>
      <c r="M851">
        <v>70811</v>
      </c>
      <c r="N851">
        <v>0</v>
      </c>
      <c r="P851" s="3">
        <f t="shared" si="67"/>
        <v>9.5577271606907246</v>
      </c>
      <c r="Q851" s="3">
        <f t="shared" si="68"/>
        <v>1.7576232650188348E-2</v>
      </c>
      <c r="S851" s="3">
        <f t="shared" si="70"/>
        <v>1.8367968955691566E-2</v>
      </c>
      <c r="T851" s="3">
        <f t="shared" si="71"/>
        <v>1.8045129260014892E-2</v>
      </c>
    </row>
    <row r="852" spans="1:20" x14ac:dyDescent="0.2">
      <c r="A852">
        <v>850</v>
      </c>
      <c r="B852" t="s">
        <v>40</v>
      </c>
      <c r="C852">
        <v>822000667</v>
      </c>
      <c r="D852" t="s">
        <v>931</v>
      </c>
      <c r="E852" t="s">
        <v>63</v>
      </c>
      <c r="F852" t="s">
        <v>19</v>
      </c>
      <c r="G852" t="s">
        <v>55</v>
      </c>
      <c r="H852">
        <v>1681681</v>
      </c>
      <c r="I852">
        <v>250946</v>
      </c>
      <c r="J852">
        <v>5831703</v>
      </c>
      <c r="K852">
        <v>250946</v>
      </c>
      <c r="L852" s="4">
        <v>5580757</v>
      </c>
      <c r="M852">
        <v>145978</v>
      </c>
      <c r="N852">
        <v>0</v>
      </c>
      <c r="P852" s="3">
        <f t="shared" si="67"/>
        <v>6.7013660309389271</v>
      </c>
      <c r="Q852" s="3">
        <f t="shared" si="68"/>
        <v>4.3031340930770996E-2</v>
      </c>
      <c r="R852" t="e">
        <f t="shared" si="69"/>
        <v>#DIV/0!</v>
      </c>
      <c r="S852" s="3">
        <f t="shared" si="70"/>
        <v>2.6157383308393466E-2</v>
      </c>
      <c r="T852" s="3">
        <f t="shared" si="71"/>
        <v>2.5031796029393129E-2</v>
      </c>
    </row>
    <row r="853" spans="1:20" x14ac:dyDescent="0.2">
      <c r="A853">
        <v>851</v>
      </c>
      <c r="B853" t="s">
        <v>40</v>
      </c>
      <c r="C853">
        <v>823004362</v>
      </c>
      <c r="D853" t="s">
        <v>932</v>
      </c>
      <c r="E853" t="s">
        <v>63</v>
      </c>
      <c r="F853" t="s">
        <v>34</v>
      </c>
      <c r="G853" t="s">
        <v>934</v>
      </c>
      <c r="H853">
        <v>1798371</v>
      </c>
      <c r="I853">
        <v>1090475</v>
      </c>
      <c r="J853">
        <v>7410351</v>
      </c>
      <c r="K853">
        <v>2617537</v>
      </c>
      <c r="L853" s="4">
        <v>4792814</v>
      </c>
      <c r="M853">
        <v>81355</v>
      </c>
      <c r="N853">
        <v>125983</v>
      </c>
      <c r="P853" s="3">
        <f t="shared" si="67"/>
        <v>1.6491629794355671</v>
      </c>
      <c r="Q853" s="3">
        <f t="shared" si="68"/>
        <v>0.35322712783780419</v>
      </c>
      <c r="S853" s="3">
        <f t="shared" si="70"/>
        <v>1.6974370380323543E-2</v>
      </c>
      <c r="T853" s="3">
        <f t="shared" si="71"/>
        <v>1.0978562284026761E-2</v>
      </c>
    </row>
    <row r="854" spans="1:20" x14ac:dyDescent="0.2">
      <c r="A854">
        <v>852</v>
      </c>
      <c r="B854" t="s">
        <v>40</v>
      </c>
      <c r="C854">
        <v>823004405</v>
      </c>
      <c r="D854" t="s">
        <v>933</v>
      </c>
      <c r="E854" t="s">
        <v>63</v>
      </c>
      <c r="F854" t="s">
        <v>34</v>
      </c>
      <c r="G854" t="s">
        <v>934</v>
      </c>
      <c r="H854">
        <v>945753</v>
      </c>
      <c r="I854">
        <v>858336</v>
      </c>
      <c r="J854">
        <v>6463820</v>
      </c>
      <c r="K854">
        <v>1848808</v>
      </c>
      <c r="L854" s="4">
        <v>4615012</v>
      </c>
      <c r="M854">
        <v>66684</v>
      </c>
      <c r="N854">
        <v>26957</v>
      </c>
      <c r="P854" s="3">
        <f t="shared" si="67"/>
        <v>1.101844732132871</v>
      </c>
      <c r="Q854" s="3">
        <f t="shared" si="68"/>
        <v>0.28602405388763918</v>
      </c>
      <c r="R854">
        <f t="shared" si="69"/>
        <v>2.4737174017880328</v>
      </c>
      <c r="S854" s="3">
        <f t="shared" si="70"/>
        <v>1.4449366545525776E-2</v>
      </c>
      <c r="T854" s="3">
        <f t="shared" si="71"/>
        <v>1.031650015006606E-2</v>
      </c>
    </row>
    <row r="855" spans="1:20" x14ac:dyDescent="0.2">
      <c r="A855">
        <v>853</v>
      </c>
      <c r="B855" t="s">
        <v>40</v>
      </c>
      <c r="C855">
        <v>824000418</v>
      </c>
      <c r="D855" t="s">
        <v>4149</v>
      </c>
      <c r="E855" t="s">
        <v>63</v>
      </c>
      <c r="F855" t="s">
        <v>19</v>
      </c>
      <c r="G855" t="s">
        <v>24</v>
      </c>
      <c r="H855">
        <v>4007003</v>
      </c>
      <c r="I855">
        <v>2324668</v>
      </c>
      <c r="J855">
        <v>4168074</v>
      </c>
      <c r="K855">
        <v>2324668</v>
      </c>
      <c r="L855" s="4">
        <v>1843406</v>
      </c>
      <c r="M855">
        <v>0</v>
      </c>
      <c r="N855">
        <v>0</v>
      </c>
      <c r="P855" s="3">
        <f t="shared" si="67"/>
        <v>1.7236882858111351</v>
      </c>
      <c r="Q855" s="3">
        <f t="shared" si="68"/>
        <v>0.55773194045979035</v>
      </c>
      <c r="R855" t="e">
        <f t="shared" si="69"/>
        <v>#DIV/0!</v>
      </c>
      <c r="S855" s="3">
        <f t="shared" si="70"/>
        <v>0</v>
      </c>
      <c r="T855" s="3">
        <f t="shared" si="71"/>
        <v>0</v>
      </c>
    </row>
    <row r="856" spans="1:20" x14ac:dyDescent="0.2">
      <c r="A856">
        <v>854</v>
      </c>
      <c r="B856" t="s">
        <v>40</v>
      </c>
      <c r="C856">
        <v>824001831</v>
      </c>
      <c r="D856" t="s">
        <v>935</v>
      </c>
      <c r="E856" t="s">
        <v>63</v>
      </c>
      <c r="F856" t="s">
        <v>19</v>
      </c>
      <c r="G856" t="s">
        <v>60</v>
      </c>
      <c r="H856">
        <v>158222</v>
      </c>
      <c r="I856">
        <v>112433</v>
      </c>
      <c r="J856">
        <v>5805635</v>
      </c>
      <c r="K856">
        <v>112433</v>
      </c>
      <c r="L856" s="4">
        <v>5693202</v>
      </c>
      <c r="M856">
        <v>-173767</v>
      </c>
      <c r="N856">
        <v>0</v>
      </c>
      <c r="P856" s="3">
        <f t="shared" si="67"/>
        <v>1.4072558768333141</v>
      </c>
      <c r="Q856" s="3">
        <f t="shared" si="68"/>
        <v>1.9366184749816343E-2</v>
      </c>
      <c r="R856" t="e">
        <f t="shared" si="69"/>
        <v>#DIV/0!</v>
      </c>
      <c r="S856" s="3">
        <f t="shared" si="70"/>
        <v>-3.052183990661143E-2</v>
      </c>
      <c r="T856" s="3">
        <f t="shared" si="71"/>
        <v>-2.9930748316075676E-2</v>
      </c>
    </row>
    <row r="857" spans="1:20" x14ac:dyDescent="0.2">
      <c r="A857">
        <v>855</v>
      </c>
      <c r="B857" t="s">
        <v>40</v>
      </c>
      <c r="C857">
        <v>824002398</v>
      </c>
      <c r="D857" t="s">
        <v>936</v>
      </c>
      <c r="E857" t="s">
        <v>63</v>
      </c>
      <c r="F857" t="s">
        <v>19</v>
      </c>
      <c r="G857" t="s">
        <v>24</v>
      </c>
      <c r="H857">
        <v>1349295</v>
      </c>
      <c r="I857">
        <v>157046</v>
      </c>
      <c r="J857">
        <v>4872123</v>
      </c>
      <c r="K857">
        <v>582906</v>
      </c>
      <c r="L857" s="4">
        <v>4289217</v>
      </c>
      <c r="M857">
        <v>111165</v>
      </c>
      <c r="N857">
        <v>4702</v>
      </c>
      <c r="P857" s="3">
        <f t="shared" si="67"/>
        <v>8.5917183500375689</v>
      </c>
      <c r="Q857" s="3">
        <f t="shared" si="68"/>
        <v>0.11964106817500297</v>
      </c>
      <c r="R857">
        <f t="shared" si="69"/>
        <v>23.642067205444491</v>
      </c>
      <c r="S857" s="3">
        <f t="shared" si="70"/>
        <v>2.5917317776181528E-2</v>
      </c>
      <c r="T857" s="3">
        <f t="shared" si="71"/>
        <v>2.2816542193208177E-2</v>
      </c>
    </row>
    <row r="858" spans="1:20" x14ac:dyDescent="0.2">
      <c r="A858">
        <v>856</v>
      </c>
      <c r="B858" t="s">
        <v>40</v>
      </c>
      <c r="C858">
        <v>829001235</v>
      </c>
      <c r="D858" t="s">
        <v>937</v>
      </c>
      <c r="E858" t="s">
        <v>63</v>
      </c>
      <c r="F858" t="s">
        <v>28</v>
      </c>
      <c r="G858" t="s">
        <v>57</v>
      </c>
      <c r="H858">
        <v>938172</v>
      </c>
      <c r="I858">
        <v>36787</v>
      </c>
      <c r="J858">
        <v>4859675</v>
      </c>
      <c r="K858">
        <v>112657</v>
      </c>
      <c r="L858" s="4">
        <v>4747018</v>
      </c>
      <c r="M858">
        <v>-30624</v>
      </c>
      <c r="N858">
        <v>2217</v>
      </c>
      <c r="P858" s="3">
        <f t="shared" si="67"/>
        <v>25.5028134938973</v>
      </c>
      <c r="Q858" s="3">
        <f t="shared" si="68"/>
        <v>2.3182002911717348E-2</v>
      </c>
      <c r="R858">
        <f t="shared" si="69"/>
        <v>-13.813261163734778</v>
      </c>
      <c r="S858" s="3">
        <f t="shared" si="70"/>
        <v>-6.451207895145963E-3</v>
      </c>
      <c r="T858" s="3">
        <f t="shared" si="71"/>
        <v>-6.3016559749365956E-3</v>
      </c>
    </row>
    <row r="859" spans="1:20" x14ac:dyDescent="0.2">
      <c r="A859">
        <v>857</v>
      </c>
      <c r="B859" t="s">
        <v>40</v>
      </c>
      <c r="C859">
        <v>830000030</v>
      </c>
      <c r="D859" t="s">
        <v>938</v>
      </c>
      <c r="E859" t="s">
        <v>63</v>
      </c>
      <c r="F859" t="s">
        <v>19</v>
      </c>
      <c r="G859" t="s">
        <v>155</v>
      </c>
      <c r="H859">
        <v>1802554</v>
      </c>
      <c r="I859">
        <v>9412</v>
      </c>
      <c r="J859">
        <v>6585915</v>
      </c>
      <c r="K859">
        <v>9412</v>
      </c>
      <c r="L859" s="4">
        <v>6576503</v>
      </c>
      <c r="M859">
        <v>-110362</v>
      </c>
      <c r="N859">
        <v>0</v>
      </c>
      <c r="P859" s="3">
        <f t="shared" si="67"/>
        <v>191.51657458563537</v>
      </c>
      <c r="Q859" s="3">
        <f t="shared" si="68"/>
        <v>1.4291104576964629E-3</v>
      </c>
      <c r="S859" s="3">
        <f t="shared" si="70"/>
        <v>-1.6781258976085012E-2</v>
      </c>
      <c r="T859" s="3">
        <f t="shared" si="71"/>
        <v>-1.6757276703388974E-2</v>
      </c>
    </row>
    <row r="860" spans="1:20" x14ac:dyDescent="0.2">
      <c r="A860">
        <v>858</v>
      </c>
      <c r="B860" t="s">
        <v>40</v>
      </c>
      <c r="C860">
        <v>830000172</v>
      </c>
      <c r="D860" t="s">
        <v>939</v>
      </c>
      <c r="E860" t="s">
        <v>63</v>
      </c>
      <c r="F860" t="s">
        <v>19</v>
      </c>
      <c r="G860" t="s">
        <v>21</v>
      </c>
      <c r="H860">
        <v>2634311</v>
      </c>
      <c r="I860">
        <v>1026582</v>
      </c>
      <c r="J860">
        <v>6089084</v>
      </c>
      <c r="K860">
        <v>1026582</v>
      </c>
      <c r="L860" s="4">
        <v>5062502</v>
      </c>
      <c r="M860">
        <v>37345</v>
      </c>
      <c r="N860">
        <v>4184</v>
      </c>
      <c r="P860" s="3">
        <f t="shared" si="67"/>
        <v>2.5660989575114312</v>
      </c>
      <c r="Q860" s="3">
        <f t="shared" si="68"/>
        <v>0.1685938311903728</v>
      </c>
      <c r="R860">
        <f t="shared" si="69"/>
        <v>8.9256692160611859</v>
      </c>
      <c r="S860" s="3">
        <f t="shared" si="70"/>
        <v>7.3767872091704849E-3</v>
      </c>
      <c r="T860" s="3">
        <f t="shared" si="71"/>
        <v>6.1331063917002947E-3</v>
      </c>
    </row>
    <row r="861" spans="1:20" x14ac:dyDescent="0.2">
      <c r="A861">
        <v>859</v>
      </c>
      <c r="B861" t="s">
        <v>40</v>
      </c>
      <c r="C861">
        <v>830000233</v>
      </c>
      <c r="D861" t="s">
        <v>940</v>
      </c>
      <c r="E861" t="s">
        <v>63</v>
      </c>
      <c r="F861" t="s">
        <v>19</v>
      </c>
      <c r="G861" t="s">
        <v>21</v>
      </c>
      <c r="H861">
        <v>1070801</v>
      </c>
      <c r="I861">
        <v>65041</v>
      </c>
      <c r="J861">
        <v>4403634</v>
      </c>
      <c r="K861">
        <v>65041</v>
      </c>
      <c r="L861" s="4">
        <v>4338593</v>
      </c>
      <c r="M861">
        <v>6393</v>
      </c>
      <c r="N861">
        <v>14280</v>
      </c>
      <c r="P861" s="3">
        <f t="shared" si="67"/>
        <v>16.463476883811751</v>
      </c>
      <c r="Q861" s="3">
        <f t="shared" si="68"/>
        <v>1.4769846903716339E-2</v>
      </c>
      <c r="R861">
        <f t="shared" si="69"/>
        <v>0.44768907563025212</v>
      </c>
      <c r="S861" s="3">
        <f t="shared" si="70"/>
        <v>1.4735191800659799E-3</v>
      </c>
      <c r="T861" s="3">
        <f t="shared" si="71"/>
        <v>1.4517555273667157E-3</v>
      </c>
    </row>
    <row r="862" spans="1:20" x14ac:dyDescent="0.2">
      <c r="A862">
        <v>860</v>
      </c>
      <c r="B862" t="s">
        <v>40</v>
      </c>
      <c r="C862">
        <v>830000303</v>
      </c>
      <c r="D862" t="s">
        <v>941</v>
      </c>
      <c r="E862" t="s">
        <v>63</v>
      </c>
      <c r="F862" t="s">
        <v>19</v>
      </c>
      <c r="G862" t="s">
        <v>20</v>
      </c>
      <c r="H862">
        <v>1505090</v>
      </c>
      <c r="I862">
        <v>90693</v>
      </c>
      <c r="J862">
        <v>3367897</v>
      </c>
      <c r="K862">
        <v>393028</v>
      </c>
      <c r="L862" s="4">
        <v>2974869</v>
      </c>
      <c r="M862">
        <v>84169</v>
      </c>
      <c r="N862">
        <v>33069</v>
      </c>
      <c r="P862" s="3">
        <f t="shared" si="67"/>
        <v>16.595437354591866</v>
      </c>
      <c r="Q862" s="3">
        <f t="shared" si="68"/>
        <v>0.11669834320942712</v>
      </c>
      <c r="S862" s="3">
        <f t="shared" si="70"/>
        <v>2.8293346698627739E-2</v>
      </c>
      <c r="T862" s="3">
        <f t="shared" si="71"/>
        <v>2.4991560015047966E-2</v>
      </c>
    </row>
    <row r="863" spans="1:20" x14ac:dyDescent="0.2">
      <c r="A863">
        <v>861</v>
      </c>
      <c r="B863" t="s">
        <v>40</v>
      </c>
      <c r="C863">
        <v>830000797</v>
      </c>
      <c r="D863" t="s">
        <v>942</v>
      </c>
      <c r="E863" t="s">
        <v>63</v>
      </c>
      <c r="F863" t="s">
        <v>34</v>
      </c>
      <c r="G863" t="s">
        <v>21</v>
      </c>
      <c r="H863">
        <v>2619158</v>
      </c>
      <c r="I863">
        <v>754333</v>
      </c>
      <c r="J863">
        <v>28654506</v>
      </c>
      <c r="K863">
        <v>10351362</v>
      </c>
      <c r="L863" s="4">
        <v>18303144</v>
      </c>
      <c r="M863">
        <v>400692</v>
      </c>
      <c r="N863">
        <v>1108255</v>
      </c>
      <c r="P863" s="3">
        <f t="shared" si="67"/>
        <v>3.4721508935708765</v>
      </c>
      <c r="Q863" s="3">
        <f t="shared" si="68"/>
        <v>0.36124726770721505</v>
      </c>
      <c r="R863">
        <f t="shared" si="69"/>
        <v>0.36155216985260613</v>
      </c>
      <c r="S863" s="3">
        <f t="shared" si="70"/>
        <v>2.1891976591562629E-2</v>
      </c>
      <c r="T863" s="3">
        <f t="shared" si="71"/>
        <v>1.398355986315032E-2</v>
      </c>
    </row>
    <row r="864" spans="1:20" x14ac:dyDescent="0.2">
      <c r="A864">
        <v>862</v>
      </c>
      <c r="B864" t="s">
        <v>40</v>
      </c>
      <c r="C864">
        <v>830001317</v>
      </c>
      <c r="D864" t="s">
        <v>943</v>
      </c>
      <c r="E864" t="s">
        <v>63</v>
      </c>
      <c r="F864" t="s">
        <v>34</v>
      </c>
      <c r="G864" t="s">
        <v>21</v>
      </c>
      <c r="H864">
        <v>1193348</v>
      </c>
      <c r="I864">
        <v>43717</v>
      </c>
      <c r="J864">
        <v>12878585</v>
      </c>
      <c r="K864">
        <v>643806</v>
      </c>
      <c r="L864" s="4">
        <v>12234779</v>
      </c>
      <c r="M864">
        <v>-7061</v>
      </c>
      <c r="N864">
        <v>831</v>
      </c>
      <c r="P864" s="3">
        <f t="shared" si="67"/>
        <v>27.297115538577671</v>
      </c>
      <c r="Q864" s="3">
        <f t="shared" si="68"/>
        <v>4.9990429849241978E-2</v>
      </c>
      <c r="R864">
        <f t="shared" si="69"/>
        <v>-8.4969915764139596</v>
      </c>
      <c r="S864" s="3">
        <f t="shared" si="70"/>
        <v>-5.7712525906679639E-4</v>
      </c>
      <c r="T864" s="3">
        <f t="shared" si="71"/>
        <v>-5.4827451928919212E-4</v>
      </c>
    </row>
    <row r="865" spans="1:20" x14ac:dyDescent="0.2">
      <c r="A865">
        <v>863</v>
      </c>
      <c r="B865" t="s">
        <v>40</v>
      </c>
      <c r="C865">
        <v>830002160</v>
      </c>
      <c r="D865" t="s">
        <v>944</v>
      </c>
      <c r="E865" t="s">
        <v>63</v>
      </c>
      <c r="F865" t="s">
        <v>19</v>
      </c>
      <c r="G865" t="s">
        <v>21</v>
      </c>
      <c r="H865">
        <v>225545</v>
      </c>
      <c r="I865">
        <v>1517830</v>
      </c>
      <c r="J865">
        <v>8795098</v>
      </c>
      <c r="K865">
        <v>1563918</v>
      </c>
      <c r="L865" s="4">
        <v>7231180</v>
      </c>
      <c r="M865">
        <v>37722</v>
      </c>
      <c r="N865">
        <v>2660</v>
      </c>
      <c r="P865" s="3">
        <f t="shared" si="67"/>
        <v>0.14859701020535895</v>
      </c>
      <c r="Q865" s="3">
        <f t="shared" si="68"/>
        <v>0.1778170067007781</v>
      </c>
      <c r="R865">
        <f t="shared" si="69"/>
        <v>14.181203007518796</v>
      </c>
      <c r="S865" s="3">
        <f t="shared" si="70"/>
        <v>5.2165759945126521E-3</v>
      </c>
      <c r="T865" s="3">
        <f t="shared" si="71"/>
        <v>4.288980065941278E-3</v>
      </c>
    </row>
    <row r="866" spans="1:20" x14ac:dyDescent="0.2">
      <c r="A866">
        <v>864</v>
      </c>
      <c r="B866" t="s">
        <v>40</v>
      </c>
      <c r="C866">
        <v>830003312</v>
      </c>
      <c r="D866" t="s">
        <v>945</v>
      </c>
      <c r="E866" t="s">
        <v>63</v>
      </c>
      <c r="F866" t="s">
        <v>19</v>
      </c>
      <c r="G866" t="s">
        <v>21</v>
      </c>
      <c r="H866">
        <v>578784</v>
      </c>
      <c r="I866">
        <v>6223591</v>
      </c>
      <c r="J866">
        <v>16001241</v>
      </c>
      <c r="K866">
        <v>7406279</v>
      </c>
      <c r="L866" s="4">
        <v>8594962</v>
      </c>
      <c r="M866">
        <v>-1159351</v>
      </c>
      <c r="N866">
        <v>0</v>
      </c>
      <c r="P866" s="3">
        <f t="shared" si="67"/>
        <v>9.2998399155728578E-2</v>
      </c>
      <c r="Q866" s="3">
        <f t="shared" si="68"/>
        <v>0.46285653718983422</v>
      </c>
      <c r="S866" s="3">
        <f t="shared" si="70"/>
        <v>-0.13488727466159828</v>
      </c>
      <c r="T866" s="3">
        <f t="shared" si="71"/>
        <v>-7.2453817800756826E-2</v>
      </c>
    </row>
    <row r="867" spans="1:20" x14ac:dyDescent="0.2">
      <c r="A867">
        <v>865</v>
      </c>
      <c r="B867" t="s">
        <v>40</v>
      </c>
      <c r="C867">
        <v>830004030</v>
      </c>
      <c r="D867" t="s">
        <v>946</v>
      </c>
      <c r="E867" t="s">
        <v>63</v>
      </c>
      <c r="F867" t="s">
        <v>19</v>
      </c>
      <c r="G867" t="s">
        <v>21</v>
      </c>
      <c r="H867">
        <v>1194831</v>
      </c>
      <c r="I867">
        <v>520261</v>
      </c>
      <c r="J867">
        <v>4230137</v>
      </c>
      <c r="K867">
        <v>2061595</v>
      </c>
      <c r="L867" s="4">
        <v>2168542</v>
      </c>
      <c r="M867">
        <v>78611</v>
      </c>
      <c r="N867">
        <v>13895</v>
      </c>
      <c r="P867" s="3">
        <f t="shared" si="67"/>
        <v>2.2965992069365182</v>
      </c>
      <c r="Q867" s="3">
        <f t="shared" si="68"/>
        <v>0.48735892005388953</v>
      </c>
      <c r="S867" s="3">
        <f t="shared" si="70"/>
        <v>3.6250623690940731E-2</v>
      </c>
      <c r="T867" s="3">
        <f t="shared" si="71"/>
        <v>1.8583558877643916E-2</v>
      </c>
    </row>
    <row r="868" spans="1:20" x14ac:dyDescent="0.2">
      <c r="A868">
        <v>866</v>
      </c>
      <c r="B868" t="s">
        <v>40</v>
      </c>
      <c r="C868">
        <v>830004387</v>
      </c>
      <c r="D868" t="s">
        <v>947</v>
      </c>
      <c r="E868" t="s">
        <v>63</v>
      </c>
      <c r="F868" t="s">
        <v>18</v>
      </c>
      <c r="G868" t="s">
        <v>21</v>
      </c>
      <c r="H868">
        <v>980925</v>
      </c>
      <c r="I868">
        <v>5075</v>
      </c>
      <c r="J868">
        <v>8723579</v>
      </c>
      <c r="K868">
        <v>699083</v>
      </c>
      <c r="L868" s="4">
        <v>8024496</v>
      </c>
      <c r="M868">
        <v>-83732</v>
      </c>
      <c r="N868">
        <v>3404</v>
      </c>
      <c r="P868" s="3">
        <f t="shared" si="67"/>
        <v>193.28571428571428</v>
      </c>
      <c r="Q868" s="3">
        <f t="shared" si="68"/>
        <v>8.0137177642341517E-2</v>
      </c>
      <c r="R868">
        <f t="shared" si="69"/>
        <v>-24.598119858989424</v>
      </c>
      <c r="S868" s="3">
        <f t="shared" si="70"/>
        <v>-1.0434549409707476E-2</v>
      </c>
      <c r="T868" s="3">
        <f t="shared" si="71"/>
        <v>-9.5983540700439584E-3</v>
      </c>
    </row>
    <row r="869" spans="1:20" x14ac:dyDescent="0.2">
      <c r="A869">
        <v>867</v>
      </c>
      <c r="B869" t="s">
        <v>40</v>
      </c>
      <c r="C869">
        <v>830005644</v>
      </c>
      <c r="D869" t="s">
        <v>948</v>
      </c>
      <c r="E869" t="s">
        <v>63</v>
      </c>
      <c r="F869" t="s">
        <v>19</v>
      </c>
      <c r="G869" t="s">
        <v>21</v>
      </c>
      <c r="H869">
        <v>732169</v>
      </c>
      <c r="I869">
        <v>678584</v>
      </c>
      <c r="J869">
        <v>7654958</v>
      </c>
      <c r="K869">
        <v>678584</v>
      </c>
      <c r="L869" s="4">
        <v>6976374</v>
      </c>
      <c r="M869">
        <v>712466</v>
      </c>
      <c r="N869">
        <v>0</v>
      </c>
      <c r="P869" s="3">
        <f t="shared" si="67"/>
        <v>1.0789659054737513</v>
      </c>
      <c r="Q869" s="3">
        <f t="shared" si="68"/>
        <v>8.8646338751956572E-2</v>
      </c>
      <c r="R869" t="e">
        <f t="shared" si="69"/>
        <v>#DIV/0!</v>
      </c>
      <c r="S869" s="3">
        <f t="shared" si="70"/>
        <v>0.10212554544810815</v>
      </c>
      <c r="T869" s="3">
        <f t="shared" si="71"/>
        <v>9.3072489751086812E-2</v>
      </c>
    </row>
    <row r="870" spans="1:20" x14ac:dyDescent="0.2">
      <c r="A870">
        <v>868</v>
      </c>
      <c r="B870" t="s">
        <v>40</v>
      </c>
      <c r="C870">
        <v>830006551</v>
      </c>
      <c r="D870" t="s">
        <v>949</v>
      </c>
      <c r="E870" t="s">
        <v>63</v>
      </c>
      <c r="F870" t="s">
        <v>19</v>
      </c>
      <c r="G870" t="s">
        <v>21</v>
      </c>
      <c r="H870">
        <v>9931418</v>
      </c>
      <c r="I870">
        <v>9775145</v>
      </c>
      <c r="J870">
        <v>16491119</v>
      </c>
      <c r="K870">
        <v>9798355</v>
      </c>
      <c r="L870" s="4">
        <v>6692764</v>
      </c>
      <c r="M870">
        <v>11041</v>
      </c>
      <c r="N870">
        <v>0</v>
      </c>
      <c r="P870" s="3">
        <f t="shared" si="67"/>
        <v>1.0159867705287235</v>
      </c>
      <c r="Q870" s="3">
        <f t="shared" si="68"/>
        <v>0.59415949881872787</v>
      </c>
      <c r="S870" s="3">
        <f t="shared" si="70"/>
        <v>1.6496921152456593E-3</v>
      </c>
      <c r="T870" s="3">
        <f t="shared" si="71"/>
        <v>6.6951187484609142E-4</v>
      </c>
    </row>
    <row r="871" spans="1:20" x14ac:dyDescent="0.2">
      <c r="A871">
        <v>869</v>
      </c>
      <c r="B871" t="s">
        <v>40</v>
      </c>
      <c r="C871">
        <v>830006586</v>
      </c>
      <c r="D871" t="s">
        <v>950</v>
      </c>
      <c r="E871" t="s">
        <v>63</v>
      </c>
      <c r="F871" t="s">
        <v>19</v>
      </c>
      <c r="G871" t="s">
        <v>21</v>
      </c>
      <c r="H871">
        <v>2782898</v>
      </c>
      <c r="I871">
        <v>5787192</v>
      </c>
      <c r="J871">
        <v>20351224</v>
      </c>
      <c r="K871">
        <v>6076891</v>
      </c>
      <c r="L871" s="4">
        <v>14274333</v>
      </c>
      <c r="M871">
        <v>638267</v>
      </c>
      <c r="N871">
        <v>10515</v>
      </c>
      <c r="P871" s="3">
        <f t="shared" si="67"/>
        <v>0.48087189780466932</v>
      </c>
      <c r="Q871" s="3">
        <f t="shared" si="68"/>
        <v>0.29860076229321636</v>
      </c>
      <c r="S871" s="3">
        <f t="shared" si="70"/>
        <v>4.4714313446379599E-2</v>
      </c>
      <c r="T871" s="3">
        <f t="shared" si="71"/>
        <v>3.1362585365872837E-2</v>
      </c>
    </row>
    <row r="872" spans="1:20" x14ac:dyDescent="0.2">
      <c r="A872">
        <v>870</v>
      </c>
      <c r="B872" t="s">
        <v>40</v>
      </c>
      <c r="C872">
        <v>830006908</v>
      </c>
      <c r="D872" t="s">
        <v>951</v>
      </c>
      <c r="E872" t="s">
        <v>63</v>
      </c>
      <c r="F872" t="s">
        <v>34</v>
      </c>
      <c r="G872" t="s">
        <v>21</v>
      </c>
      <c r="H872">
        <v>22800500</v>
      </c>
      <c r="I872">
        <v>2660923</v>
      </c>
      <c r="J872">
        <v>67915066</v>
      </c>
      <c r="K872">
        <v>2660923</v>
      </c>
      <c r="L872" s="4">
        <v>65254143</v>
      </c>
      <c r="M872">
        <v>11953099</v>
      </c>
      <c r="N872">
        <v>0</v>
      </c>
      <c r="P872" s="3">
        <f t="shared" si="67"/>
        <v>8.5686432865588369</v>
      </c>
      <c r="Q872" s="3">
        <f t="shared" si="68"/>
        <v>3.9180157757632159E-2</v>
      </c>
      <c r="R872" t="e">
        <f t="shared" si="69"/>
        <v>#DIV/0!</v>
      </c>
      <c r="S872" s="3">
        <f t="shared" si="70"/>
        <v>0.1831776259784762</v>
      </c>
      <c r="T872" s="3">
        <f t="shared" si="71"/>
        <v>0.17600069769497095</v>
      </c>
    </row>
    <row r="873" spans="1:20" x14ac:dyDescent="0.2">
      <c r="A873">
        <v>871</v>
      </c>
      <c r="B873" t="s">
        <v>40</v>
      </c>
      <c r="C873">
        <v>830007510</v>
      </c>
      <c r="D873" t="s">
        <v>952</v>
      </c>
      <c r="E873" t="s">
        <v>63</v>
      </c>
      <c r="F873" t="s">
        <v>18</v>
      </c>
      <c r="G873" t="s">
        <v>21</v>
      </c>
      <c r="H873">
        <v>85515899</v>
      </c>
      <c r="I873">
        <v>940822</v>
      </c>
      <c r="J873">
        <v>214885850</v>
      </c>
      <c r="K873">
        <v>44977388</v>
      </c>
      <c r="L873" s="4">
        <v>169908462</v>
      </c>
      <c r="M873">
        <v>28299860</v>
      </c>
      <c r="N873">
        <v>1066976</v>
      </c>
      <c r="P873" s="3">
        <f t="shared" si="67"/>
        <v>90.894875970162261</v>
      </c>
      <c r="Q873" s="3">
        <f t="shared" si="68"/>
        <v>0.20930828158298928</v>
      </c>
      <c r="R873">
        <f t="shared" si="69"/>
        <v>26.523426956182707</v>
      </c>
      <c r="S873" s="3">
        <f t="shared" si="70"/>
        <v>0.16655945011143705</v>
      </c>
      <c r="T873" s="3">
        <f t="shared" si="71"/>
        <v>0.13169717782720453</v>
      </c>
    </row>
    <row r="874" spans="1:20" x14ac:dyDescent="0.2">
      <c r="A874">
        <v>872</v>
      </c>
      <c r="B874" t="s">
        <v>40</v>
      </c>
      <c r="C874">
        <v>830008001</v>
      </c>
      <c r="D874" t="s">
        <v>953</v>
      </c>
      <c r="E874" t="s">
        <v>63</v>
      </c>
      <c r="F874" t="s">
        <v>19</v>
      </c>
      <c r="G874" t="s">
        <v>21</v>
      </c>
      <c r="H874">
        <v>1222391</v>
      </c>
      <c r="I874">
        <v>1517560</v>
      </c>
      <c r="J874">
        <v>2439453</v>
      </c>
      <c r="K874">
        <v>2505693</v>
      </c>
      <c r="L874" s="4">
        <v>-66240</v>
      </c>
      <c r="M874">
        <v>-350459</v>
      </c>
      <c r="N874">
        <v>187980</v>
      </c>
      <c r="P874" s="3">
        <f t="shared" si="67"/>
        <v>0.80549764094994591</v>
      </c>
      <c r="Q874" s="3">
        <f t="shared" si="68"/>
        <v>1.0271536282929001</v>
      </c>
      <c r="S874" s="3">
        <f t="shared" si="70"/>
        <v>5.2907457729468597</v>
      </c>
      <c r="T874" s="3">
        <f t="shared" si="71"/>
        <v>-0.14366294411083141</v>
      </c>
    </row>
    <row r="875" spans="1:20" x14ac:dyDescent="0.2">
      <c r="A875">
        <v>873</v>
      </c>
      <c r="B875" t="s">
        <v>40</v>
      </c>
      <c r="C875">
        <v>830009470</v>
      </c>
      <c r="D875" t="s">
        <v>954</v>
      </c>
      <c r="E875" t="s">
        <v>63</v>
      </c>
      <c r="F875" t="s">
        <v>19</v>
      </c>
      <c r="G875" t="s">
        <v>21</v>
      </c>
      <c r="H875">
        <v>23595</v>
      </c>
      <c r="I875">
        <v>10984</v>
      </c>
      <c r="J875">
        <v>3368310</v>
      </c>
      <c r="K875">
        <v>1337250</v>
      </c>
      <c r="L875" s="4">
        <v>2031060</v>
      </c>
      <c r="M875">
        <v>-127205</v>
      </c>
      <c r="N875">
        <v>69412</v>
      </c>
      <c r="P875" s="3">
        <f t="shared" si="67"/>
        <v>2.1481245447924255</v>
      </c>
      <c r="Q875" s="3">
        <f t="shared" si="68"/>
        <v>0.39700918264649038</v>
      </c>
      <c r="R875">
        <f t="shared" si="69"/>
        <v>-1.8326081945484931</v>
      </c>
      <c r="S875" s="3">
        <f t="shared" si="70"/>
        <v>-6.2629858300591812E-2</v>
      </c>
      <c r="T875" s="3">
        <f t="shared" si="71"/>
        <v>-3.7765229447408344E-2</v>
      </c>
    </row>
    <row r="876" spans="1:20" x14ac:dyDescent="0.2">
      <c r="A876">
        <v>874</v>
      </c>
      <c r="B876" t="s">
        <v>40</v>
      </c>
      <c r="C876">
        <v>830009744</v>
      </c>
      <c r="D876" t="s">
        <v>955</v>
      </c>
      <c r="E876" t="s">
        <v>63</v>
      </c>
      <c r="F876" t="s">
        <v>19</v>
      </c>
      <c r="G876" t="s">
        <v>21</v>
      </c>
      <c r="H876">
        <v>937868</v>
      </c>
      <c r="I876">
        <v>11864</v>
      </c>
      <c r="J876">
        <v>4490420</v>
      </c>
      <c r="K876">
        <v>816713</v>
      </c>
      <c r="L876" s="4">
        <v>3673707</v>
      </c>
      <c r="M876">
        <v>-14071</v>
      </c>
      <c r="N876">
        <v>2675</v>
      </c>
      <c r="P876" s="3">
        <f t="shared" si="67"/>
        <v>79.051584625758593</v>
      </c>
      <c r="Q876" s="3">
        <f t="shared" si="68"/>
        <v>0.18187897791297919</v>
      </c>
      <c r="R876">
        <f t="shared" si="69"/>
        <v>-5.26018691588785</v>
      </c>
      <c r="S876" s="3">
        <f t="shared" si="70"/>
        <v>-3.8301911393586914E-3</v>
      </c>
      <c r="T876" s="3">
        <f t="shared" si="71"/>
        <v>-3.1335598897207833E-3</v>
      </c>
    </row>
    <row r="877" spans="1:20" x14ac:dyDescent="0.2">
      <c r="A877">
        <v>875</v>
      </c>
      <c r="B877" t="s">
        <v>40</v>
      </c>
      <c r="C877">
        <v>830010399</v>
      </c>
      <c r="D877" t="s">
        <v>956</v>
      </c>
      <c r="E877" t="s">
        <v>63</v>
      </c>
      <c r="F877" t="s">
        <v>30</v>
      </c>
      <c r="G877" t="s">
        <v>21</v>
      </c>
      <c r="H877">
        <v>2592907</v>
      </c>
      <c r="I877">
        <v>662882</v>
      </c>
      <c r="J877">
        <v>10480783</v>
      </c>
      <c r="K877">
        <v>670186</v>
      </c>
      <c r="L877" s="4">
        <v>9810597</v>
      </c>
      <c r="M877">
        <v>347532</v>
      </c>
      <c r="N877">
        <v>19611</v>
      </c>
      <c r="P877" s="3">
        <f t="shared" si="67"/>
        <v>3.9115664628093687</v>
      </c>
      <c r="Q877" s="3">
        <f t="shared" si="68"/>
        <v>6.3944268286062214E-2</v>
      </c>
      <c r="R877">
        <f t="shared" si="69"/>
        <v>17.721278874101269</v>
      </c>
      <c r="S877" s="3">
        <f t="shared" si="70"/>
        <v>3.542414391295453E-2</v>
      </c>
      <c r="T877" s="3">
        <f t="shared" si="71"/>
        <v>3.3158972950780491E-2</v>
      </c>
    </row>
    <row r="878" spans="1:20" x14ac:dyDescent="0.2">
      <c r="A878">
        <v>876</v>
      </c>
      <c r="B878" t="s">
        <v>40</v>
      </c>
      <c r="C878">
        <v>830010640</v>
      </c>
      <c r="D878" t="s">
        <v>957</v>
      </c>
      <c r="E878" t="s">
        <v>63</v>
      </c>
      <c r="F878" t="s">
        <v>19</v>
      </c>
      <c r="G878" t="s">
        <v>21</v>
      </c>
      <c r="H878">
        <v>3694826</v>
      </c>
      <c r="I878">
        <v>2150527</v>
      </c>
      <c r="J878">
        <v>80180162</v>
      </c>
      <c r="K878">
        <v>9884787</v>
      </c>
      <c r="L878" s="4">
        <v>70295375</v>
      </c>
      <c r="M878">
        <v>1414819</v>
      </c>
      <c r="N878">
        <v>0</v>
      </c>
      <c r="P878" s="3">
        <f t="shared" si="67"/>
        <v>1.7181025860172878</v>
      </c>
      <c r="Q878" s="3">
        <f t="shared" si="68"/>
        <v>0.12328220289702084</v>
      </c>
      <c r="R878" t="e">
        <f t="shared" si="69"/>
        <v>#DIV/0!</v>
      </c>
      <c r="S878" s="3">
        <f t="shared" si="70"/>
        <v>2.0126772209409224E-2</v>
      </c>
      <c r="T878" s="3">
        <f t="shared" si="71"/>
        <v>1.7645499394226716E-2</v>
      </c>
    </row>
    <row r="879" spans="1:20" x14ac:dyDescent="0.2">
      <c r="A879">
        <v>877</v>
      </c>
      <c r="B879" t="s">
        <v>40</v>
      </c>
      <c r="C879">
        <v>830011054</v>
      </c>
      <c r="D879" t="s">
        <v>958</v>
      </c>
      <c r="E879" t="s">
        <v>63</v>
      </c>
      <c r="F879" t="s">
        <v>19</v>
      </c>
      <c r="G879" t="s">
        <v>33</v>
      </c>
      <c r="H879">
        <v>5835443</v>
      </c>
      <c r="I879">
        <v>1871115</v>
      </c>
      <c r="J879">
        <v>103765232</v>
      </c>
      <c r="K879">
        <v>16562500</v>
      </c>
      <c r="L879" s="4">
        <v>87202732</v>
      </c>
      <c r="M879">
        <v>-4918059</v>
      </c>
      <c r="N879">
        <v>117332</v>
      </c>
      <c r="P879" s="3">
        <f t="shared" si="67"/>
        <v>3.1186982093564533</v>
      </c>
      <c r="Q879" s="3">
        <f t="shared" si="68"/>
        <v>0.15961512040950288</v>
      </c>
      <c r="R879">
        <f t="shared" si="69"/>
        <v>-41.915751883544132</v>
      </c>
      <c r="S879" s="3">
        <f t="shared" si="70"/>
        <v>-5.6397992209693611E-2</v>
      </c>
      <c r="T879" s="3">
        <f t="shared" si="71"/>
        <v>-4.7396019892289164E-2</v>
      </c>
    </row>
    <row r="880" spans="1:20" x14ac:dyDescent="0.2">
      <c r="A880">
        <v>878</v>
      </c>
      <c r="B880" t="s">
        <v>40</v>
      </c>
      <c r="C880">
        <v>830011801</v>
      </c>
      <c r="D880" t="s">
        <v>959</v>
      </c>
      <c r="E880" t="s">
        <v>63</v>
      </c>
      <c r="F880" t="s">
        <v>19</v>
      </c>
      <c r="G880" t="s">
        <v>21</v>
      </c>
      <c r="H880">
        <v>5390393</v>
      </c>
      <c r="I880">
        <v>4138519</v>
      </c>
      <c r="J880">
        <v>5862801</v>
      </c>
      <c r="K880">
        <v>4158519</v>
      </c>
      <c r="L880" s="4">
        <v>1704282</v>
      </c>
      <c r="M880">
        <v>167492</v>
      </c>
      <c r="N880">
        <v>339372</v>
      </c>
      <c r="P880" s="3">
        <f t="shared" si="67"/>
        <v>1.3024932348987646</v>
      </c>
      <c r="Q880" s="3">
        <f t="shared" si="68"/>
        <v>0.70930584203693758</v>
      </c>
      <c r="S880" s="3">
        <f t="shared" si="70"/>
        <v>9.8277163051654598E-2</v>
      </c>
      <c r="T880" s="3">
        <f t="shared" si="71"/>
        <v>2.8568597160299317E-2</v>
      </c>
    </row>
    <row r="881" spans="1:20" x14ac:dyDescent="0.2">
      <c r="A881">
        <v>879</v>
      </c>
      <c r="B881" t="s">
        <v>40</v>
      </c>
      <c r="C881">
        <v>830011831</v>
      </c>
      <c r="D881" t="s">
        <v>960</v>
      </c>
      <c r="E881" t="s">
        <v>63</v>
      </c>
      <c r="F881" t="s">
        <v>19</v>
      </c>
      <c r="G881" t="s">
        <v>21</v>
      </c>
      <c r="H881">
        <v>35653</v>
      </c>
      <c r="I881">
        <v>138118</v>
      </c>
      <c r="J881">
        <v>21697351</v>
      </c>
      <c r="K881">
        <v>1120883</v>
      </c>
      <c r="L881" s="4">
        <v>20576468</v>
      </c>
      <c r="M881">
        <v>-480932</v>
      </c>
      <c r="N881">
        <v>0</v>
      </c>
      <c r="P881" s="3">
        <f t="shared" si="67"/>
        <v>0.25813434889007952</v>
      </c>
      <c r="Q881" s="3">
        <f t="shared" si="68"/>
        <v>5.1659900786967035E-2</v>
      </c>
      <c r="R881" t="e">
        <f t="shared" si="69"/>
        <v>#DIV/0!</v>
      </c>
      <c r="S881" s="3">
        <f t="shared" si="70"/>
        <v>-2.3372913174408746E-2</v>
      </c>
      <c r="T881" s="3">
        <f t="shared" si="71"/>
        <v>-2.2165470798716395E-2</v>
      </c>
    </row>
    <row r="882" spans="1:20" x14ac:dyDescent="0.2">
      <c r="A882">
        <v>880</v>
      </c>
      <c r="B882" t="s">
        <v>40</v>
      </c>
      <c r="C882">
        <v>830012643</v>
      </c>
      <c r="D882" t="s">
        <v>961</v>
      </c>
      <c r="E882" t="s">
        <v>63</v>
      </c>
      <c r="F882" t="s">
        <v>28</v>
      </c>
      <c r="G882" t="s">
        <v>21</v>
      </c>
      <c r="H882">
        <v>877157</v>
      </c>
      <c r="I882">
        <v>305103</v>
      </c>
      <c r="J882">
        <v>15330292</v>
      </c>
      <c r="K882">
        <v>4055347</v>
      </c>
      <c r="L882" s="4">
        <v>11274945</v>
      </c>
      <c r="M882">
        <v>62544</v>
      </c>
      <c r="N882">
        <v>7843</v>
      </c>
      <c r="P882" s="3">
        <f t="shared" si="67"/>
        <v>2.8749537041589233</v>
      </c>
      <c r="Q882" s="3">
        <f t="shared" si="68"/>
        <v>0.2645316214459581</v>
      </c>
      <c r="R882">
        <f t="shared" si="69"/>
        <v>7.9744995537421905</v>
      </c>
      <c r="S882" s="3">
        <f t="shared" si="70"/>
        <v>5.5471667489287091E-3</v>
      </c>
      <c r="T882" s="3">
        <f t="shared" si="71"/>
        <v>4.0797657344034937E-3</v>
      </c>
    </row>
    <row r="883" spans="1:20" x14ac:dyDescent="0.2">
      <c r="A883">
        <v>881</v>
      </c>
      <c r="B883" t="s">
        <v>40</v>
      </c>
      <c r="C883">
        <v>830012973</v>
      </c>
      <c r="D883" t="s">
        <v>962</v>
      </c>
      <c r="E883" t="s">
        <v>63</v>
      </c>
      <c r="F883" t="s">
        <v>19</v>
      </c>
      <c r="G883" t="s">
        <v>21</v>
      </c>
      <c r="H883">
        <v>824424</v>
      </c>
      <c r="I883">
        <v>24043</v>
      </c>
      <c r="J883">
        <v>7094343</v>
      </c>
      <c r="K883">
        <v>867445</v>
      </c>
      <c r="L883" s="4">
        <v>6226898</v>
      </c>
      <c r="M883">
        <v>-154689</v>
      </c>
      <c r="N883">
        <v>782</v>
      </c>
      <c r="P883" s="3">
        <f t="shared" si="67"/>
        <v>34.289564530216694</v>
      </c>
      <c r="Q883" s="3">
        <f t="shared" si="68"/>
        <v>0.12227277423716333</v>
      </c>
      <c r="R883">
        <f t="shared" si="69"/>
        <v>-197.81202046035807</v>
      </c>
      <c r="S883" s="3">
        <f t="shared" si="70"/>
        <v>-2.4842064218813284E-2</v>
      </c>
      <c r="T883" s="3">
        <f t="shared" si="71"/>
        <v>-2.1804556109001214E-2</v>
      </c>
    </row>
    <row r="884" spans="1:20" x14ac:dyDescent="0.2">
      <c r="A884">
        <v>882</v>
      </c>
      <c r="B884" t="s">
        <v>40</v>
      </c>
      <c r="C884">
        <v>830013005</v>
      </c>
      <c r="D884" t="s">
        <v>963</v>
      </c>
      <c r="E884" t="s">
        <v>63</v>
      </c>
      <c r="F884" t="s">
        <v>19</v>
      </c>
      <c r="G884" t="s">
        <v>21</v>
      </c>
      <c r="H884">
        <v>403911</v>
      </c>
      <c r="I884">
        <v>410547</v>
      </c>
      <c r="J884">
        <v>10155718</v>
      </c>
      <c r="K884">
        <v>3083548</v>
      </c>
      <c r="L884" s="4">
        <v>7072170</v>
      </c>
      <c r="M884">
        <v>-124603</v>
      </c>
      <c r="N884">
        <v>324912</v>
      </c>
      <c r="P884" s="3">
        <f t="shared" si="67"/>
        <v>0.98383619902228003</v>
      </c>
      <c r="Q884" s="3">
        <f t="shared" si="68"/>
        <v>0.30362678443808699</v>
      </c>
      <c r="R884">
        <f t="shared" si="69"/>
        <v>-0.38349768552715813</v>
      </c>
      <c r="S884" s="3">
        <f t="shared" si="70"/>
        <v>-1.761877896034739E-2</v>
      </c>
      <c r="T884" s="3">
        <f t="shared" si="71"/>
        <v>-1.2269245758891691E-2</v>
      </c>
    </row>
    <row r="885" spans="1:20" x14ac:dyDescent="0.2">
      <c r="A885">
        <v>883</v>
      </c>
      <c r="B885" t="s">
        <v>40</v>
      </c>
      <c r="C885">
        <v>830013211</v>
      </c>
      <c r="D885" t="s">
        <v>964</v>
      </c>
      <c r="E885" t="s">
        <v>63</v>
      </c>
      <c r="F885" t="s">
        <v>19</v>
      </c>
      <c r="G885" t="s">
        <v>21</v>
      </c>
      <c r="H885">
        <v>5644907</v>
      </c>
      <c r="I885">
        <v>368253</v>
      </c>
      <c r="J885">
        <v>13624946</v>
      </c>
      <c r="K885">
        <v>368253</v>
      </c>
      <c r="L885" s="4">
        <v>13256693</v>
      </c>
      <c r="M885">
        <v>1751903</v>
      </c>
      <c r="N885">
        <v>0</v>
      </c>
      <c r="P885" s="3">
        <f t="shared" si="67"/>
        <v>15.328882588872323</v>
      </c>
      <c r="Q885" s="3">
        <f t="shared" si="68"/>
        <v>2.7027850238819297E-2</v>
      </c>
      <c r="S885" s="3">
        <f t="shared" si="70"/>
        <v>0.1321523399538633</v>
      </c>
      <c r="T885" s="3">
        <f t="shared" si="71"/>
        <v>0.12858054630088075</v>
      </c>
    </row>
    <row r="886" spans="1:20" x14ac:dyDescent="0.2">
      <c r="A886">
        <v>884</v>
      </c>
      <c r="B886" t="s">
        <v>40</v>
      </c>
      <c r="C886">
        <v>830014360</v>
      </c>
      <c r="D886" t="s">
        <v>965</v>
      </c>
      <c r="E886" t="s">
        <v>63</v>
      </c>
      <c r="F886" t="s">
        <v>18</v>
      </c>
      <c r="G886" t="s">
        <v>21</v>
      </c>
      <c r="H886">
        <v>1377202</v>
      </c>
      <c r="I886">
        <v>114870</v>
      </c>
      <c r="J886">
        <v>18159398</v>
      </c>
      <c r="K886">
        <v>217464</v>
      </c>
      <c r="L886" s="4">
        <v>17941934</v>
      </c>
      <c r="M886">
        <v>254337</v>
      </c>
      <c r="N886">
        <v>0</v>
      </c>
      <c r="P886" s="3">
        <f t="shared" si="67"/>
        <v>11.989222599460259</v>
      </c>
      <c r="Q886" s="3">
        <f t="shared" si="68"/>
        <v>1.1975286845962625E-2</v>
      </c>
      <c r="S886" s="3">
        <f t="shared" si="70"/>
        <v>1.41755621216754E-2</v>
      </c>
      <c r="T886" s="3">
        <f t="shared" si="71"/>
        <v>1.4005805699065574E-2</v>
      </c>
    </row>
    <row r="887" spans="1:20" x14ac:dyDescent="0.2">
      <c r="A887">
        <v>885</v>
      </c>
      <c r="B887" t="s">
        <v>40</v>
      </c>
      <c r="C887">
        <v>830014395</v>
      </c>
      <c r="D887" t="s">
        <v>966</v>
      </c>
      <c r="E887" t="s">
        <v>63</v>
      </c>
      <c r="F887" t="s">
        <v>19</v>
      </c>
      <c r="G887" t="s">
        <v>21</v>
      </c>
      <c r="H887">
        <v>770579</v>
      </c>
      <c r="I887">
        <v>33652</v>
      </c>
      <c r="J887">
        <v>3856420</v>
      </c>
      <c r="K887">
        <v>33733</v>
      </c>
      <c r="L887" s="4">
        <v>3822687</v>
      </c>
      <c r="M887">
        <v>-682932</v>
      </c>
      <c r="N887">
        <v>2451</v>
      </c>
      <c r="P887" s="3">
        <f t="shared" si="67"/>
        <v>22.898460715559253</v>
      </c>
      <c r="Q887" s="3">
        <f t="shared" si="68"/>
        <v>8.7472318886428341E-3</v>
      </c>
      <c r="R887">
        <f t="shared" si="69"/>
        <v>-278.63402692778459</v>
      </c>
      <c r="S887" s="3">
        <f t="shared" si="70"/>
        <v>-0.17865234584992179</v>
      </c>
      <c r="T887" s="3">
        <f t="shared" si="71"/>
        <v>-0.17708963235332251</v>
      </c>
    </row>
    <row r="888" spans="1:20" x14ac:dyDescent="0.2">
      <c r="A888">
        <v>886</v>
      </c>
      <c r="B888" t="s">
        <v>40</v>
      </c>
      <c r="C888">
        <v>830014865</v>
      </c>
      <c r="D888" t="s">
        <v>967</v>
      </c>
      <c r="E888" t="s">
        <v>63</v>
      </c>
      <c r="F888" t="s">
        <v>19</v>
      </c>
      <c r="G888" t="s">
        <v>21</v>
      </c>
      <c r="H888">
        <v>1439572</v>
      </c>
      <c r="I888">
        <v>1207305</v>
      </c>
      <c r="J888">
        <v>40828418</v>
      </c>
      <c r="K888">
        <v>13769150</v>
      </c>
      <c r="L888" s="4">
        <v>27059268</v>
      </c>
      <c r="M888">
        <v>3326581</v>
      </c>
      <c r="N888">
        <v>534939</v>
      </c>
      <c r="P888" s="3">
        <f t="shared" si="67"/>
        <v>1.1923846915236829</v>
      </c>
      <c r="Q888" s="3">
        <f t="shared" si="68"/>
        <v>0.33724426942038266</v>
      </c>
      <c r="S888" s="3">
        <f t="shared" si="70"/>
        <v>0.12293684367219394</v>
      </c>
      <c r="T888" s="3">
        <f t="shared" si="71"/>
        <v>8.14770976431171E-2</v>
      </c>
    </row>
    <row r="889" spans="1:20" x14ac:dyDescent="0.2">
      <c r="A889">
        <v>887</v>
      </c>
      <c r="B889" t="s">
        <v>40</v>
      </c>
      <c r="C889">
        <v>830015425</v>
      </c>
      <c r="D889" t="s">
        <v>968</v>
      </c>
      <c r="E889" t="s">
        <v>63</v>
      </c>
      <c r="F889" t="s">
        <v>19</v>
      </c>
      <c r="G889" t="s">
        <v>21</v>
      </c>
      <c r="H889">
        <v>6889146</v>
      </c>
      <c r="I889">
        <v>327770</v>
      </c>
      <c r="J889">
        <v>17573824</v>
      </c>
      <c r="K889">
        <v>327770</v>
      </c>
      <c r="L889" s="4">
        <v>17246054</v>
      </c>
      <c r="M889">
        <v>313461</v>
      </c>
      <c r="N889">
        <v>0</v>
      </c>
      <c r="P889" s="3">
        <f t="shared" si="67"/>
        <v>21.018232297037557</v>
      </c>
      <c r="Q889" s="3">
        <f t="shared" si="68"/>
        <v>1.8651034629685606E-2</v>
      </c>
      <c r="R889" t="e">
        <f t="shared" si="69"/>
        <v>#DIV/0!</v>
      </c>
      <c r="S889" s="3">
        <f t="shared" si="70"/>
        <v>1.817580995629493E-2</v>
      </c>
      <c r="T889" s="3">
        <f t="shared" si="71"/>
        <v>1.783681229537749E-2</v>
      </c>
    </row>
    <row r="890" spans="1:20" x14ac:dyDescent="0.2">
      <c r="A890">
        <v>888</v>
      </c>
      <c r="B890" t="s">
        <v>40</v>
      </c>
      <c r="C890">
        <v>830015683</v>
      </c>
      <c r="D890" t="s">
        <v>969</v>
      </c>
      <c r="E890" t="s">
        <v>63</v>
      </c>
      <c r="F890" t="s">
        <v>30</v>
      </c>
      <c r="G890" t="s">
        <v>21</v>
      </c>
      <c r="H890">
        <v>30754671</v>
      </c>
      <c r="I890">
        <v>230600</v>
      </c>
      <c r="J890">
        <v>37250519</v>
      </c>
      <c r="K890">
        <v>230600</v>
      </c>
      <c r="L890" s="4">
        <v>37019919</v>
      </c>
      <c r="M890">
        <v>239022</v>
      </c>
      <c r="N890">
        <v>0</v>
      </c>
      <c r="P890" s="3">
        <f t="shared" si="67"/>
        <v>133.36804423243711</v>
      </c>
      <c r="Q890" s="3">
        <f t="shared" si="68"/>
        <v>6.1905177750677786E-3</v>
      </c>
      <c r="S890" s="3">
        <f t="shared" si="70"/>
        <v>6.4565781464837888E-3</v>
      </c>
      <c r="T890" s="3">
        <f t="shared" si="71"/>
        <v>6.4166085847018666E-3</v>
      </c>
    </row>
    <row r="891" spans="1:20" x14ac:dyDescent="0.2">
      <c r="A891">
        <v>889</v>
      </c>
      <c r="B891" t="s">
        <v>40</v>
      </c>
      <c r="C891">
        <v>830016412</v>
      </c>
      <c r="D891" t="s">
        <v>970</v>
      </c>
      <c r="E891" t="s">
        <v>63</v>
      </c>
      <c r="F891" t="s">
        <v>19</v>
      </c>
      <c r="G891" t="s">
        <v>21</v>
      </c>
      <c r="H891">
        <v>3922412</v>
      </c>
      <c r="I891">
        <v>3924785</v>
      </c>
      <c r="J891">
        <v>25483373</v>
      </c>
      <c r="K891">
        <v>3924785</v>
      </c>
      <c r="L891" s="4">
        <v>21558588</v>
      </c>
      <c r="M891">
        <v>910505</v>
      </c>
      <c r="N891">
        <v>411019</v>
      </c>
      <c r="P891" s="3">
        <f t="shared" si="67"/>
        <v>0.99939538089347568</v>
      </c>
      <c r="Q891" s="3">
        <f t="shared" si="68"/>
        <v>0.15401356013585799</v>
      </c>
      <c r="R891">
        <f t="shared" si="69"/>
        <v>2.2152382249968978</v>
      </c>
      <c r="S891" s="3">
        <f t="shared" si="70"/>
        <v>4.2233981186522974E-2</v>
      </c>
      <c r="T891" s="3">
        <f t="shared" si="71"/>
        <v>3.5729375385275722E-2</v>
      </c>
    </row>
    <row r="892" spans="1:20" x14ac:dyDescent="0.2">
      <c r="A892">
        <v>890</v>
      </c>
      <c r="B892" t="s">
        <v>40</v>
      </c>
      <c r="C892">
        <v>830017265</v>
      </c>
      <c r="D892" t="s">
        <v>971</v>
      </c>
      <c r="E892" t="s">
        <v>63</v>
      </c>
      <c r="F892" t="s">
        <v>18</v>
      </c>
      <c r="G892" t="s">
        <v>21</v>
      </c>
      <c r="H892">
        <v>124977</v>
      </c>
      <c r="I892">
        <v>10868920</v>
      </c>
      <c r="J892">
        <v>7725531</v>
      </c>
      <c r="K892">
        <v>11017005</v>
      </c>
      <c r="L892" s="4">
        <v>-3291474</v>
      </c>
      <c r="M892">
        <v>-91505</v>
      </c>
      <c r="N892">
        <v>33548</v>
      </c>
      <c r="P892" s="3">
        <f t="shared" si="67"/>
        <v>1.1498566554910699E-2</v>
      </c>
      <c r="Q892" s="3">
        <f t="shared" si="68"/>
        <v>1.4260514908295623</v>
      </c>
      <c r="S892" s="3">
        <f t="shared" si="70"/>
        <v>2.7800614557490048E-2</v>
      </c>
      <c r="T892" s="3">
        <f t="shared" si="71"/>
        <v>-1.184449327819667E-2</v>
      </c>
    </row>
    <row r="893" spans="1:20" x14ac:dyDescent="0.2">
      <c r="A893">
        <v>891</v>
      </c>
      <c r="B893" t="s">
        <v>40</v>
      </c>
      <c r="C893">
        <v>830018471</v>
      </c>
      <c r="D893" t="s">
        <v>972</v>
      </c>
      <c r="E893" t="s">
        <v>63</v>
      </c>
      <c r="F893" t="s">
        <v>19</v>
      </c>
      <c r="G893" t="s">
        <v>21</v>
      </c>
      <c r="H893">
        <v>178158</v>
      </c>
      <c r="I893">
        <v>180782</v>
      </c>
      <c r="J893">
        <v>8096354</v>
      </c>
      <c r="K893">
        <v>1227938</v>
      </c>
      <c r="L893" s="4">
        <v>6868416</v>
      </c>
      <c r="M893">
        <v>411108</v>
      </c>
      <c r="N893">
        <v>0</v>
      </c>
      <c r="P893" s="3">
        <f t="shared" si="67"/>
        <v>0.98548528061422047</v>
      </c>
      <c r="Q893" s="3">
        <f t="shared" si="68"/>
        <v>0.15166555217323749</v>
      </c>
      <c r="R893" t="e">
        <f t="shared" si="69"/>
        <v>#DIV/0!</v>
      </c>
      <c r="S893" s="3">
        <f t="shared" si="70"/>
        <v>5.9854848628854165E-2</v>
      </c>
      <c r="T893" s="3">
        <f t="shared" si="71"/>
        <v>5.0776929961313451E-2</v>
      </c>
    </row>
    <row r="894" spans="1:20" x14ac:dyDescent="0.2">
      <c r="A894">
        <v>892</v>
      </c>
      <c r="B894" t="s">
        <v>40</v>
      </c>
      <c r="C894">
        <v>830018727</v>
      </c>
      <c r="D894" t="s">
        <v>973</v>
      </c>
      <c r="E894" t="s">
        <v>63</v>
      </c>
      <c r="F894" t="s">
        <v>30</v>
      </c>
      <c r="G894" t="s">
        <v>21</v>
      </c>
      <c r="H894">
        <v>523213</v>
      </c>
      <c r="I894">
        <v>103907</v>
      </c>
      <c r="J894">
        <v>24893526</v>
      </c>
      <c r="K894">
        <v>3109724</v>
      </c>
      <c r="L894" s="4">
        <v>21783802</v>
      </c>
      <c r="M894">
        <v>367860</v>
      </c>
      <c r="N894">
        <v>357581</v>
      </c>
      <c r="P894" s="3">
        <f t="shared" si="67"/>
        <v>5.0353970377356676</v>
      </c>
      <c r="Q894" s="3">
        <f t="shared" si="68"/>
        <v>0.12492099351453868</v>
      </c>
      <c r="R894">
        <f t="shared" si="69"/>
        <v>1.0287459344875707</v>
      </c>
      <c r="S894" s="3">
        <f t="shared" si="70"/>
        <v>1.6886859327862051E-2</v>
      </c>
      <c r="T894" s="3">
        <f t="shared" si="71"/>
        <v>1.4777336083285268E-2</v>
      </c>
    </row>
    <row r="895" spans="1:20" x14ac:dyDescent="0.2">
      <c r="A895">
        <v>893</v>
      </c>
      <c r="B895" t="s">
        <v>40</v>
      </c>
      <c r="C895">
        <v>830019017</v>
      </c>
      <c r="D895" t="s">
        <v>974</v>
      </c>
      <c r="E895" t="s">
        <v>63</v>
      </c>
      <c r="F895" t="s">
        <v>18</v>
      </c>
      <c r="G895" t="s">
        <v>21</v>
      </c>
      <c r="H895">
        <v>2853359</v>
      </c>
      <c r="I895">
        <v>831288</v>
      </c>
      <c r="J895">
        <v>20715448</v>
      </c>
      <c r="K895">
        <v>831288</v>
      </c>
      <c r="L895" s="4">
        <v>19884160</v>
      </c>
      <c r="M895">
        <v>1152034</v>
      </c>
      <c r="N895">
        <v>13190</v>
      </c>
      <c r="P895" s="3">
        <f t="shared" si="67"/>
        <v>3.432455418579361</v>
      </c>
      <c r="Q895" s="3">
        <f t="shared" si="68"/>
        <v>4.0128893181552237E-2</v>
      </c>
      <c r="S895" s="3">
        <f t="shared" si="70"/>
        <v>5.7937272683382147E-2</v>
      </c>
      <c r="T895" s="3">
        <f t="shared" si="71"/>
        <v>5.5612314056640244E-2</v>
      </c>
    </row>
    <row r="896" spans="1:20" x14ac:dyDescent="0.2">
      <c r="A896">
        <v>894</v>
      </c>
      <c r="B896" t="s">
        <v>40</v>
      </c>
      <c r="C896">
        <v>830019469</v>
      </c>
      <c r="D896" t="s">
        <v>975</v>
      </c>
      <c r="E896" t="s">
        <v>63</v>
      </c>
      <c r="F896" t="s">
        <v>34</v>
      </c>
      <c r="G896" t="s">
        <v>21</v>
      </c>
      <c r="H896">
        <v>245457</v>
      </c>
      <c r="I896">
        <v>3077090</v>
      </c>
      <c r="J896">
        <v>13789328</v>
      </c>
      <c r="K896">
        <v>5382296</v>
      </c>
      <c r="L896" s="4">
        <v>8407032</v>
      </c>
      <c r="M896">
        <v>88619</v>
      </c>
      <c r="N896">
        <v>12304</v>
      </c>
      <c r="P896" s="3">
        <f t="shared" si="67"/>
        <v>7.9769197521034479E-2</v>
      </c>
      <c r="Q896" s="3">
        <f t="shared" si="68"/>
        <v>0.39032329929348264</v>
      </c>
      <c r="R896">
        <f t="shared" si="69"/>
        <v>7.2024544863459035</v>
      </c>
      <c r="S896" s="3">
        <f t="shared" si="70"/>
        <v>1.0541056582156462E-2</v>
      </c>
      <c r="T896" s="3">
        <f t="shared" si="71"/>
        <v>6.4266365989698697E-3</v>
      </c>
    </row>
    <row r="897" spans="1:20" x14ac:dyDescent="0.2">
      <c r="A897">
        <v>895</v>
      </c>
      <c r="B897" t="s">
        <v>40</v>
      </c>
      <c r="C897">
        <v>830019522</v>
      </c>
      <c r="D897" t="s">
        <v>976</v>
      </c>
      <c r="E897" t="s">
        <v>63</v>
      </c>
      <c r="F897" t="s">
        <v>19</v>
      </c>
      <c r="G897" t="s">
        <v>21</v>
      </c>
      <c r="H897">
        <v>1589319</v>
      </c>
      <c r="I897">
        <v>374358</v>
      </c>
      <c r="J897">
        <v>10699541</v>
      </c>
      <c r="K897">
        <v>2132545</v>
      </c>
      <c r="L897" s="4">
        <v>8566996</v>
      </c>
      <c r="M897">
        <v>-711646</v>
      </c>
      <c r="N897">
        <v>156422</v>
      </c>
      <c r="P897" s="3">
        <f t="shared" si="67"/>
        <v>4.2454522141906947</v>
      </c>
      <c r="Q897" s="3">
        <f t="shared" si="68"/>
        <v>0.19931182094633779</v>
      </c>
      <c r="S897" s="3">
        <f t="shared" si="70"/>
        <v>-8.3068324065985327E-2</v>
      </c>
      <c r="T897" s="3">
        <f t="shared" si="71"/>
        <v>-6.6511825133433289E-2</v>
      </c>
    </row>
    <row r="898" spans="1:20" x14ac:dyDescent="0.2">
      <c r="A898">
        <v>896</v>
      </c>
      <c r="B898" t="s">
        <v>40</v>
      </c>
      <c r="C898">
        <v>830021478</v>
      </c>
      <c r="D898" t="s">
        <v>977</v>
      </c>
      <c r="E898" t="s">
        <v>63</v>
      </c>
      <c r="F898" t="s">
        <v>28</v>
      </c>
      <c r="G898" t="s">
        <v>21</v>
      </c>
      <c r="H898">
        <v>3350254</v>
      </c>
      <c r="I898">
        <v>135015</v>
      </c>
      <c r="J898">
        <v>8038352</v>
      </c>
      <c r="K898">
        <v>6605712</v>
      </c>
      <c r="L898" s="4">
        <v>1432640</v>
      </c>
      <c r="M898">
        <v>-165984</v>
      </c>
      <c r="N898">
        <v>2016</v>
      </c>
      <c r="P898" s="3">
        <f t="shared" si="67"/>
        <v>24.813939191941635</v>
      </c>
      <c r="Q898" s="3">
        <f t="shared" si="68"/>
        <v>0.82177441346186386</v>
      </c>
      <c r="R898">
        <f t="shared" si="69"/>
        <v>-82.333333333333329</v>
      </c>
      <c r="S898" s="3">
        <f t="shared" si="70"/>
        <v>-0.11585883404065223</v>
      </c>
      <c r="T898" s="3">
        <f t="shared" si="71"/>
        <v>-2.0649008652519819E-2</v>
      </c>
    </row>
    <row r="899" spans="1:20" x14ac:dyDescent="0.2">
      <c r="A899">
        <v>897</v>
      </c>
      <c r="B899" t="s">
        <v>40</v>
      </c>
      <c r="C899">
        <v>830024056</v>
      </c>
      <c r="D899" t="s">
        <v>978</v>
      </c>
      <c r="E899" t="s">
        <v>63</v>
      </c>
      <c r="F899" t="s">
        <v>19</v>
      </c>
      <c r="G899" t="s">
        <v>21</v>
      </c>
      <c r="H899">
        <v>260173</v>
      </c>
      <c r="I899">
        <v>416108</v>
      </c>
      <c r="J899">
        <v>11931005</v>
      </c>
      <c r="K899">
        <v>7397081</v>
      </c>
      <c r="L899" s="4">
        <v>4533924</v>
      </c>
      <c r="M899">
        <v>151180</v>
      </c>
      <c r="N899">
        <v>0</v>
      </c>
      <c r="P899" s="3">
        <f t="shared" si="67"/>
        <v>0.62525353994636013</v>
      </c>
      <c r="Q899" s="3">
        <f t="shared" si="68"/>
        <v>0.6199880898549619</v>
      </c>
      <c r="S899" s="3">
        <f t="shared" si="70"/>
        <v>3.334418486061963E-2</v>
      </c>
      <c r="T899" s="3">
        <f t="shared" si="71"/>
        <v>1.2671187381113325E-2</v>
      </c>
    </row>
    <row r="900" spans="1:20" x14ac:dyDescent="0.2">
      <c r="A900">
        <v>898</v>
      </c>
      <c r="B900" t="s">
        <v>40</v>
      </c>
      <c r="C900">
        <v>830024392</v>
      </c>
      <c r="D900" t="s">
        <v>979</v>
      </c>
      <c r="E900" t="s">
        <v>63</v>
      </c>
      <c r="F900" t="s">
        <v>18</v>
      </c>
      <c r="G900" t="s">
        <v>21</v>
      </c>
      <c r="H900">
        <v>778112</v>
      </c>
      <c r="I900">
        <v>579508</v>
      </c>
      <c r="J900">
        <v>32366629</v>
      </c>
      <c r="K900">
        <v>4142015</v>
      </c>
      <c r="L900" s="4">
        <v>28224614</v>
      </c>
      <c r="M900">
        <v>149050</v>
      </c>
      <c r="N900">
        <v>147649</v>
      </c>
      <c r="P900" s="3">
        <f t="shared" ref="P900:P963" si="72">H900/I900</f>
        <v>1.3427114034663887</v>
      </c>
      <c r="Q900" s="3">
        <f t="shared" ref="Q900:Q963" si="73">K900/J900</f>
        <v>0.12797177611545521</v>
      </c>
      <c r="R900">
        <f t="shared" ref="R900:R963" si="74">M900/N900</f>
        <v>1.00948871986942</v>
      </c>
      <c r="S900" s="3">
        <f t="shared" ref="S900:S963" si="75">M900/L900</f>
        <v>5.2808516708147011E-3</v>
      </c>
      <c r="T900" s="3">
        <f t="shared" ref="T900:T963" si="76">M900/J900</f>
        <v>4.6050517030982747E-3</v>
      </c>
    </row>
    <row r="901" spans="1:20" x14ac:dyDescent="0.2">
      <c r="A901">
        <v>899</v>
      </c>
      <c r="B901" t="s">
        <v>40</v>
      </c>
      <c r="C901">
        <v>830024799</v>
      </c>
      <c r="D901" t="s">
        <v>980</v>
      </c>
      <c r="E901" t="s">
        <v>63</v>
      </c>
      <c r="F901" t="s">
        <v>30</v>
      </c>
      <c r="G901" t="s">
        <v>21</v>
      </c>
      <c r="H901">
        <v>1783693</v>
      </c>
      <c r="I901">
        <v>287303</v>
      </c>
      <c r="J901">
        <v>8894023</v>
      </c>
      <c r="K901">
        <v>3148374</v>
      </c>
      <c r="L901" s="4">
        <v>5745649</v>
      </c>
      <c r="M901">
        <v>296202</v>
      </c>
      <c r="N901">
        <v>24285</v>
      </c>
      <c r="P901" s="3">
        <f t="shared" si="72"/>
        <v>6.2084036713852626</v>
      </c>
      <c r="Q901" s="3">
        <f t="shared" si="73"/>
        <v>0.35398761617774094</v>
      </c>
      <c r="S901" s="3">
        <f t="shared" si="75"/>
        <v>5.1552400781878602E-2</v>
      </c>
      <c r="T901" s="3">
        <f t="shared" si="76"/>
        <v>3.3303489320861884E-2</v>
      </c>
    </row>
    <row r="902" spans="1:20" x14ac:dyDescent="0.2">
      <c r="A902">
        <v>900</v>
      </c>
      <c r="B902" t="s">
        <v>40</v>
      </c>
      <c r="C902">
        <v>830025041</v>
      </c>
      <c r="D902" t="s">
        <v>981</v>
      </c>
      <c r="E902" t="s">
        <v>63</v>
      </c>
      <c r="F902" t="s">
        <v>19</v>
      </c>
      <c r="G902" t="s">
        <v>21</v>
      </c>
      <c r="H902">
        <v>1050287</v>
      </c>
      <c r="I902">
        <v>54644</v>
      </c>
      <c r="J902">
        <v>4349595</v>
      </c>
      <c r="K902">
        <v>1804327</v>
      </c>
      <c r="L902" s="4">
        <v>2545268</v>
      </c>
      <c r="M902">
        <v>36404</v>
      </c>
      <c r="N902">
        <v>843</v>
      </c>
      <c r="P902" s="3">
        <f t="shared" si="72"/>
        <v>19.220536563941145</v>
      </c>
      <c r="Q902" s="3">
        <f t="shared" si="73"/>
        <v>0.41482643786375512</v>
      </c>
      <c r="S902" s="3">
        <f t="shared" si="75"/>
        <v>1.4302619606265431E-2</v>
      </c>
      <c r="T902" s="3">
        <f t="shared" si="76"/>
        <v>8.3695148628780379E-3</v>
      </c>
    </row>
    <row r="903" spans="1:20" x14ac:dyDescent="0.2">
      <c r="A903">
        <v>901</v>
      </c>
      <c r="B903" t="s">
        <v>40</v>
      </c>
      <c r="C903">
        <v>830025109</v>
      </c>
      <c r="D903" t="s">
        <v>982</v>
      </c>
      <c r="E903" t="s">
        <v>63</v>
      </c>
      <c r="F903" t="s">
        <v>19</v>
      </c>
      <c r="G903" t="s">
        <v>21</v>
      </c>
      <c r="H903">
        <v>5722075</v>
      </c>
      <c r="I903">
        <v>5816367</v>
      </c>
      <c r="J903">
        <v>26509529</v>
      </c>
      <c r="K903">
        <v>5816367</v>
      </c>
      <c r="L903" s="4">
        <v>20693162</v>
      </c>
      <c r="M903">
        <v>568363</v>
      </c>
      <c r="N903">
        <v>228283</v>
      </c>
      <c r="P903" s="3">
        <f t="shared" si="72"/>
        <v>0.98378850578032639</v>
      </c>
      <c r="Q903" s="3">
        <f t="shared" si="73"/>
        <v>0.21940665184960473</v>
      </c>
      <c r="R903">
        <f t="shared" si="74"/>
        <v>2.4897298528580754</v>
      </c>
      <c r="S903" s="3">
        <f t="shared" si="75"/>
        <v>2.7466222900105842E-2</v>
      </c>
      <c r="T903" s="3">
        <f t="shared" si="76"/>
        <v>2.1439950894638678E-2</v>
      </c>
    </row>
    <row r="904" spans="1:20" x14ac:dyDescent="0.2">
      <c r="A904">
        <v>902</v>
      </c>
      <c r="B904" t="s">
        <v>40</v>
      </c>
      <c r="C904">
        <v>830025428</v>
      </c>
      <c r="D904" t="s">
        <v>983</v>
      </c>
      <c r="E904" t="s">
        <v>63</v>
      </c>
      <c r="F904" t="s">
        <v>19</v>
      </c>
      <c r="G904" t="s">
        <v>21</v>
      </c>
      <c r="H904">
        <v>5062104</v>
      </c>
      <c r="I904">
        <v>1746363</v>
      </c>
      <c r="J904">
        <v>10196177</v>
      </c>
      <c r="K904">
        <v>1746363</v>
      </c>
      <c r="L904" s="4">
        <v>8449814</v>
      </c>
      <c r="M904">
        <v>8158</v>
      </c>
      <c r="N904">
        <v>0</v>
      </c>
      <c r="P904" s="3">
        <f t="shared" si="72"/>
        <v>2.8986550906083099</v>
      </c>
      <c r="Q904" s="3">
        <f t="shared" si="73"/>
        <v>0.17127625383513839</v>
      </c>
      <c r="R904" t="e">
        <f t="shared" si="74"/>
        <v>#DIV/0!</v>
      </c>
      <c r="S904" s="3">
        <f t="shared" si="75"/>
        <v>9.6546503863872036E-4</v>
      </c>
      <c r="T904" s="3">
        <f t="shared" si="76"/>
        <v>8.0010380361188313E-4</v>
      </c>
    </row>
    <row r="905" spans="1:20" x14ac:dyDescent="0.2">
      <c r="A905">
        <v>903</v>
      </c>
      <c r="B905" t="s">
        <v>40</v>
      </c>
      <c r="C905">
        <v>830026476</v>
      </c>
      <c r="D905" t="s">
        <v>984</v>
      </c>
      <c r="E905" t="s">
        <v>63</v>
      </c>
      <c r="F905" t="s">
        <v>19</v>
      </c>
      <c r="G905" t="s">
        <v>21</v>
      </c>
      <c r="H905">
        <v>557507</v>
      </c>
      <c r="I905">
        <v>27357</v>
      </c>
      <c r="J905">
        <v>15013489</v>
      </c>
      <c r="K905">
        <v>27357</v>
      </c>
      <c r="L905" s="4">
        <v>14986132</v>
      </c>
      <c r="M905">
        <v>-353690</v>
      </c>
      <c r="N905">
        <v>0</v>
      </c>
      <c r="P905" s="3">
        <f t="shared" si="72"/>
        <v>20.378952370508461</v>
      </c>
      <c r="Q905" s="3">
        <f t="shared" si="73"/>
        <v>1.8221613909997869E-3</v>
      </c>
      <c r="S905" s="3">
        <f t="shared" si="75"/>
        <v>-2.3601153386344123E-2</v>
      </c>
      <c r="T905" s="3">
        <f t="shared" si="76"/>
        <v>-2.355814827586046E-2</v>
      </c>
    </row>
    <row r="906" spans="1:20" x14ac:dyDescent="0.2">
      <c r="A906">
        <v>904</v>
      </c>
      <c r="B906" t="s">
        <v>40</v>
      </c>
      <c r="C906">
        <v>830026656</v>
      </c>
      <c r="D906" t="s">
        <v>985</v>
      </c>
      <c r="E906" t="s">
        <v>63</v>
      </c>
      <c r="F906" t="s">
        <v>19</v>
      </c>
      <c r="G906" t="s">
        <v>21</v>
      </c>
      <c r="H906">
        <v>2606732</v>
      </c>
      <c r="I906">
        <v>572920</v>
      </c>
      <c r="J906">
        <v>26805218</v>
      </c>
      <c r="K906">
        <v>22758282</v>
      </c>
      <c r="L906" s="4">
        <v>4046936</v>
      </c>
      <c r="M906">
        <v>353540</v>
      </c>
      <c r="N906">
        <v>388522</v>
      </c>
      <c r="P906" s="3">
        <f t="shared" si="72"/>
        <v>4.5499057460029322</v>
      </c>
      <c r="Q906" s="3">
        <f t="shared" si="73"/>
        <v>0.8490243205632575</v>
      </c>
      <c r="R906">
        <f t="shared" si="74"/>
        <v>0.90996134067054113</v>
      </c>
      <c r="S906" s="3">
        <f t="shared" si="75"/>
        <v>8.7359918713812129E-2</v>
      </c>
      <c r="T906" s="3">
        <f t="shared" si="76"/>
        <v>1.3189223083356382E-2</v>
      </c>
    </row>
    <row r="907" spans="1:20" x14ac:dyDescent="0.2">
      <c r="A907">
        <v>905</v>
      </c>
      <c r="B907" t="s">
        <v>40</v>
      </c>
      <c r="C907">
        <v>830028298</v>
      </c>
      <c r="D907" t="s">
        <v>986</v>
      </c>
      <c r="E907" t="s">
        <v>63</v>
      </c>
      <c r="F907" t="s">
        <v>30</v>
      </c>
      <c r="G907" t="s">
        <v>21</v>
      </c>
      <c r="H907">
        <v>597238</v>
      </c>
      <c r="I907">
        <v>29693</v>
      </c>
      <c r="J907">
        <v>5196936</v>
      </c>
      <c r="K907">
        <v>29693</v>
      </c>
      <c r="L907" s="4">
        <v>5167243</v>
      </c>
      <c r="M907">
        <v>12132</v>
      </c>
      <c r="N907">
        <v>0</v>
      </c>
      <c r="P907" s="3">
        <f t="shared" si="72"/>
        <v>20.113764186845383</v>
      </c>
      <c r="Q907" s="3">
        <f t="shared" si="73"/>
        <v>5.7135589124053098E-3</v>
      </c>
      <c r="R907" t="e">
        <f t="shared" si="74"/>
        <v>#DIV/0!</v>
      </c>
      <c r="S907" s="3">
        <f t="shared" si="75"/>
        <v>2.3478671314664319E-3</v>
      </c>
      <c r="T907" s="3">
        <f t="shared" si="76"/>
        <v>2.3344524542922985E-3</v>
      </c>
    </row>
    <row r="908" spans="1:20" x14ac:dyDescent="0.2">
      <c r="A908">
        <v>906</v>
      </c>
      <c r="B908" t="s">
        <v>40</v>
      </c>
      <c r="C908">
        <v>830029038</v>
      </c>
      <c r="D908" t="s">
        <v>987</v>
      </c>
      <c r="E908" t="s">
        <v>63</v>
      </c>
      <c r="F908" t="s">
        <v>30</v>
      </c>
      <c r="G908" t="s">
        <v>21</v>
      </c>
      <c r="H908">
        <v>4253221</v>
      </c>
      <c r="I908">
        <v>7666838</v>
      </c>
      <c r="J908">
        <v>228592134</v>
      </c>
      <c r="K908">
        <v>42108997</v>
      </c>
      <c r="L908" s="4">
        <v>186483137</v>
      </c>
      <c r="M908">
        <v>2568644</v>
      </c>
      <c r="N908">
        <v>1891647</v>
      </c>
      <c r="P908" s="3">
        <f t="shared" si="72"/>
        <v>0.55475555894098716</v>
      </c>
      <c r="Q908" s="3">
        <f t="shared" si="73"/>
        <v>0.18421017496603798</v>
      </c>
      <c r="S908" s="3">
        <f t="shared" si="75"/>
        <v>1.377413551338961E-2</v>
      </c>
      <c r="T908" s="3">
        <f t="shared" si="76"/>
        <v>1.1236799600462193E-2</v>
      </c>
    </row>
    <row r="909" spans="1:20" x14ac:dyDescent="0.2">
      <c r="A909">
        <v>907</v>
      </c>
      <c r="B909" t="s">
        <v>40</v>
      </c>
      <c r="C909">
        <v>830029241</v>
      </c>
      <c r="D909" t="s">
        <v>988</v>
      </c>
      <c r="E909" t="s">
        <v>63</v>
      </c>
      <c r="F909" t="s">
        <v>18</v>
      </c>
      <c r="G909" t="s">
        <v>21</v>
      </c>
      <c r="H909">
        <v>50411</v>
      </c>
      <c r="I909">
        <v>97870</v>
      </c>
      <c r="J909">
        <v>9825378</v>
      </c>
      <c r="K909">
        <v>1227547</v>
      </c>
      <c r="L909" s="4">
        <v>8597831</v>
      </c>
      <c r="M909">
        <v>-83927</v>
      </c>
      <c r="N909">
        <v>0</v>
      </c>
      <c r="P909" s="3">
        <f t="shared" si="72"/>
        <v>0.51508123020333096</v>
      </c>
      <c r="Q909" s="3">
        <f t="shared" si="73"/>
        <v>0.12493636377144982</v>
      </c>
      <c r="S909" s="3">
        <f t="shared" si="75"/>
        <v>-9.7614154081418908E-3</v>
      </c>
      <c r="T909" s="3">
        <f t="shared" si="76"/>
        <v>-8.5418596617860398E-3</v>
      </c>
    </row>
    <row r="910" spans="1:20" x14ac:dyDescent="0.2">
      <c r="A910">
        <v>908</v>
      </c>
      <c r="B910" t="s">
        <v>40</v>
      </c>
      <c r="C910">
        <v>830029900</v>
      </c>
      <c r="D910" t="s">
        <v>989</v>
      </c>
      <c r="E910" t="s">
        <v>63</v>
      </c>
      <c r="F910" t="s">
        <v>19</v>
      </c>
      <c r="G910" t="s">
        <v>21</v>
      </c>
      <c r="H910">
        <v>16032385</v>
      </c>
      <c r="I910">
        <v>1057926</v>
      </c>
      <c r="J910">
        <v>66004944</v>
      </c>
      <c r="K910">
        <v>15941291</v>
      </c>
      <c r="L910" s="4">
        <v>50063653</v>
      </c>
      <c r="M910">
        <v>1464312</v>
      </c>
      <c r="N910">
        <v>43657</v>
      </c>
      <c r="P910" s="3">
        <f t="shared" si="72"/>
        <v>15.154542945347785</v>
      </c>
      <c r="Q910" s="3">
        <f t="shared" si="73"/>
        <v>0.2415166203307437</v>
      </c>
      <c r="S910" s="3">
        <f t="shared" si="75"/>
        <v>2.9249004262633414E-2</v>
      </c>
      <c r="T910" s="3">
        <f t="shared" si="76"/>
        <v>2.2184883605082674E-2</v>
      </c>
    </row>
    <row r="911" spans="1:20" x14ac:dyDescent="0.2">
      <c r="A911">
        <v>909</v>
      </c>
      <c r="B911" t="s">
        <v>40</v>
      </c>
      <c r="C911">
        <v>830030133</v>
      </c>
      <c r="D911" t="s">
        <v>990</v>
      </c>
      <c r="E911" t="s">
        <v>63</v>
      </c>
      <c r="F911" t="s">
        <v>18</v>
      </c>
      <c r="G911" t="s">
        <v>21</v>
      </c>
      <c r="H911">
        <v>1204303</v>
      </c>
      <c r="I911">
        <v>669464</v>
      </c>
      <c r="J911">
        <v>8157303</v>
      </c>
      <c r="K911">
        <v>669464</v>
      </c>
      <c r="L911" s="4">
        <v>7487839</v>
      </c>
      <c r="M911">
        <v>424815</v>
      </c>
      <c r="N911">
        <v>0</v>
      </c>
      <c r="P911" s="3">
        <f t="shared" si="72"/>
        <v>1.7989062892104728</v>
      </c>
      <c r="Q911" s="3">
        <f t="shared" si="73"/>
        <v>8.206928196733651E-2</v>
      </c>
      <c r="S911" s="3">
        <f t="shared" si="75"/>
        <v>5.6733992277344637E-2</v>
      </c>
      <c r="T911" s="3">
        <f t="shared" si="76"/>
        <v>5.2077874268002547E-2</v>
      </c>
    </row>
    <row r="912" spans="1:20" x14ac:dyDescent="0.2">
      <c r="A912">
        <v>910</v>
      </c>
      <c r="B912" t="s">
        <v>40</v>
      </c>
      <c r="C912">
        <v>830030507</v>
      </c>
      <c r="D912" t="s">
        <v>991</v>
      </c>
      <c r="E912" t="s">
        <v>63</v>
      </c>
      <c r="F912" t="s">
        <v>19</v>
      </c>
      <c r="G912" t="s">
        <v>21</v>
      </c>
      <c r="H912">
        <v>594362</v>
      </c>
      <c r="I912">
        <v>240219</v>
      </c>
      <c r="J912">
        <v>6605301</v>
      </c>
      <c r="K912">
        <v>1015113</v>
      </c>
      <c r="L912" s="4">
        <v>5590188</v>
      </c>
      <c r="M912">
        <v>17525</v>
      </c>
      <c r="N912">
        <v>48135</v>
      </c>
      <c r="P912" s="3">
        <f t="shared" si="72"/>
        <v>2.4742505796793761</v>
      </c>
      <c r="Q912" s="3">
        <f t="shared" si="73"/>
        <v>0.15368156576059139</v>
      </c>
      <c r="S912" s="3">
        <f t="shared" si="75"/>
        <v>3.1349571785421171E-3</v>
      </c>
      <c r="T912" s="3">
        <f t="shared" si="76"/>
        <v>2.6531720507513585E-3</v>
      </c>
    </row>
    <row r="913" spans="1:20" x14ac:dyDescent="0.2">
      <c r="A913">
        <v>911</v>
      </c>
      <c r="B913" t="s">
        <v>40</v>
      </c>
      <c r="C913">
        <v>830031597</v>
      </c>
      <c r="D913" t="s">
        <v>992</v>
      </c>
      <c r="E913" t="s">
        <v>63</v>
      </c>
      <c r="F913" t="s">
        <v>19</v>
      </c>
      <c r="G913" t="s">
        <v>21</v>
      </c>
      <c r="H913">
        <v>846457</v>
      </c>
      <c r="I913">
        <v>1871415</v>
      </c>
      <c r="J913">
        <v>4813833</v>
      </c>
      <c r="K913">
        <v>2557945</v>
      </c>
      <c r="L913" s="4">
        <v>2255888</v>
      </c>
      <c r="M913">
        <v>29834</v>
      </c>
      <c r="N913">
        <v>98470</v>
      </c>
      <c r="P913" s="3">
        <f t="shared" si="72"/>
        <v>0.4523085472757245</v>
      </c>
      <c r="Q913" s="3">
        <f t="shared" si="73"/>
        <v>0.53137385530407888</v>
      </c>
      <c r="R913">
        <f t="shared" si="74"/>
        <v>0.30297552554077384</v>
      </c>
      <c r="S913" s="3">
        <f t="shared" si="75"/>
        <v>1.3224947337811098E-2</v>
      </c>
      <c r="T913" s="3">
        <f t="shared" si="76"/>
        <v>6.1975560847249995E-3</v>
      </c>
    </row>
    <row r="914" spans="1:20" x14ac:dyDescent="0.2">
      <c r="A914">
        <v>912</v>
      </c>
      <c r="B914" t="s">
        <v>40</v>
      </c>
      <c r="C914">
        <v>830032685</v>
      </c>
      <c r="D914" t="s">
        <v>993</v>
      </c>
      <c r="E914" t="s">
        <v>63</v>
      </c>
      <c r="F914" t="s">
        <v>19</v>
      </c>
      <c r="G914" t="s">
        <v>21</v>
      </c>
      <c r="H914">
        <v>1112089</v>
      </c>
      <c r="I914">
        <v>1616931</v>
      </c>
      <c r="J914">
        <v>3451998</v>
      </c>
      <c r="K914">
        <v>1616931</v>
      </c>
      <c r="L914" s="4">
        <v>1835067</v>
      </c>
      <c r="M914">
        <v>8870</v>
      </c>
      <c r="N914">
        <v>0</v>
      </c>
      <c r="P914" s="3">
        <f t="shared" si="72"/>
        <v>0.68777764790210594</v>
      </c>
      <c r="Q914" s="3">
        <f t="shared" si="73"/>
        <v>0.46840438493880937</v>
      </c>
      <c r="R914" t="e">
        <f t="shared" si="74"/>
        <v>#DIV/0!</v>
      </c>
      <c r="S914" s="3">
        <f t="shared" si="75"/>
        <v>4.83361097987158E-3</v>
      </c>
      <c r="T914" s="3">
        <f t="shared" si="76"/>
        <v>2.5695264018113567E-3</v>
      </c>
    </row>
    <row r="915" spans="1:20" x14ac:dyDescent="0.2">
      <c r="A915">
        <v>913</v>
      </c>
      <c r="B915" t="s">
        <v>40</v>
      </c>
      <c r="C915">
        <v>830032887</v>
      </c>
      <c r="D915" t="s">
        <v>994</v>
      </c>
      <c r="E915" t="s">
        <v>63</v>
      </c>
      <c r="F915" t="s">
        <v>19</v>
      </c>
      <c r="G915" t="s">
        <v>21</v>
      </c>
      <c r="H915">
        <v>18505548</v>
      </c>
      <c r="I915">
        <v>102335</v>
      </c>
      <c r="J915">
        <v>19608059</v>
      </c>
      <c r="K915">
        <v>12960168</v>
      </c>
      <c r="L915" s="4">
        <v>6647891</v>
      </c>
      <c r="M915">
        <v>-338809</v>
      </c>
      <c r="N915">
        <v>476390</v>
      </c>
      <c r="P915" s="3">
        <f t="shared" si="72"/>
        <v>180.83302877803294</v>
      </c>
      <c r="Q915" s="3">
        <f t="shared" si="73"/>
        <v>0.66096129147714211</v>
      </c>
      <c r="R915">
        <f t="shared" si="74"/>
        <v>-0.71120090682004244</v>
      </c>
      <c r="S915" s="3">
        <f t="shared" si="75"/>
        <v>-5.0964884953739464E-2</v>
      </c>
      <c r="T915" s="3">
        <f t="shared" si="76"/>
        <v>-1.727906877473186E-2</v>
      </c>
    </row>
    <row r="916" spans="1:20" x14ac:dyDescent="0.2">
      <c r="A916">
        <v>914</v>
      </c>
      <c r="B916" t="s">
        <v>40</v>
      </c>
      <c r="C916">
        <v>830033124</v>
      </c>
      <c r="D916" t="s">
        <v>995</v>
      </c>
      <c r="E916" t="s">
        <v>63</v>
      </c>
      <c r="F916" t="s">
        <v>19</v>
      </c>
      <c r="G916" t="s">
        <v>21</v>
      </c>
      <c r="H916">
        <v>137714</v>
      </c>
      <c r="I916">
        <v>829608</v>
      </c>
      <c r="J916">
        <v>2298117</v>
      </c>
      <c r="K916">
        <v>829608</v>
      </c>
      <c r="L916" s="4">
        <v>1468509</v>
      </c>
      <c r="M916">
        <v>-41666</v>
      </c>
      <c r="N916">
        <v>0</v>
      </c>
      <c r="P916" s="3">
        <f t="shared" si="72"/>
        <v>0.16599888139940791</v>
      </c>
      <c r="Q916" s="3">
        <f t="shared" si="73"/>
        <v>0.36099467520583156</v>
      </c>
      <c r="R916" t="e">
        <f t="shared" si="74"/>
        <v>#DIV/0!</v>
      </c>
      <c r="S916" s="3">
        <f t="shared" si="75"/>
        <v>-2.8372996011600881E-2</v>
      </c>
      <c r="T916" s="3">
        <f t="shared" si="76"/>
        <v>-1.8130495531776668E-2</v>
      </c>
    </row>
    <row r="917" spans="1:20" x14ac:dyDescent="0.2">
      <c r="A917">
        <v>915</v>
      </c>
      <c r="B917" t="s">
        <v>40</v>
      </c>
      <c r="C917">
        <v>830033860</v>
      </c>
      <c r="D917" t="s">
        <v>996</v>
      </c>
      <c r="E917" t="s">
        <v>63</v>
      </c>
      <c r="F917" t="s">
        <v>19</v>
      </c>
      <c r="G917" t="s">
        <v>21</v>
      </c>
      <c r="H917">
        <v>5073336</v>
      </c>
      <c r="I917">
        <v>867084</v>
      </c>
      <c r="J917">
        <v>10599241</v>
      </c>
      <c r="K917">
        <v>2523160</v>
      </c>
      <c r="L917" s="4">
        <v>8076081</v>
      </c>
      <c r="M917">
        <v>-226624</v>
      </c>
      <c r="N917">
        <v>107177</v>
      </c>
      <c r="P917" s="3">
        <f t="shared" si="72"/>
        <v>5.851031733949652</v>
      </c>
      <c r="Q917" s="3">
        <f t="shared" si="73"/>
        <v>0.23805100761460185</v>
      </c>
      <c r="S917" s="3">
        <f t="shared" si="75"/>
        <v>-2.8061135097580125E-2</v>
      </c>
      <c r="T917" s="3">
        <f t="shared" si="76"/>
        <v>-2.138115361279171E-2</v>
      </c>
    </row>
    <row r="918" spans="1:20" x14ac:dyDescent="0.2">
      <c r="A918">
        <v>916</v>
      </c>
      <c r="B918" t="s">
        <v>40</v>
      </c>
      <c r="C918">
        <v>830034327</v>
      </c>
      <c r="D918" t="s">
        <v>997</v>
      </c>
      <c r="E918" t="s">
        <v>63</v>
      </c>
      <c r="F918" t="s">
        <v>18</v>
      </c>
      <c r="G918" t="s">
        <v>21</v>
      </c>
      <c r="H918">
        <v>1619820</v>
      </c>
      <c r="I918">
        <v>251364</v>
      </c>
      <c r="J918">
        <v>28637718</v>
      </c>
      <c r="K918">
        <v>4155440</v>
      </c>
      <c r="L918" s="4">
        <v>24482278</v>
      </c>
      <c r="M918">
        <v>735527</v>
      </c>
      <c r="N918">
        <v>0</v>
      </c>
      <c r="P918" s="3">
        <f t="shared" si="72"/>
        <v>6.4441208764978279</v>
      </c>
      <c r="Q918" s="3">
        <f t="shared" si="73"/>
        <v>0.14510374045864968</v>
      </c>
      <c r="R918" t="e">
        <f t="shared" si="74"/>
        <v>#DIV/0!</v>
      </c>
      <c r="S918" s="3">
        <f t="shared" si="75"/>
        <v>3.0043241891134477E-2</v>
      </c>
      <c r="T918" s="3">
        <f t="shared" si="76"/>
        <v>2.5683855117226869E-2</v>
      </c>
    </row>
    <row r="919" spans="1:20" x14ac:dyDescent="0.2">
      <c r="A919">
        <v>917</v>
      </c>
      <c r="B919" t="s">
        <v>40</v>
      </c>
      <c r="C919">
        <v>830034844</v>
      </c>
      <c r="D919" t="s">
        <v>998</v>
      </c>
      <c r="E919" t="s">
        <v>63</v>
      </c>
      <c r="F919" t="s">
        <v>19</v>
      </c>
      <c r="G919" t="s">
        <v>21</v>
      </c>
      <c r="H919">
        <v>636105</v>
      </c>
      <c r="I919">
        <v>2276603</v>
      </c>
      <c r="J919">
        <v>6177934</v>
      </c>
      <c r="K919">
        <v>2276603</v>
      </c>
      <c r="L919" s="4">
        <v>3901331</v>
      </c>
      <c r="M919">
        <v>-96385</v>
      </c>
      <c r="N919">
        <v>5124</v>
      </c>
      <c r="P919" s="3">
        <f t="shared" si="72"/>
        <v>0.27940971702136913</v>
      </c>
      <c r="Q919" s="3">
        <f t="shared" si="73"/>
        <v>0.36850555541706986</v>
      </c>
      <c r="R919">
        <f t="shared" si="74"/>
        <v>-18.810499609679937</v>
      </c>
      <c r="S919" s="3">
        <f t="shared" si="75"/>
        <v>-2.470567096203834E-2</v>
      </c>
      <c r="T919" s="3">
        <f t="shared" si="76"/>
        <v>-1.5601493962221028E-2</v>
      </c>
    </row>
    <row r="920" spans="1:20" x14ac:dyDescent="0.2">
      <c r="A920">
        <v>918</v>
      </c>
      <c r="B920" t="s">
        <v>40</v>
      </c>
      <c r="C920">
        <v>830035679</v>
      </c>
      <c r="D920" t="s">
        <v>999</v>
      </c>
      <c r="E920" t="s">
        <v>63</v>
      </c>
      <c r="F920" t="s">
        <v>19</v>
      </c>
      <c r="G920" t="s">
        <v>21</v>
      </c>
      <c r="H920">
        <v>23507122</v>
      </c>
      <c r="I920">
        <v>4263605</v>
      </c>
      <c r="J920">
        <v>51889063</v>
      </c>
      <c r="K920">
        <v>5388872</v>
      </c>
      <c r="L920" s="4">
        <v>46500191</v>
      </c>
      <c r="M920">
        <v>3318907</v>
      </c>
      <c r="N920">
        <v>0</v>
      </c>
      <c r="P920" s="3">
        <f t="shared" si="72"/>
        <v>5.513438041281967</v>
      </c>
      <c r="Q920" s="3">
        <f t="shared" si="73"/>
        <v>0.10385371576279957</v>
      </c>
      <c r="R920" t="e">
        <f t="shared" si="74"/>
        <v>#DIV/0!</v>
      </c>
      <c r="S920" s="3">
        <f t="shared" si="75"/>
        <v>7.1374050915188711E-2</v>
      </c>
      <c r="T920" s="3">
        <f t="shared" si="76"/>
        <v>6.3961590518603118E-2</v>
      </c>
    </row>
    <row r="921" spans="1:20" x14ac:dyDescent="0.2">
      <c r="A921">
        <v>919</v>
      </c>
      <c r="B921" t="s">
        <v>40</v>
      </c>
      <c r="C921">
        <v>830036270</v>
      </c>
      <c r="D921" t="s">
        <v>1000</v>
      </c>
      <c r="E921" t="s">
        <v>63</v>
      </c>
      <c r="F921" t="s">
        <v>34</v>
      </c>
      <c r="G921" t="s">
        <v>21</v>
      </c>
      <c r="H921">
        <v>5278773</v>
      </c>
      <c r="I921">
        <v>134375</v>
      </c>
      <c r="J921">
        <v>21598149</v>
      </c>
      <c r="K921">
        <v>15650813</v>
      </c>
      <c r="L921" s="4">
        <v>5947336</v>
      </c>
      <c r="M921">
        <v>828502</v>
      </c>
      <c r="N921">
        <v>0</v>
      </c>
      <c r="P921" s="3">
        <f t="shared" si="72"/>
        <v>39.283892093023255</v>
      </c>
      <c r="Q921" s="3">
        <f t="shared" si="73"/>
        <v>0.72463677327163545</v>
      </c>
      <c r="R921" t="e">
        <f t="shared" si="74"/>
        <v>#DIV/0!</v>
      </c>
      <c r="S921" s="3">
        <f t="shared" si="75"/>
        <v>0.13930640542252867</v>
      </c>
      <c r="T921" s="3">
        <f t="shared" si="76"/>
        <v>3.8359861301077235E-2</v>
      </c>
    </row>
    <row r="922" spans="1:20" x14ac:dyDescent="0.2">
      <c r="A922">
        <v>920</v>
      </c>
      <c r="B922" t="s">
        <v>40</v>
      </c>
      <c r="C922">
        <v>830038793</v>
      </c>
      <c r="D922" t="s">
        <v>1001</v>
      </c>
      <c r="E922" t="s">
        <v>63</v>
      </c>
      <c r="F922" t="s">
        <v>30</v>
      </c>
      <c r="G922" t="s">
        <v>21</v>
      </c>
      <c r="H922">
        <v>10663343</v>
      </c>
      <c r="I922">
        <v>649518</v>
      </c>
      <c r="J922">
        <v>17331540</v>
      </c>
      <c r="K922">
        <v>649518</v>
      </c>
      <c r="L922" s="4">
        <v>16682022</v>
      </c>
      <c r="M922">
        <v>1008185</v>
      </c>
      <c r="N922">
        <v>110</v>
      </c>
      <c r="P922" s="3">
        <f t="shared" si="72"/>
        <v>16.417317149024353</v>
      </c>
      <c r="Q922" s="3">
        <f t="shared" si="73"/>
        <v>3.74760696395127E-2</v>
      </c>
      <c r="R922">
        <f t="shared" si="74"/>
        <v>9165.318181818182</v>
      </c>
      <c r="S922" s="3">
        <f t="shared" si="75"/>
        <v>6.0435419639178034E-2</v>
      </c>
      <c r="T922" s="3">
        <f t="shared" si="76"/>
        <v>5.8170537644087021E-2</v>
      </c>
    </row>
    <row r="923" spans="1:20" x14ac:dyDescent="0.2">
      <c r="A923">
        <v>921</v>
      </c>
      <c r="B923" t="s">
        <v>40</v>
      </c>
      <c r="C923">
        <v>830039403</v>
      </c>
      <c r="D923" t="s">
        <v>1002</v>
      </c>
      <c r="E923" t="s">
        <v>63</v>
      </c>
      <c r="F923" t="s">
        <v>19</v>
      </c>
      <c r="G923" t="s">
        <v>21</v>
      </c>
      <c r="H923">
        <v>520351</v>
      </c>
      <c r="I923">
        <v>216221</v>
      </c>
      <c r="J923">
        <v>6271219</v>
      </c>
      <c r="K923">
        <v>1350929</v>
      </c>
      <c r="L923" s="4">
        <v>4920290</v>
      </c>
      <c r="M923">
        <v>63520</v>
      </c>
      <c r="N923">
        <v>188881</v>
      </c>
      <c r="P923" s="3">
        <f t="shared" si="72"/>
        <v>2.4065701296358819</v>
      </c>
      <c r="Q923" s="3">
        <f t="shared" si="73"/>
        <v>0.21541728968482843</v>
      </c>
      <c r="R923">
        <f t="shared" si="74"/>
        <v>0.33629639826133917</v>
      </c>
      <c r="S923" s="3">
        <f t="shared" si="75"/>
        <v>1.2909808161714045E-2</v>
      </c>
      <c r="T923" s="3">
        <f t="shared" si="76"/>
        <v>1.0128812277166529E-2</v>
      </c>
    </row>
    <row r="924" spans="1:20" x14ac:dyDescent="0.2">
      <c r="A924">
        <v>922</v>
      </c>
      <c r="B924" t="s">
        <v>40</v>
      </c>
      <c r="C924">
        <v>830040301</v>
      </c>
      <c r="D924" t="s">
        <v>1003</v>
      </c>
      <c r="E924" t="s">
        <v>63</v>
      </c>
      <c r="F924" t="s">
        <v>19</v>
      </c>
      <c r="G924" t="s">
        <v>21</v>
      </c>
      <c r="H924">
        <v>937873</v>
      </c>
      <c r="I924">
        <v>752110</v>
      </c>
      <c r="J924">
        <v>8456728</v>
      </c>
      <c r="K924">
        <v>752110</v>
      </c>
      <c r="L924" s="4">
        <v>7704618</v>
      </c>
      <c r="M924">
        <v>-56529</v>
      </c>
      <c r="N924">
        <v>0</v>
      </c>
      <c r="P924" s="3">
        <f t="shared" si="72"/>
        <v>1.2469891372272672</v>
      </c>
      <c r="Q924" s="3">
        <f t="shared" si="73"/>
        <v>8.8936288361172317E-2</v>
      </c>
      <c r="R924" t="e">
        <f t="shared" si="74"/>
        <v>#DIV/0!</v>
      </c>
      <c r="S924" s="3">
        <f t="shared" si="75"/>
        <v>-7.3370282601940813E-3</v>
      </c>
      <c r="T924" s="3">
        <f t="shared" si="76"/>
        <v>-6.6845001991313897E-3</v>
      </c>
    </row>
    <row r="925" spans="1:20" x14ac:dyDescent="0.2">
      <c r="A925">
        <v>923</v>
      </c>
      <c r="B925" t="s">
        <v>40</v>
      </c>
      <c r="C925">
        <v>830040516</v>
      </c>
      <c r="D925" t="s">
        <v>1004</v>
      </c>
      <c r="E925" t="s">
        <v>63</v>
      </c>
      <c r="F925" t="s">
        <v>19</v>
      </c>
      <c r="G925" t="s">
        <v>21</v>
      </c>
      <c r="H925">
        <v>747950</v>
      </c>
      <c r="I925">
        <v>100921</v>
      </c>
      <c r="J925">
        <v>75806178</v>
      </c>
      <c r="K925">
        <v>55866216</v>
      </c>
      <c r="L925" s="4">
        <v>19939962</v>
      </c>
      <c r="M925">
        <v>-3490865</v>
      </c>
      <c r="N925">
        <v>9921762</v>
      </c>
      <c r="P925" s="3">
        <f t="shared" si="72"/>
        <v>7.4112424569712942</v>
      </c>
      <c r="Q925" s="3">
        <f t="shared" si="73"/>
        <v>0.7369612540022793</v>
      </c>
      <c r="R925">
        <f t="shared" si="74"/>
        <v>-0.35183921968698706</v>
      </c>
      <c r="S925" s="3">
        <f t="shared" si="75"/>
        <v>-0.17506878899769218</v>
      </c>
      <c r="T925" s="3">
        <f t="shared" si="76"/>
        <v>-4.6049874721292502E-2</v>
      </c>
    </row>
    <row r="926" spans="1:20" x14ac:dyDescent="0.2">
      <c r="A926">
        <v>924</v>
      </c>
      <c r="B926" t="s">
        <v>40</v>
      </c>
      <c r="C926">
        <v>830041142</v>
      </c>
      <c r="D926" t="s">
        <v>4150</v>
      </c>
      <c r="E926" t="s">
        <v>63</v>
      </c>
      <c r="F926" t="s">
        <v>28</v>
      </c>
      <c r="G926" t="s">
        <v>21</v>
      </c>
      <c r="H926">
        <v>0</v>
      </c>
      <c r="I926">
        <v>0</v>
      </c>
      <c r="J926">
        <v>5887991</v>
      </c>
      <c r="K926">
        <v>156033</v>
      </c>
      <c r="L926" s="4">
        <v>5731958</v>
      </c>
      <c r="M926">
        <v>-6276</v>
      </c>
      <c r="N926">
        <v>0</v>
      </c>
      <c r="P926" s="3" t="e">
        <f t="shared" si="72"/>
        <v>#DIV/0!</v>
      </c>
      <c r="Q926" s="3">
        <f t="shared" si="73"/>
        <v>2.6500210343392169E-2</v>
      </c>
      <c r="R926" t="e">
        <f t="shared" si="74"/>
        <v>#DIV/0!</v>
      </c>
      <c r="S926" s="3">
        <f t="shared" si="75"/>
        <v>-1.0949138147906875E-3</v>
      </c>
      <c r="T926" s="3">
        <f t="shared" si="76"/>
        <v>-1.0658983683908484E-3</v>
      </c>
    </row>
    <row r="927" spans="1:20" x14ac:dyDescent="0.2">
      <c r="A927">
        <v>925</v>
      </c>
      <c r="B927" t="s">
        <v>40</v>
      </c>
      <c r="C927">
        <v>830041577</v>
      </c>
      <c r="D927" t="s">
        <v>1005</v>
      </c>
      <c r="E927" t="s">
        <v>63</v>
      </c>
      <c r="F927" t="s">
        <v>18</v>
      </c>
      <c r="G927" t="s">
        <v>21</v>
      </c>
      <c r="H927">
        <v>1924322</v>
      </c>
      <c r="I927">
        <v>1692681</v>
      </c>
      <c r="J927">
        <v>2700692</v>
      </c>
      <c r="K927">
        <v>1812492</v>
      </c>
      <c r="L927" s="4">
        <v>888200</v>
      </c>
      <c r="M927">
        <v>588620</v>
      </c>
      <c r="N927">
        <v>7828</v>
      </c>
      <c r="P927" s="3">
        <f t="shared" si="72"/>
        <v>1.1368485851734615</v>
      </c>
      <c r="Q927" s="3">
        <f t="shared" si="73"/>
        <v>0.67112132742274944</v>
      </c>
      <c r="S927" s="3">
        <f t="shared" si="75"/>
        <v>0.66271110110335507</v>
      </c>
      <c r="T927" s="3">
        <f t="shared" si="76"/>
        <v>0.21795154723307952</v>
      </c>
    </row>
    <row r="928" spans="1:20" x14ac:dyDescent="0.2">
      <c r="A928">
        <v>926</v>
      </c>
      <c r="B928" t="s">
        <v>40</v>
      </c>
      <c r="C928">
        <v>830041766</v>
      </c>
      <c r="D928" t="s">
        <v>1006</v>
      </c>
      <c r="E928" t="s">
        <v>63</v>
      </c>
      <c r="F928" t="s">
        <v>19</v>
      </c>
      <c r="G928" t="s">
        <v>21</v>
      </c>
      <c r="H928">
        <v>600995</v>
      </c>
      <c r="I928">
        <v>59429</v>
      </c>
      <c r="J928">
        <v>12167038</v>
      </c>
      <c r="K928">
        <v>3144838</v>
      </c>
      <c r="L928" s="4">
        <v>9022200</v>
      </c>
      <c r="M928">
        <v>28093</v>
      </c>
      <c r="N928">
        <v>0</v>
      </c>
      <c r="P928" s="3">
        <f t="shared" si="72"/>
        <v>10.112823705598277</v>
      </c>
      <c r="Q928" s="3">
        <f t="shared" si="73"/>
        <v>0.25847194691099018</v>
      </c>
      <c r="S928" s="3">
        <f t="shared" si="75"/>
        <v>3.1137638270044999E-3</v>
      </c>
      <c r="T928" s="3">
        <f t="shared" si="76"/>
        <v>2.3089432284176311E-3</v>
      </c>
    </row>
    <row r="929" spans="1:20" x14ac:dyDescent="0.2">
      <c r="A929">
        <v>927</v>
      </c>
      <c r="B929" t="s">
        <v>40</v>
      </c>
      <c r="C929">
        <v>830041942</v>
      </c>
      <c r="D929" t="s">
        <v>1007</v>
      </c>
      <c r="E929" t="s">
        <v>63</v>
      </c>
      <c r="F929" t="s">
        <v>19</v>
      </c>
      <c r="G929" t="s">
        <v>21</v>
      </c>
      <c r="H929">
        <v>3110935</v>
      </c>
      <c r="I929">
        <v>1424902</v>
      </c>
      <c r="J929">
        <v>50717723</v>
      </c>
      <c r="K929">
        <v>2891707</v>
      </c>
      <c r="L929" s="4">
        <v>47826016</v>
      </c>
      <c r="M929">
        <v>3399096</v>
      </c>
      <c r="N929">
        <v>0</v>
      </c>
      <c r="P929" s="3">
        <f t="shared" si="72"/>
        <v>2.1832624278722328</v>
      </c>
      <c r="Q929" s="3">
        <f t="shared" si="73"/>
        <v>5.7015710267592258E-2</v>
      </c>
      <c r="R929" t="e">
        <f t="shared" si="74"/>
        <v>#DIV/0!</v>
      </c>
      <c r="S929" s="3">
        <f t="shared" si="75"/>
        <v>7.1072112717898137E-2</v>
      </c>
      <c r="T929" s="3">
        <f t="shared" si="76"/>
        <v>6.7019885731068804E-2</v>
      </c>
    </row>
    <row r="930" spans="1:20" x14ac:dyDescent="0.2">
      <c r="A930">
        <v>928</v>
      </c>
      <c r="B930" t="s">
        <v>40</v>
      </c>
      <c r="C930">
        <v>830042372</v>
      </c>
      <c r="D930" t="s">
        <v>1008</v>
      </c>
      <c r="E930" t="s">
        <v>63</v>
      </c>
      <c r="F930" t="s">
        <v>19</v>
      </c>
      <c r="G930" t="s">
        <v>21</v>
      </c>
      <c r="H930">
        <v>1323205</v>
      </c>
      <c r="I930">
        <v>4702774</v>
      </c>
      <c r="J930">
        <v>8921680</v>
      </c>
      <c r="K930">
        <v>4994290</v>
      </c>
      <c r="L930" s="4">
        <v>3927390</v>
      </c>
      <c r="M930">
        <v>23962</v>
      </c>
      <c r="N930">
        <v>0</v>
      </c>
      <c r="P930" s="3">
        <f t="shared" si="72"/>
        <v>0.28136691237979966</v>
      </c>
      <c r="Q930" s="3">
        <f t="shared" si="73"/>
        <v>0.55979255028200969</v>
      </c>
      <c r="S930" s="3">
        <f t="shared" si="75"/>
        <v>6.1012529949915845E-3</v>
      </c>
      <c r="T930" s="3">
        <f t="shared" si="76"/>
        <v>2.6858170210094959E-3</v>
      </c>
    </row>
    <row r="931" spans="1:20" x14ac:dyDescent="0.2">
      <c r="A931">
        <v>929</v>
      </c>
      <c r="B931" t="s">
        <v>40</v>
      </c>
      <c r="C931">
        <v>830043098</v>
      </c>
      <c r="D931" t="s">
        <v>1009</v>
      </c>
      <c r="E931" t="s">
        <v>63</v>
      </c>
      <c r="F931" t="s">
        <v>19</v>
      </c>
      <c r="G931" t="s">
        <v>21</v>
      </c>
      <c r="H931">
        <v>1402999</v>
      </c>
      <c r="I931">
        <v>170345</v>
      </c>
      <c r="J931">
        <v>11947587</v>
      </c>
      <c r="K931">
        <v>3978459</v>
      </c>
      <c r="L931" s="4">
        <v>7969128</v>
      </c>
      <c r="M931">
        <v>-95856</v>
      </c>
      <c r="N931">
        <v>0</v>
      </c>
      <c r="P931" s="3">
        <f t="shared" si="72"/>
        <v>8.2362206111127421</v>
      </c>
      <c r="Q931" s="3">
        <f t="shared" si="73"/>
        <v>0.33299267877270949</v>
      </c>
      <c r="R931" t="e">
        <f t="shared" si="74"/>
        <v>#DIV/0!</v>
      </c>
      <c r="S931" s="3">
        <f t="shared" si="75"/>
        <v>-1.2028417663764467E-2</v>
      </c>
      <c r="T931" s="3">
        <f t="shared" si="76"/>
        <v>-8.0230426445105606E-3</v>
      </c>
    </row>
    <row r="932" spans="1:20" x14ac:dyDescent="0.2">
      <c r="A932">
        <v>930</v>
      </c>
      <c r="B932" t="s">
        <v>40</v>
      </c>
      <c r="C932">
        <v>830043252</v>
      </c>
      <c r="D932" t="s">
        <v>1010</v>
      </c>
      <c r="E932" t="s">
        <v>63</v>
      </c>
      <c r="F932" t="s">
        <v>18</v>
      </c>
      <c r="G932" t="s">
        <v>21</v>
      </c>
      <c r="H932">
        <v>93455139</v>
      </c>
      <c r="I932">
        <v>1312552</v>
      </c>
      <c r="J932">
        <v>100307282</v>
      </c>
      <c r="K932">
        <v>5233439</v>
      </c>
      <c r="L932" s="4">
        <v>95073843</v>
      </c>
      <c r="M932">
        <v>2007920</v>
      </c>
      <c r="N932">
        <v>0</v>
      </c>
      <c r="P932" s="3">
        <f t="shared" si="72"/>
        <v>71.201094509017551</v>
      </c>
      <c r="Q932" s="3">
        <f t="shared" si="73"/>
        <v>5.2174068478896676E-2</v>
      </c>
      <c r="R932" t="e">
        <f t="shared" si="74"/>
        <v>#DIV/0!</v>
      </c>
      <c r="S932" s="3">
        <f t="shared" si="75"/>
        <v>2.1119583858622396E-2</v>
      </c>
      <c r="T932" s="3">
        <f t="shared" si="76"/>
        <v>2.0017689244136831E-2</v>
      </c>
    </row>
    <row r="933" spans="1:20" x14ac:dyDescent="0.2">
      <c r="A933">
        <v>931</v>
      </c>
      <c r="B933" t="s">
        <v>40</v>
      </c>
      <c r="C933">
        <v>830044223</v>
      </c>
      <c r="D933" t="s">
        <v>1011</v>
      </c>
      <c r="E933" t="s">
        <v>63</v>
      </c>
      <c r="F933" t="s">
        <v>28</v>
      </c>
      <c r="G933" t="s">
        <v>21</v>
      </c>
      <c r="H933">
        <v>254090</v>
      </c>
      <c r="I933">
        <v>147541</v>
      </c>
      <c r="J933">
        <v>7420171</v>
      </c>
      <c r="K933">
        <v>3306816</v>
      </c>
      <c r="L933" s="4">
        <v>4113355</v>
      </c>
      <c r="M933">
        <v>87816</v>
      </c>
      <c r="N933">
        <v>32704</v>
      </c>
      <c r="P933" s="3">
        <f t="shared" si="72"/>
        <v>1.7221653642038484</v>
      </c>
      <c r="Q933" s="3">
        <f t="shared" si="73"/>
        <v>0.4456522632699435</v>
      </c>
      <c r="R933">
        <f t="shared" si="74"/>
        <v>2.6851761252446185</v>
      </c>
      <c r="S933" s="3">
        <f t="shared" si="75"/>
        <v>2.1348996135757792E-2</v>
      </c>
      <c r="T933" s="3">
        <f t="shared" si="76"/>
        <v>1.1834767689316055E-2</v>
      </c>
    </row>
    <row r="934" spans="1:20" x14ac:dyDescent="0.2">
      <c r="A934">
        <v>932</v>
      </c>
      <c r="B934" t="s">
        <v>40</v>
      </c>
      <c r="C934">
        <v>830044614</v>
      </c>
      <c r="D934" t="s">
        <v>1012</v>
      </c>
      <c r="E934" t="s">
        <v>63</v>
      </c>
      <c r="F934" t="s">
        <v>19</v>
      </c>
      <c r="G934" t="s">
        <v>21</v>
      </c>
      <c r="H934">
        <v>182874</v>
      </c>
      <c r="I934">
        <v>244212</v>
      </c>
      <c r="J934">
        <v>9314287</v>
      </c>
      <c r="K934">
        <v>807746</v>
      </c>
      <c r="L934" s="4">
        <v>8506541</v>
      </c>
      <c r="M934">
        <v>-652100</v>
      </c>
      <c r="N934">
        <v>3368</v>
      </c>
      <c r="P934" s="3">
        <f t="shared" si="72"/>
        <v>0.74883298118028596</v>
      </c>
      <c r="Q934" s="3">
        <f t="shared" si="73"/>
        <v>8.6721184348302768E-2</v>
      </c>
      <c r="R934">
        <f t="shared" si="74"/>
        <v>-193.61638954869358</v>
      </c>
      <c r="S934" s="3">
        <f t="shared" si="75"/>
        <v>-7.66586559683895E-2</v>
      </c>
      <c r="T934" s="3">
        <f t="shared" si="76"/>
        <v>-7.0010726532261675E-2</v>
      </c>
    </row>
    <row r="935" spans="1:20" x14ac:dyDescent="0.2">
      <c r="A935">
        <v>933</v>
      </c>
      <c r="B935" t="s">
        <v>40</v>
      </c>
      <c r="C935">
        <v>830044949</v>
      </c>
      <c r="D935" t="s">
        <v>1013</v>
      </c>
      <c r="E935" t="s">
        <v>63</v>
      </c>
      <c r="F935" t="s">
        <v>19</v>
      </c>
      <c r="G935" t="s">
        <v>21</v>
      </c>
      <c r="H935">
        <v>711332</v>
      </c>
      <c r="I935">
        <v>1062280</v>
      </c>
      <c r="J935">
        <v>3966473</v>
      </c>
      <c r="K935">
        <v>2302382</v>
      </c>
      <c r="L935" s="4">
        <v>1664091</v>
      </c>
      <c r="M935">
        <v>-311879</v>
      </c>
      <c r="N935">
        <v>6200</v>
      </c>
      <c r="P935" s="3">
        <f t="shared" si="72"/>
        <v>0.66962759347817902</v>
      </c>
      <c r="Q935" s="3">
        <f t="shared" si="73"/>
        <v>0.58046077711861399</v>
      </c>
      <c r="R935">
        <f t="shared" si="74"/>
        <v>-50.303064516129034</v>
      </c>
      <c r="S935" s="3">
        <f t="shared" si="75"/>
        <v>-0.18741703428478371</v>
      </c>
      <c r="T935" s="3">
        <f t="shared" si="76"/>
        <v>-7.8628796918572247E-2</v>
      </c>
    </row>
    <row r="936" spans="1:20" x14ac:dyDescent="0.2">
      <c r="A936">
        <v>934</v>
      </c>
      <c r="B936" t="s">
        <v>40</v>
      </c>
      <c r="C936">
        <v>830045342</v>
      </c>
      <c r="D936" t="s">
        <v>1014</v>
      </c>
      <c r="E936" t="s">
        <v>63</v>
      </c>
      <c r="F936" t="s">
        <v>19</v>
      </c>
      <c r="G936" t="s">
        <v>21</v>
      </c>
      <c r="H936">
        <v>274186</v>
      </c>
      <c r="I936">
        <v>744396</v>
      </c>
      <c r="J936">
        <v>7996600</v>
      </c>
      <c r="K936">
        <v>2452209</v>
      </c>
      <c r="L936" s="4">
        <v>5544391</v>
      </c>
      <c r="M936">
        <v>338459</v>
      </c>
      <c r="N936">
        <v>11832</v>
      </c>
      <c r="P936" s="3">
        <f t="shared" si="72"/>
        <v>0.36833352140527353</v>
      </c>
      <c r="Q936" s="3">
        <f t="shared" si="73"/>
        <v>0.306656453992947</v>
      </c>
      <c r="R936">
        <f t="shared" si="74"/>
        <v>28.605392156862745</v>
      </c>
      <c r="S936" s="3">
        <f t="shared" si="75"/>
        <v>6.1045297851468269E-2</v>
      </c>
      <c r="T936" s="3">
        <f t="shared" si="76"/>
        <v>4.2325363279393742E-2</v>
      </c>
    </row>
    <row r="937" spans="1:20" x14ac:dyDescent="0.2">
      <c r="A937">
        <v>935</v>
      </c>
      <c r="B937" t="s">
        <v>40</v>
      </c>
      <c r="C937">
        <v>830045565</v>
      </c>
      <c r="D937" t="s">
        <v>1015</v>
      </c>
      <c r="E937" t="s">
        <v>63</v>
      </c>
      <c r="F937" t="s">
        <v>19</v>
      </c>
      <c r="G937" t="s">
        <v>21</v>
      </c>
      <c r="H937">
        <v>2397729</v>
      </c>
      <c r="I937">
        <v>1139069</v>
      </c>
      <c r="J937">
        <v>2397729</v>
      </c>
      <c r="K937">
        <v>1200461</v>
      </c>
      <c r="L937" s="4">
        <v>1197268</v>
      </c>
      <c r="M937">
        <v>-697075</v>
      </c>
      <c r="N937">
        <v>0</v>
      </c>
      <c r="P937" s="3">
        <f t="shared" si="72"/>
        <v>2.1049901279026995</v>
      </c>
      <c r="Q937" s="3">
        <f t="shared" si="73"/>
        <v>0.50066583838290313</v>
      </c>
      <c r="R937" t="e">
        <f t="shared" si="74"/>
        <v>#DIV/0!</v>
      </c>
      <c r="S937" s="3">
        <f t="shared" si="75"/>
        <v>-0.58222135729009716</v>
      </c>
      <c r="T937" s="3">
        <f t="shared" si="76"/>
        <v>-0.29072301331801886</v>
      </c>
    </row>
    <row r="938" spans="1:20" x14ac:dyDescent="0.2">
      <c r="A938">
        <v>936</v>
      </c>
      <c r="B938" t="s">
        <v>40</v>
      </c>
      <c r="C938">
        <v>830046009</v>
      </c>
      <c r="D938" t="s">
        <v>1016</v>
      </c>
      <c r="E938" t="s">
        <v>63</v>
      </c>
      <c r="F938" t="s">
        <v>19</v>
      </c>
      <c r="G938" t="s">
        <v>21</v>
      </c>
      <c r="H938">
        <v>1670455</v>
      </c>
      <c r="I938">
        <v>4671</v>
      </c>
      <c r="J938">
        <v>4484094</v>
      </c>
      <c r="K938">
        <v>1483553</v>
      </c>
      <c r="L938" s="4">
        <v>3000541</v>
      </c>
      <c r="M938">
        <v>57657</v>
      </c>
      <c r="N938">
        <v>189</v>
      </c>
      <c r="P938" s="3">
        <f t="shared" si="72"/>
        <v>357.62256476129306</v>
      </c>
      <c r="Q938" s="3">
        <f t="shared" si="73"/>
        <v>0.33084788142264637</v>
      </c>
      <c r="R938">
        <f t="shared" si="74"/>
        <v>305.06349206349205</v>
      </c>
      <c r="S938" s="3">
        <f t="shared" si="75"/>
        <v>1.9215534798557993E-2</v>
      </c>
      <c r="T938" s="3">
        <f t="shared" si="76"/>
        <v>1.2858115820051943E-2</v>
      </c>
    </row>
    <row r="939" spans="1:20" x14ac:dyDescent="0.2">
      <c r="A939">
        <v>937</v>
      </c>
      <c r="B939" t="s">
        <v>40</v>
      </c>
      <c r="C939">
        <v>830047272</v>
      </c>
      <c r="D939" t="s">
        <v>1017</v>
      </c>
      <c r="E939" t="s">
        <v>63</v>
      </c>
      <c r="F939" t="s">
        <v>34</v>
      </c>
      <c r="G939" t="s">
        <v>21</v>
      </c>
      <c r="H939">
        <v>1471413</v>
      </c>
      <c r="I939">
        <v>51343</v>
      </c>
      <c r="J939">
        <v>2961963</v>
      </c>
      <c r="K939">
        <v>51343</v>
      </c>
      <c r="L939" s="4">
        <v>2910620</v>
      </c>
      <c r="M939">
        <v>26176</v>
      </c>
      <c r="N939">
        <v>9041</v>
      </c>
      <c r="P939" s="3">
        <f t="shared" si="72"/>
        <v>28.65849288121068</v>
      </c>
      <c r="Q939" s="3">
        <f t="shared" si="73"/>
        <v>1.7334112546307973E-2</v>
      </c>
      <c r="R939">
        <f t="shared" si="74"/>
        <v>2.8952549496737086</v>
      </c>
      <c r="S939" s="3">
        <f t="shared" si="75"/>
        <v>8.9932729109261939E-3</v>
      </c>
      <c r="T939" s="3">
        <f t="shared" si="76"/>
        <v>8.8373825061285379E-3</v>
      </c>
    </row>
    <row r="940" spans="1:20" x14ac:dyDescent="0.2">
      <c r="A940">
        <v>938</v>
      </c>
      <c r="B940" t="s">
        <v>40</v>
      </c>
      <c r="C940">
        <v>830048540</v>
      </c>
      <c r="D940" t="s">
        <v>1018</v>
      </c>
      <c r="E940" t="s">
        <v>63</v>
      </c>
      <c r="F940" t="s">
        <v>19</v>
      </c>
      <c r="G940" t="s">
        <v>21</v>
      </c>
      <c r="H940">
        <v>21658494</v>
      </c>
      <c r="I940">
        <v>3487645</v>
      </c>
      <c r="J940">
        <v>70774451</v>
      </c>
      <c r="K940">
        <v>20053138</v>
      </c>
      <c r="L940" s="4">
        <v>50721313</v>
      </c>
      <c r="M940">
        <v>-204600</v>
      </c>
      <c r="N940">
        <v>12184</v>
      </c>
      <c r="P940" s="3">
        <f t="shared" si="72"/>
        <v>6.2100626640612795</v>
      </c>
      <c r="Q940" s="3">
        <f t="shared" si="73"/>
        <v>0.2833386584658919</v>
      </c>
      <c r="S940" s="3">
        <f t="shared" si="75"/>
        <v>-4.0338072478525938E-3</v>
      </c>
      <c r="T940" s="3">
        <f t="shared" si="76"/>
        <v>-2.8908737137360485E-3</v>
      </c>
    </row>
    <row r="941" spans="1:20" x14ac:dyDescent="0.2">
      <c r="A941">
        <v>939</v>
      </c>
      <c r="B941" t="s">
        <v>40</v>
      </c>
      <c r="C941">
        <v>830048689</v>
      </c>
      <c r="D941" t="s">
        <v>1019</v>
      </c>
      <c r="E941" t="s">
        <v>63</v>
      </c>
      <c r="F941" t="s">
        <v>19</v>
      </c>
      <c r="G941" t="s">
        <v>21</v>
      </c>
      <c r="H941">
        <v>972051</v>
      </c>
      <c r="I941">
        <v>245808</v>
      </c>
      <c r="J941">
        <v>6435748</v>
      </c>
      <c r="K941">
        <v>269511</v>
      </c>
      <c r="L941" s="4">
        <v>6166237</v>
      </c>
      <c r="M941">
        <v>93882</v>
      </c>
      <c r="N941">
        <v>458</v>
      </c>
      <c r="P941" s="3">
        <f t="shared" si="72"/>
        <v>3.9545132786565125</v>
      </c>
      <c r="Q941" s="3">
        <f t="shared" si="73"/>
        <v>4.1877183506874416E-2</v>
      </c>
      <c r="S941" s="3">
        <f t="shared" si="75"/>
        <v>1.5225168932040725E-2</v>
      </c>
      <c r="T941" s="3">
        <f t="shared" si="76"/>
        <v>1.4587581738750492E-2</v>
      </c>
    </row>
    <row r="942" spans="1:20" x14ac:dyDescent="0.2">
      <c r="A942">
        <v>940</v>
      </c>
      <c r="B942" t="s">
        <v>40</v>
      </c>
      <c r="C942">
        <v>830049158</v>
      </c>
      <c r="D942" t="s">
        <v>1020</v>
      </c>
      <c r="E942" t="s">
        <v>63</v>
      </c>
      <c r="F942" t="s">
        <v>19</v>
      </c>
      <c r="G942" t="s">
        <v>21</v>
      </c>
      <c r="H942">
        <v>445160</v>
      </c>
      <c r="I942">
        <v>238253</v>
      </c>
      <c r="J942">
        <v>13680774</v>
      </c>
      <c r="K942">
        <v>6974530</v>
      </c>
      <c r="L942" s="4">
        <v>6706244</v>
      </c>
      <c r="M942">
        <v>-3915462</v>
      </c>
      <c r="N942">
        <v>21485</v>
      </c>
      <c r="P942" s="3">
        <f t="shared" si="72"/>
        <v>1.8684339756477357</v>
      </c>
      <c r="Q942" s="3">
        <f t="shared" si="73"/>
        <v>0.50980522008477003</v>
      </c>
      <c r="R942">
        <f t="shared" si="74"/>
        <v>-182.24165696997906</v>
      </c>
      <c r="S942" s="3">
        <f t="shared" si="75"/>
        <v>-0.58385319711003658</v>
      </c>
      <c r="T942" s="3">
        <f t="shared" si="76"/>
        <v>-0.28620178946015773</v>
      </c>
    </row>
    <row r="943" spans="1:20" x14ac:dyDescent="0.2">
      <c r="A943">
        <v>941</v>
      </c>
      <c r="B943" t="s">
        <v>40</v>
      </c>
      <c r="C943">
        <v>830049539</v>
      </c>
      <c r="D943" t="s">
        <v>1021</v>
      </c>
      <c r="E943" t="s">
        <v>63</v>
      </c>
      <c r="F943" t="s">
        <v>19</v>
      </c>
      <c r="G943" t="s">
        <v>21</v>
      </c>
      <c r="H943">
        <v>5117852</v>
      </c>
      <c r="I943">
        <v>211878</v>
      </c>
      <c r="J943">
        <v>15241065</v>
      </c>
      <c r="K943">
        <v>9370859</v>
      </c>
      <c r="L943" s="4">
        <v>5870206</v>
      </c>
      <c r="M943">
        <v>-304509</v>
      </c>
      <c r="N943">
        <v>395891</v>
      </c>
      <c r="P943" s="3">
        <f t="shared" si="72"/>
        <v>24.154711673699016</v>
      </c>
      <c r="Q943" s="3">
        <f t="shared" si="73"/>
        <v>0.61484279477844883</v>
      </c>
      <c r="R943">
        <f t="shared" si="74"/>
        <v>-0.76917383825345864</v>
      </c>
      <c r="S943" s="3">
        <f t="shared" si="75"/>
        <v>-5.1873648045741495E-2</v>
      </c>
      <c r="T943" s="3">
        <f t="shared" si="76"/>
        <v>-1.9979509305944172E-2</v>
      </c>
    </row>
    <row r="944" spans="1:20" x14ac:dyDescent="0.2">
      <c r="A944">
        <v>942</v>
      </c>
      <c r="B944" t="s">
        <v>40</v>
      </c>
      <c r="C944">
        <v>830050873</v>
      </c>
      <c r="D944" t="s">
        <v>1022</v>
      </c>
      <c r="E944" t="s">
        <v>63</v>
      </c>
      <c r="F944" t="s">
        <v>19</v>
      </c>
      <c r="G944" t="s">
        <v>21</v>
      </c>
      <c r="H944">
        <v>2063355</v>
      </c>
      <c r="I944">
        <v>71248</v>
      </c>
      <c r="J944">
        <v>4651111</v>
      </c>
      <c r="K944">
        <v>71248</v>
      </c>
      <c r="L944" s="4">
        <v>4579863</v>
      </c>
      <c r="M944">
        <v>360442</v>
      </c>
      <c r="N944">
        <v>9666</v>
      </c>
      <c r="P944" s="3">
        <f t="shared" si="72"/>
        <v>28.960181338423535</v>
      </c>
      <c r="Q944" s="3">
        <f t="shared" si="73"/>
        <v>1.5318490571392512E-2</v>
      </c>
      <c r="S944" s="3">
        <f t="shared" si="75"/>
        <v>7.8701480808487059E-2</v>
      </c>
      <c r="T944" s="3">
        <f t="shared" si="76"/>
        <v>7.7495892916767631E-2</v>
      </c>
    </row>
    <row r="945" spans="1:20" x14ac:dyDescent="0.2">
      <c r="A945">
        <v>943</v>
      </c>
      <c r="B945" t="s">
        <v>40</v>
      </c>
      <c r="C945">
        <v>830051015</v>
      </c>
      <c r="D945" t="s">
        <v>1023</v>
      </c>
      <c r="E945" t="s">
        <v>63</v>
      </c>
      <c r="F945" t="s">
        <v>29</v>
      </c>
      <c r="G945" t="s">
        <v>21</v>
      </c>
      <c r="H945">
        <v>4073001</v>
      </c>
      <c r="I945">
        <v>348495</v>
      </c>
      <c r="J945">
        <v>6122826</v>
      </c>
      <c r="K945">
        <v>1733428</v>
      </c>
      <c r="L945" s="4">
        <v>4389398</v>
      </c>
      <c r="M945">
        <v>403930</v>
      </c>
      <c r="N945">
        <v>7574</v>
      </c>
      <c r="P945" s="3">
        <f t="shared" si="72"/>
        <v>11.687401540911635</v>
      </c>
      <c r="Q945" s="3">
        <f t="shared" si="73"/>
        <v>0.28310913947252464</v>
      </c>
      <c r="S945" s="3">
        <f t="shared" si="75"/>
        <v>9.202400875928772E-2</v>
      </c>
      <c r="T945" s="3">
        <f t="shared" si="76"/>
        <v>6.5971170828633713E-2</v>
      </c>
    </row>
    <row r="946" spans="1:20" x14ac:dyDescent="0.2">
      <c r="A946">
        <v>944</v>
      </c>
      <c r="B946" t="s">
        <v>40</v>
      </c>
      <c r="C946">
        <v>830051283</v>
      </c>
      <c r="D946" t="s">
        <v>1024</v>
      </c>
      <c r="E946" t="s">
        <v>63</v>
      </c>
      <c r="F946" t="s">
        <v>30</v>
      </c>
      <c r="G946" t="s">
        <v>21</v>
      </c>
      <c r="H946">
        <v>4707276</v>
      </c>
      <c r="I946">
        <v>64514</v>
      </c>
      <c r="J946">
        <v>10520630</v>
      </c>
      <c r="K946">
        <v>64514</v>
      </c>
      <c r="L946" s="4">
        <v>10456116</v>
      </c>
      <c r="M946">
        <v>353430</v>
      </c>
      <c r="N946">
        <v>17963</v>
      </c>
      <c r="P946" s="3">
        <f t="shared" si="72"/>
        <v>72.965185851133086</v>
      </c>
      <c r="Q946" s="3">
        <f t="shared" si="73"/>
        <v>6.1321422766507329E-3</v>
      </c>
      <c r="S946" s="3">
        <f t="shared" si="75"/>
        <v>3.3801269993561665E-2</v>
      </c>
      <c r="T946" s="3">
        <f t="shared" si="76"/>
        <v>3.3593995796829659E-2</v>
      </c>
    </row>
    <row r="947" spans="1:20" x14ac:dyDescent="0.2">
      <c r="A947">
        <v>945</v>
      </c>
      <c r="B947" t="s">
        <v>40</v>
      </c>
      <c r="C947">
        <v>830051423</v>
      </c>
      <c r="D947" t="s">
        <v>1025</v>
      </c>
      <c r="E947" t="s">
        <v>63</v>
      </c>
      <c r="F947" t="s">
        <v>19</v>
      </c>
      <c r="G947" t="s">
        <v>21</v>
      </c>
      <c r="H947">
        <v>5958220</v>
      </c>
      <c r="I947">
        <v>1420265</v>
      </c>
      <c r="J947">
        <v>18975555</v>
      </c>
      <c r="K947">
        <v>6044926</v>
      </c>
      <c r="L947" s="4">
        <v>12930629</v>
      </c>
      <c r="M947">
        <v>442358</v>
      </c>
      <c r="N947">
        <v>0</v>
      </c>
      <c r="P947" s="3">
        <f t="shared" si="72"/>
        <v>4.1951466803730293</v>
      </c>
      <c r="Q947" s="3">
        <f t="shared" si="73"/>
        <v>0.31856385755251954</v>
      </c>
      <c r="R947" t="e">
        <f t="shared" si="74"/>
        <v>#DIV/0!</v>
      </c>
      <c r="S947" s="3">
        <f t="shared" si="75"/>
        <v>3.4210091403906184E-2</v>
      </c>
      <c r="T947" s="3">
        <f t="shared" si="76"/>
        <v>2.3311992719053539E-2</v>
      </c>
    </row>
    <row r="948" spans="1:20" x14ac:dyDescent="0.2">
      <c r="A948">
        <v>946</v>
      </c>
      <c r="B948" t="s">
        <v>40</v>
      </c>
      <c r="C948">
        <v>830051675</v>
      </c>
      <c r="D948" t="s">
        <v>1026</v>
      </c>
      <c r="E948" t="s">
        <v>63</v>
      </c>
      <c r="F948" t="s">
        <v>19</v>
      </c>
      <c r="G948" t="s">
        <v>21</v>
      </c>
      <c r="H948">
        <v>9878699</v>
      </c>
      <c r="I948">
        <v>3792244</v>
      </c>
      <c r="J948">
        <v>14816556</v>
      </c>
      <c r="K948">
        <v>7592944</v>
      </c>
      <c r="L948" s="4">
        <v>7223612</v>
      </c>
      <c r="M948">
        <v>886330</v>
      </c>
      <c r="N948">
        <v>0</v>
      </c>
      <c r="P948" s="3">
        <f t="shared" si="72"/>
        <v>2.6049745216816218</v>
      </c>
      <c r="Q948" s="3">
        <f t="shared" si="73"/>
        <v>0.51246349016600079</v>
      </c>
      <c r="R948" t="e">
        <f t="shared" si="74"/>
        <v>#DIV/0!</v>
      </c>
      <c r="S948" s="3">
        <f t="shared" si="75"/>
        <v>0.12269900432083007</v>
      </c>
      <c r="T948" s="3">
        <f t="shared" si="76"/>
        <v>5.9820244326684285E-2</v>
      </c>
    </row>
    <row r="949" spans="1:20" x14ac:dyDescent="0.2">
      <c r="A949">
        <v>947</v>
      </c>
      <c r="B949" t="s">
        <v>40</v>
      </c>
      <c r="C949">
        <v>830051694</v>
      </c>
      <c r="D949" t="s">
        <v>1027</v>
      </c>
      <c r="E949" t="s">
        <v>63</v>
      </c>
      <c r="F949" t="s">
        <v>19</v>
      </c>
      <c r="G949" t="s">
        <v>21</v>
      </c>
      <c r="H949">
        <v>25132477</v>
      </c>
      <c r="I949">
        <v>6410482</v>
      </c>
      <c r="J949">
        <v>64724702</v>
      </c>
      <c r="K949">
        <v>18285192</v>
      </c>
      <c r="L949" s="4">
        <v>46439510</v>
      </c>
      <c r="M949">
        <v>-194499</v>
      </c>
      <c r="N949">
        <v>11092</v>
      </c>
      <c r="P949" s="3">
        <f t="shared" si="72"/>
        <v>3.9205284407631127</v>
      </c>
      <c r="Q949" s="3">
        <f t="shared" si="73"/>
        <v>0.28250716395727865</v>
      </c>
      <c r="R949">
        <f t="shared" si="74"/>
        <v>-17.535070320952038</v>
      </c>
      <c r="S949" s="3">
        <f t="shared" si="75"/>
        <v>-4.1882224855516346E-3</v>
      </c>
      <c r="T949" s="3">
        <f t="shared" si="76"/>
        <v>-3.0050196291363379E-3</v>
      </c>
    </row>
    <row r="950" spans="1:20" x14ac:dyDescent="0.2">
      <c r="A950">
        <v>948</v>
      </c>
      <c r="B950" t="s">
        <v>40</v>
      </c>
      <c r="C950">
        <v>830051889</v>
      </c>
      <c r="D950" t="s">
        <v>1028</v>
      </c>
      <c r="E950" t="s">
        <v>63</v>
      </c>
      <c r="F950" t="s">
        <v>19</v>
      </c>
      <c r="G950" t="s">
        <v>24</v>
      </c>
      <c r="H950">
        <v>2761695</v>
      </c>
      <c r="I950">
        <v>13808485</v>
      </c>
      <c r="J950">
        <v>23263575</v>
      </c>
      <c r="K950">
        <v>13808485</v>
      </c>
      <c r="L950" s="4">
        <v>9455090</v>
      </c>
      <c r="M950">
        <v>939343</v>
      </c>
      <c r="N950">
        <v>0</v>
      </c>
      <c r="P950" s="3">
        <f t="shared" si="72"/>
        <v>0.19999985516151844</v>
      </c>
      <c r="Q950" s="3">
        <f t="shared" si="73"/>
        <v>0.59356676693070609</v>
      </c>
      <c r="R950" t="e">
        <f t="shared" si="74"/>
        <v>#DIV/0!</v>
      </c>
      <c r="S950" s="3">
        <f t="shared" si="75"/>
        <v>9.9347864483574452E-2</v>
      </c>
      <c r="T950" s="3">
        <f t="shared" si="76"/>
        <v>4.0378273760589251E-2</v>
      </c>
    </row>
    <row r="951" spans="1:20" x14ac:dyDescent="0.2">
      <c r="A951">
        <v>949</v>
      </c>
      <c r="B951" t="s">
        <v>40</v>
      </c>
      <c r="C951">
        <v>830052004</v>
      </c>
      <c r="D951" t="s">
        <v>1029</v>
      </c>
      <c r="E951" t="s">
        <v>63</v>
      </c>
      <c r="F951" t="s">
        <v>19</v>
      </c>
      <c r="G951" t="s">
        <v>21</v>
      </c>
      <c r="H951">
        <v>2948031</v>
      </c>
      <c r="I951">
        <v>2751716</v>
      </c>
      <c r="J951">
        <v>2958885</v>
      </c>
      <c r="K951">
        <v>2807272</v>
      </c>
      <c r="L951" s="4">
        <v>151613</v>
      </c>
      <c r="M951">
        <v>104141</v>
      </c>
      <c r="N951">
        <v>224076</v>
      </c>
      <c r="P951" s="3">
        <f t="shared" si="72"/>
        <v>1.0713427548482475</v>
      </c>
      <c r="Q951" s="3">
        <f t="shared" si="73"/>
        <v>0.94876009037187992</v>
      </c>
      <c r="S951" s="3">
        <f t="shared" si="75"/>
        <v>0.68688700836999461</v>
      </c>
      <c r="T951" s="3">
        <f t="shared" si="76"/>
        <v>3.5196028233608269E-2</v>
      </c>
    </row>
    <row r="952" spans="1:20" x14ac:dyDescent="0.2">
      <c r="A952">
        <v>950</v>
      </c>
      <c r="B952" t="s">
        <v>40</v>
      </c>
      <c r="C952">
        <v>830052233</v>
      </c>
      <c r="D952" t="s">
        <v>1030</v>
      </c>
      <c r="E952" t="s">
        <v>63</v>
      </c>
      <c r="F952" t="s">
        <v>19</v>
      </c>
      <c r="G952" t="s">
        <v>21</v>
      </c>
      <c r="H952">
        <v>2283597</v>
      </c>
      <c r="I952">
        <v>1453783</v>
      </c>
      <c r="J952">
        <v>8810135</v>
      </c>
      <c r="K952">
        <v>3826229</v>
      </c>
      <c r="L952" s="4">
        <v>4983906</v>
      </c>
      <c r="M952">
        <v>254145</v>
      </c>
      <c r="N952">
        <v>39901</v>
      </c>
      <c r="P952" s="3">
        <f t="shared" si="72"/>
        <v>1.5707963293008653</v>
      </c>
      <c r="Q952" s="3">
        <f t="shared" si="73"/>
        <v>0.43429856636703068</v>
      </c>
      <c r="R952">
        <f t="shared" si="74"/>
        <v>6.3693892383649535</v>
      </c>
      <c r="S952" s="3">
        <f t="shared" si="75"/>
        <v>5.0993136708437116E-2</v>
      </c>
      <c r="T952" s="3">
        <f t="shared" si="76"/>
        <v>2.8846890541404872E-2</v>
      </c>
    </row>
    <row r="953" spans="1:20" x14ac:dyDescent="0.2">
      <c r="A953">
        <v>951</v>
      </c>
      <c r="B953" t="s">
        <v>40</v>
      </c>
      <c r="C953">
        <v>830054327</v>
      </c>
      <c r="D953" t="s">
        <v>1031</v>
      </c>
      <c r="E953" t="s">
        <v>63</v>
      </c>
      <c r="F953" t="s">
        <v>19</v>
      </c>
      <c r="G953" t="s">
        <v>21</v>
      </c>
      <c r="H953">
        <v>2047444</v>
      </c>
      <c r="I953">
        <v>1660558</v>
      </c>
      <c r="J953">
        <v>10135493</v>
      </c>
      <c r="K953">
        <v>1701277</v>
      </c>
      <c r="L953" s="4">
        <v>8434216</v>
      </c>
      <c r="M953">
        <v>302789</v>
      </c>
      <c r="N953">
        <v>235996</v>
      </c>
      <c r="P953" s="3">
        <f t="shared" si="72"/>
        <v>1.2329855385960622</v>
      </c>
      <c r="Q953" s="3">
        <f t="shared" si="73"/>
        <v>0.16785340387487813</v>
      </c>
      <c r="S953" s="3">
        <f t="shared" si="75"/>
        <v>3.5900076545348138E-2</v>
      </c>
      <c r="T953" s="3">
        <f t="shared" si="76"/>
        <v>2.9874126497842778E-2</v>
      </c>
    </row>
    <row r="954" spans="1:20" x14ac:dyDescent="0.2">
      <c r="A954">
        <v>952</v>
      </c>
      <c r="B954" t="s">
        <v>40</v>
      </c>
      <c r="C954">
        <v>830055208</v>
      </c>
      <c r="D954" t="s">
        <v>4151</v>
      </c>
      <c r="E954" t="s">
        <v>63</v>
      </c>
      <c r="F954" t="s">
        <v>34</v>
      </c>
      <c r="G954" t="s">
        <v>21</v>
      </c>
      <c r="H954">
        <v>4419</v>
      </c>
      <c r="I954">
        <v>0</v>
      </c>
      <c r="J954">
        <v>5466282</v>
      </c>
      <c r="K954">
        <v>3528682</v>
      </c>
      <c r="L954" s="4">
        <v>1937600</v>
      </c>
      <c r="M954">
        <v>0</v>
      </c>
      <c r="N954">
        <v>0</v>
      </c>
      <c r="P954" s="3" t="e">
        <f t="shared" si="72"/>
        <v>#DIV/0!</v>
      </c>
      <c r="Q954" s="3">
        <f t="shared" si="73"/>
        <v>0.64553603345015864</v>
      </c>
      <c r="S954" s="3">
        <f t="shared" si="75"/>
        <v>0</v>
      </c>
      <c r="T954" s="3">
        <f t="shared" si="76"/>
        <v>0</v>
      </c>
    </row>
    <row r="955" spans="1:20" x14ac:dyDescent="0.2">
      <c r="A955">
        <v>953</v>
      </c>
      <c r="B955" t="s">
        <v>40</v>
      </c>
      <c r="C955">
        <v>830055756</v>
      </c>
      <c r="D955" t="s">
        <v>1032</v>
      </c>
      <c r="E955" t="s">
        <v>63</v>
      </c>
      <c r="F955" t="s">
        <v>19</v>
      </c>
      <c r="G955" t="s">
        <v>21</v>
      </c>
      <c r="H955">
        <v>289606</v>
      </c>
      <c r="I955">
        <v>798418</v>
      </c>
      <c r="J955">
        <v>4673341</v>
      </c>
      <c r="K955">
        <v>1444345</v>
      </c>
      <c r="L955" s="4">
        <v>3228996</v>
      </c>
      <c r="M955">
        <v>108161</v>
      </c>
      <c r="N955">
        <v>120051</v>
      </c>
      <c r="P955" s="3">
        <f t="shared" si="72"/>
        <v>0.36272478826880156</v>
      </c>
      <c r="Q955" s="3">
        <f t="shared" si="73"/>
        <v>0.30906047729022984</v>
      </c>
      <c r="S955" s="3">
        <f t="shared" si="75"/>
        <v>3.3496789714202183E-2</v>
      </c>
      <c r="T955" s="3">
        <f t="shared" si="76"/>
        <v>2.3144255897440395E-2</v>
      </c>
    </row>
    <row r="956" spans="1:20" x14ac:dyDescent="0.2">
      <c r="A956">
        <v>954</v>
      </c>
      <c r="B956" t="s">
        <v>40</v>
      </c>
      <c r="C956">
        <v>830057152</v>
      </c>
      <c r="D956" t="s">
        <v>1033</v>
      </c>
      <c r="E956" t="s">
        <v>63</v>
      </c>
      <c r="F956" t="s">
        <v>19</v>
      </c>
      <c r="G956" t="s">
        <v>21</v>
      </c>
      <c r="H956">
        <v>254383</v>
      </c>
      <c r="I956">
        <v>2356736</v>
      </c>
      <c r="J956">
        <v>6003754</v>
      </c>
      <c r="K956">
        <v>2356736</v>
      </c>
      <c r="L956" s="4">
        <v>3647018</v>
      </c>
      <c r="M956">
        <v>158002</v>
      </c>
      <c r="N956">
        <v>10666</v>
      </c>
      <c r="P956" s="3">
        <f t="shared" si="72"/>
        <v>0.10793869147838367</v>
      </c>
      <c r="Q956" s="3">
        <f t="shared" si="73"/>
        <v>0.39254373180513391</v>
      </c>
      <c r="R956">
        <f t="shared" si="74"/>
        <v>14.813613350834427</v>
      </c>
      <c r="S956" s="3">
        <f t="shared" si="75"/>
        <v>4.3323613977227421E-2</v>
      </c>
      <c r="T956" s="3">
        <f t="shared" si="76"/>
        <v>2.631720087132151E-2</v>
      </c>
    </row>
    <row r="957" spans="1:20" x14ac:dyDescent="0.2">
      <c r="A957">
        <v>955</v>
      </c>
      <c r="B957" t="s">
        <v>40</v>
      </c>
      <c r="C957">
        <v>830057489</v>
      </c>
      <c r="D957" t="s">
        <v>1034</v>
      </c>
      <c r="E957" t="s">
        <v>63</v>
      </c>
      <c r="F957" t="s">
        <v>19</v>
      </c>
      <c r="G957" t="s">
        <v>21</v>
      </c>
      <c r="H957">
        <v>785149</v>
      </c>
      <c r="I957">
        <v>243194</v>
      </c>
      <c r="J957">
        <v>8075000</v>
      </c>
      <c r="K957">
        <v>1686994</v>
      </c>
      <c r="L957" s="4">
        <v>6388006</v>
      </c>
      <c r="M957">
        <v>112906</v>
      </c>
      <c r="N957">
        <v>113763</v>
      </c>
      <c r="P957" s="3">
        <f t="shared" si="72"/>
        <v>3.2284883673116935</v>
      </c>
      <c r="Q957" s="3">
        <f t="shared" si="73"/>
        <v>0.20891566563467492</v>
      </c>
      <c r="R957">
        <f t="shared" si="74"/>
        <v>0.99246679500364798</v>
      </c>
      <c r="S957" s="3">
        <f t="shared" si="75"/>
        <v>1.7674685966168474E-2</v>
      </c>
      <c r="T957" s="3">
        <f t="shared" si="76"/>
        <v>1.3982167182662538E-2</v>
      </c>
    </row>
    <row r="958" spans="1:20" x14ac:dyDescent="0.2">
      <c r="A958">
        <v>956</v>
      </c>
      <c r="B958" t="s">
        <v>40</v>
      </c>
      <c r="C958">
        <v>830057514</v>
      </c>
      <c r="D958" t="s">
        <v>1035</v>
      </c>
      <c r="E958" t="s">
        <v>63</v>
      </c>
      <c r="F958" t="s">
        <v>19</v>
      </c>
      <c r="G958" t="s">
        <v>21</v>
      </c>
      <c r="H958">
        <v>1600282</v>
      </c>
      <c r="I958">
        <v>69372</v>
      </c>
      <c r="J958">
        <v>10835826</v>
      </c>
      <c r="K958">
        <v>571799</v>
      </c>
      <c r="L958" s="4">
        <v>10264027</v>
      </c>
      <c r="M958">
        <v>96626</v>
      </c>
      <c r="N958">
        <v>12506</v>
      </c>
      <c r="P958" s="3">
        <f t="shared" si="72"/>
        <v>23.068125468488727</v>
      </c>
      <c r="Q958" s="3">
        <f t="shared" si="73"/>
        <v>5.276930434283459E-2</v>
      </c>
      <c r="R958">
        <f t="shared" si="74"/>
        <v>7.7263713417559572</v>
      </c>
      <c r="S958" s="3">
        <f t="shared" si="75"/>
        <v>9.4140438250990572E-3</v>
      </c>
      <c r="T958" s="3">
        <f t="shared" si="76"/>
        <v>8.917271281395623E-3</v>
      </c>
    </row>
    <row r="959" spans="1:20" x14ac:dyDescent="0.2">
      <c r="A959">
        <v>957</v>
      </c>
      <c r="B959" t="s">
        <v>40</v>
      </c>
      <c r="C959">
        <v>830057900</v>
      </c>
      <c r="D959" t="s">
        <v>1036</v>
      </c>
      <c r="E959" t="s">
        <v>63</v>
      </c>
      <c r="F959" t="s">
        <v>19</v>
      </c>
      <c r="G959" t="s">
        <v>21</v>
      </c>
      <c r="H959">
        <v>2987715</v>
      </c>
      <c r="I959">
        <v>4367127</v>
      </c>
      <c r="J959">
        <v>10347843</v>
      </c>
      <c r="K959">
        <v>5328791</v>
      </c>
      <c r="L959" s="4">
        <v>5019052</v>
      </c>
      <c r="M959">
        <v>1269541</v>
      </c>
      <c r="N959">
        <v>7763</v>
      </c>
      <c r="P959" s="3">
        <f t="shared" si="72"/>
        <v>0.68413742032233094</v>
      </c>
      <c r="Q959" s="3">
        <f t="shared" si="73"/>
        <v>0.51496635579028405</v>
      </c>
      <c r="R959">
        <f t="shared" si="74"/>
        <v>163.53742110009017</v>
      </c>
      <c r="S959" s="3">
        <f t="shared" si="75"/>
        <v>0.25294438073166009</v>
      </c>
      <c r="T959" s="3">
        <f t="shared" si="76"/>
        <v>0.12268653476864695</v>
      </c>
    </row>
    <row r="960" spans="1:20" x14ac:dyDescent="0.2">
      <c r="A960">
        <v>958</v>
      </c>
      <c r="B960" t="s">
        <v>40</v>
      </c>
      <c r="C960">
        <v>830058336</v>
      </c>
      <c r="D960" t="s">
        <v>1037</v>
      </c>
      <c r="E960" t="s">
        <v>63</v>
      </c>
      <c r="F960" t="s">
        <v>19</v>
      </c>
      <c r="G960" t="s">
        <v>21</v>
      </c>
      <c r="H960">
        <v>1545202</v>
      </c>
      <c r="I960">
        <v>671544</v>
      </c>
      <c r="J960">
        <v>39310640</v>
      </c>
      <c r="K960">
        <v>3889744</v>
      </c>
      <c r="L960" s="4">
        <v>35420896</v>
      </c>
      <c r="M960">
        <v>1326486</v>
      </c>
      <c r="N960">
        <v>104674</v>
      </c>
      <c r="P960" s="3">
        <f t="shared" si="72"/>
        <v>2.3009691099913034</v>
      </c>
      <c r="Q960" s="3">
        <f t="shared" si="73"/>
        <v>9.8948885085564625E-2</v>
      </c>
      <c r="S960" s="3">
        <f t="shared" si="75"/>
        <v>3.7449250295644693E-2</v>
      </c>
      <c r="T960" s="3">
        <f t="shared" si="76"/>
        <v>3.3743688731600399E-2</v>
      </c>
    </row>
    <row r="961" spans="1:20" x14ac:dyDescent="0.2">
      <c r="A961">
        <v>959</v>
      </c>
      <c r="B961" t="s">
        <v>40</v>
      </c>
      <c r="C961">
        <v>830058881</v>
      </c>
      <c r="D961" t="s">
        <v>1038</v>
      </c>
      <c r="E961" t="s">
        <v>63</v>
      </c>
      <c r="F961" t="s">
        <v>19</v>
      </c>
      <c r="G961" t="s">
        <v>21</v>
      </c>
      <c r="H961">
        <v>5486802</v>
      </c>
      <c r="I961">
        <v>5095651</v>
      </c>
      <c r="J961">
        <v>18469244</v>
      </c>
      <c r="K961">
        <v>5095651</v>
      </c>
      <c r="L961" s="4">
        <v>13373593</v>
      </c>
      <c r="M961">
        <v>-153215</v>
      </c>
      <c r="N961">
        <v>0</v>
      </c>
      <c r="P961" s="3">
        <f t="shared" si="72"/>
        <v>1.0767617327010817</v>
      </c>
      <c r="Q961" s="3">
        <f t="shared" si="73"/>
        <v>0.27589927340826725</v>
      </c>
      <c r="S961" s="3">
        <f t="shared" si="75"/>
        <v>-1.1456532287172191E-2</v>
      </c>
      <c r="T961" s="3">
        <f t="shared" si="76"/>
        <v>-8.2956833533630297E-3</v>
      </c>
    </row>
    <row r="962" spans="1:20" x14ac:dyDescent="0.2">
      <c r="A962">
        <v>960</v>
      </c>
      <c r="B962" t="s">
        <v>40</v>
      </c>
      <c r="C962">
        <v>830059052</v>
      </c>
      <c r="D962" t="s">
        <v>1039</v>
      </c>
      <c r="E962" t="s">
        <v>63</v>
      </c>
      <c r="F962" t="s">
        <v>19</v>
      </c>
      <c r="G962" t="s">
        <v>21</v>
      </c>
      <c r="H962">
        <v>2820677</v>
      </c>
      <c r="I962">
        <v>18079652</v>
      </c>
      <c r="J962">
        <v>417828872</v>
      </c>
      <c r="K962">
        <v>47068701</v>
      </c>
      <c r="L962" s="4">
        <v>370760171</v>
      </c>
      <c r="M962">
        <v>2193434</v>
      </c>
      <c r="N962">
        <v>0</v>
      </c>
      <c r="P962" s="3">
        <f t="shared" si="72"/>
        <v>0.15601389894009021</v>
      </c>
      <c r="Q962" s="3">
        <f t="shared" si="73"/>
        <v>0.11265066670644053</v>
      </c>
      <c r="S962" s="3">
        <f t="shared" si="75"/>
        <v>5.9160453888128127E-3</v>
      </c>
      <c r="T962" s="3">
        <f t="shared" si="76"/>
        <v>5.2495989314974862E-3</v>
      </c>
    </row>
    <row r="963" spans="1:20" x14ac:dyDescent="0.2">
      <c r="A963">
        <v>961</v>
      </c>
      <c r="B963" t="s">
        <v>40</v>
      </c>
      <c r="C963">
        <v>830059338</v>
      </c>
      <c r="D963" t="s">
        <v>1040</v>
      </c>
      <c r="E963" t="s">
        <v>63</v>
      </c>
      <c r="F963" t="s">
        <v>19</v>
      </c>
      <c r="G963" t="s">
        <v>21</v>
      </c>
      <c r="H963">
        <v>79787</v>
      </c>
      <c r="I963">
        <v>7392</v>
      </c>
      <c r="J963">
        <v>3951787</v>
      </c>
      <c r="K963">
        <v>1207645</v>
      </c>
      <c r="L963" s="4">
        <v>2744142</v>
      </c>
      <c r="M963">
        <v>-47307</v>
      </c>
      <c r="N963">
        <v>475</v>
      </c>
      <c r="P963" s="3">
        <f t="shared" si="72"/>
        <v>10.793695887445887</v>
      </c>
      <c r="Q963" s="3">
        <f t="shared" si="73"/>
        <v>0.30559465882143949</v>
      </c>
      <c r="R963">
        <f t="shared" si="74"/>
        <v>-99.59368421052632</v>
      </c>
      <c r="S963" s="3">
        <f t="shared" si="75"/>
        <v>-1.7239268230288374E-2</v>
      </c>
      <c r="T963" s="3">
        <f t="shared" si="76"/>
        <v>-1.1971039937122117E-2</v>
      </c>
    </row>
    <row r="964" spans="1:20" x14ac:dyDescent="0.2">
      <c r="A964">
        <v>962</v>
      </c>
      <c r="B964" t="s">
        <v>40</v>
      </c>
      <c r="C964">
        <v>830059712</v>
      </c>
      <c r="D964" t="s">
        <v>1041</v>
      </c>
      <c r="E964" t="s">
        <v>63</v>
      </c>
      <c r="F964" t="s">
        <v>19</v>
      </c>
      <c r="G964" t="s">
        <v>21</v>
      </c>
      <c r="H964">
        <v>2788860</v>
      </c>
      <c r="I964">
        <v>188100</v>
      </c>
      <c r="J964">
        <v>20372124</v>
      </c>
      <c r="K964">
        <v>6996426</v>
      </c>
      <c r="L964" s="4">
        <v>13375698</v>
      </c>
      <c r="M964">
        <v>-351798</v>
      </c>
      <c r="N964">
        <v>602758</v>
      </c>
      <c r="P964" s="3">
        <f t="shared" ref="P964:P1027" si="77">H964/I964</f>
        <v>14.826475279106859</v>
      </c>
      <c r="Q964" s="3">
        <f t="shared" ref="Q964:Q1027" si="78">K964/J964</f>
        <v>0.34343134765918371</v>
      </c>
      <c r="S964" s="3">
        <f t="shared" ref="S964:S1027" si="79">M964/L964</f>
        <v>-2.6301281622835682E-2</v>
      </c>
      <c r="T964" s="3">
        <f t="shared" ref="T964:T1027" si="80">M964/J964</f>
        <v>-1.7268597029941501E-2</v>
      </c>
    </row>
    <row r="965" spans="1:20" x14ac:dyDescent="0.2">
      <c r="A965">
        <v>963</v>
      </c>
      <c r="B965" t="s">
        <v>40</v>
      </c>
      <c r="C965">
        <v>830060326</v>
      </c>
      <c r="D965" t="s">
        <v>1042</v>
      </c>
      <c r="E965" t="s">
        <v>63</v>
      </c>
      <c r="F965" t="s">
        <v>19</v>
      </c>
      <c r="G965" t="s">
        <v>21</v>
      </c>
      <c r="H965">
        <v>56038</v>
      </c>
      <c r="I965">
        <v>125600</v>
      </c>
      <c r="J965">
        <v>7818856</v>
      </c>
      <c r="K965">
        <v>5826266</v>
      </c>
      <c r="L965" s="4">
        <v>1992590</v>
      </c>
      <c r="M965">
        <v>651674</v>
      </c>
      <c r="N965">
        <v>0</v>
      </c>
      <c r="P965" s="3">
        <f t="shared" si="77"/>
        <v>0.44616242038216558</v>
      </c>
      <c r="Q965" s="3">
        <f t="shared" si="78"/>
        <v>0.74515581307546785</v>
      </c>
      <c r="S965" s="3">
        <f t="shared" si="79"/>
        <v>0.32704871549089376</v>
      </c>
      <c r="T965" s="3">
        <f t="shared" si="80"/>
        <v>8.3346463983989469E-2</v>
      </c>
    </row>
    <row r="966" spans="1:20" x14ac:dyDescent="0.2">
      <c r="A966">
        <v>964</v>
      </c>
      <c r="B966" t="s">
        <v>40</v>
      </c>
      <c r="C966">
        <v>830060398</v>
      </c>
      <c r="D966" t="s">
        <v>1043</v>
      </c>
      <c r="E966" t="s">
        <v>63</v>
      </c>
      <c r="F966" t="s">
        <v>28</v>
      </c>
      <c r="G966" t="s">
        <v>21</v>
      </c>
      <c r="H966">
        <v>3469572</v>
      </c>
      <c r="I966">
        <v>410179</v>
      </c>
      <c r="J966">
        <v>11820554</v>
      </c>
      <c r="K966">
        <v>1107618</v>
      </c>
      <c r="L966" s="4">
        <v>10712936</v>
      </c>
      <c r="M966">
        <v>-12443</v>
      </c>
      <c r="N966">
        <v>0</v>
      </c>
      <c r="P966" s="3">
        <f t="shared" si="77"/>
        <v>8.4586777967667768</v>
      </c>
      <c r="Q966" s="3">
        <f t="shared" si="78"/>
        <v>9.3702714779696453E-2</v>
      </c>
      <c r="S966" s="3">
        <f t="shared" si="79"/>
        <v>-1.1614929838094804E-3</v>
      </c>
      <c r="T966" s="3">
        <f t="shared" si="80"/>
        <v>-1.052657938028962E-3</v>
      </c>
    </row>
    <row r="967" spans="1:20" x14ac:dyDescent="0.2">
      <c r="A967">
        <v>965</v>
      </c>
      <c r="B967" t="s">
        <v>40</v>
      </c>
      <c r="C967">
        <v>830060987</v>
      </c>
      <c r="D967" t="s">
        <v>1044</v>
      </c>
      <c r="E967" t="s">
        <v>63</v>
      </c>
      <c r="F967" t="s">
        <v>19</v>
      </c>
      <c r="G967" t="s">
        <v>21</v>
      </c>
      <c r="H967">
        <v>5700548</v>
      </c>
      <c r="I967">
        <v>509722</v>
      </c>
      <c r="J967">
        <v>12583803</v>
      </c>
      <c r="K967">
        <v>3251667</v>
      </c>
      <c r="L967" s="4">
        <v>9332136</v>
      </c>
      <c r="M967">
        <v>-47823</v>
      </c>
      <c r="N967">
        <v>0</v>
      </c>
      <c r="P967" s="3">
        <f t="shared" si="77"/>
        <v>11.183641278971674</v>
      </c>
      <c r="Q967" s="3">
        <f t="shared" si="78"/>
        <v>0.25840097782840371</v>
      </c>
      <c r="R967" t="e">
        <f t="shared" ref="R967:R1027" si="81">M967/N967</f>
        <v>#DIV/0!</v>
      </c>
      <c r="S967" s="3">
        <f t="shared" si="79"/>
        <v>-5.1245502637338337E-3</v>
      </c>
      <c r="T967" s="3">
        <f t="shared" si="80"/>
        <v>-3.8003614646542065E-3</v>
      </c>
    </row>
    <row r="968" spans="1:20" x14ac:dyDescent="0.2">
      <c r="A968">
        <v>966</v>
      </c>
      <c r="B968" t="s">
        <v>40</v>
      </c>
      <c r="C968">
        <v>830061114</v>
      </c>
      <c r="D968" t="s">
        <v>1045</v>
      </c>
      <c r="E968" t="s">
        <v>63</v>
      </c>
      <c r="F968" t="s">
        <v>19</v>
      </c>
      <c r="G968" t="s">
        <v>21</v>
      </c>
      <c r="H968">
        <v>4979291</v>
      </c>
      <c r="I968">
        <v>122498</v>
      </c>
      <c r="J968">
        <v>6697246</v>
      </c>
      <c r="K968">
        <v>1459377</v>
      </c>
      <c r="L968" s="4">
        <v>5237869</v>
      </c>
      <c r="M968">
        <v>204677</v>
      </c>
      <c r="N968">
        <v>31426</v>
      </c>
      <c r="P968" s="3">
        <f t="shared" si="77"/>
        <v>40.647937109177292</v>
      </c>
      <c r="Q968" s="3">
        <f t="shared" si="78"/>
        <v>0.21790703223384658</v>
      </c>
      <c r="S968" s="3">
        <f t="shared" si="79"/>
        <v>3.9076387744710686E-2</v>
      </c>
      <c r="T968" s="3">
        <f t="shared" si="80"/>
        <v>3.0561368060841726E-2</v>
      </c>
    </row>
    <row r="969" spans="1:20" x14ac:dyDescent="0.2">
      <c r="A969">
        <v>967</v>
      </c>
      <c r="B969" t="s">
        <v>40</v>
      </c>
      <c r="C969">
        <v>830061462</v>
      </c>
      <c r="D969" t="s">
        <v>1046</v>
      </c>
      <c r="E969" t="s">
        <v>63</v>
      </c>
      <c r="F969" t="s">
        <v>19</v>
      </c>
      <c r="G969" t="s">
        <v>21</v>
      </c>
      <c r="H969">
        <v>528966</v>
      </c>
      <c r="I969">
        <v>14294</v>
      </c>
      <c r="J969">
        <v>2950656</v>
      </c>
      <c r="K969">
        <v>1008136</v>
      </c>
      <c r="L969" s="4">
        <v>1942520</v>
      </c>
      <c r="M969">
        <v>10272</v>
      </c>
      <c r="N969">
        <v>131973</v>
      </c>
      <c r="P969" s="3">
        <f t="shared" si="77"/>
        <v>37.006156429271023</v>
      </c>
      <c r="Q969" s="3">
        <f t="shared" si="78"/>
        <v>0.34166503990976921</v>
      </c>
      <c r="S969" s="3">
        <f t="shared" si="79"/>
        <v>5.2879764429709861E-3</v>
      </c>
      <c r="T969" s="3">
        <f t="shared" si="80"/>
        <v>3.4812597605413846E-3</v>
      </c>
    </row>
    <row r="970" spans="1:20" x14ac:dyDescent="0.2">
      <c r="A970">
        <v>968</v>
      </c>
      <c r="B970" t="s">
        <v>40</v>
      </c>
      <c r="C970">
        <v>830062291</v>
      </c>
      <c r="D970" t="s">
        <v>1047</v>
      </c>
      <c r="E970" t="s">
        <v>63</v>
      </c>
      <c r="F970" t="s">
        <v>19</v>
      </c>
      <c r="G970" t="s">
        <v>21</v>
      </c>
      <c r="H970">
        <v>321425</v>
      </c>
      <c r="I970">
        <v>234184</v>
      </c>
      <c r="J970">
        <v>10701418</v>
      </c>
      <c r="K970">
        <v>1664668</v>
      </c>
      <c r="L970" s="4">
        <v>9036750</v>
      </c>
      <c r="M970">
        <v>294006</v>
      </c>
      <c r="N970">
        <v>1490</v>
      </c>
      <c r="P970" s="3">
        <f t="shared" si="77"/>
        <v>1.3725318552932737</v>
      </c>
      <c r="Q970" s="3">
        <f t="shared" si="78"/>
        <v>0.15555583381566818</v>
      </c>
      <c r="R970">
        <f t="shared" si="81"/>
        <v>197.31946308724832</v>
      </c>
      <c r="S970" s="3">
        <f t="shared" si="79"/>
        <v>3.2534484189559301E-2</v>
      </c>
      <c r="T970" s="3">
        <f t="shared" si="80"/>
        <v>2.7473555373689729E-2</v>
      </c>
    </row>
    <row r="971" spans="1:20" x14ac:dyDescent="0.2">
      <c r="A971">
        <v>969</v>
      </c>
      <c r="B971" t="s">
        <v>40</v>
      </c>
      <c r="C971">
        <v>830063689</v>
      </c>
      <c r="D971" t="s">
        <v>1048</v>
      </c>
      <c r="E971" t="s">
        <v>63</v>
      </c>
      <c r="F971" t="s">
        <v>28</v>
      </c>
      <c r="G971" t="s">
        <v>21</v>
      </c>
      <c r="H971">
        <v>8911371</v>
      </c>
      <c r="I971">
        <v>4139461</v>
      </c>
      <c r="J971">
        <v>16461646</v>
      </c>
      <c r="K971">
        <v>9381876</v>
      </c>
      <c r="L971" s="4">
        <v>7079770</v>
      </c>
      <c r="M971">
        <v>445351</v>
      </c>
      <c r="N971">
        <v>19507</v>
      </c>
      <c r="P971" s="3">
        <f t="shared" si="77"/>
        <v>2.1527853505565098</v>
      </c>
      <c r="Q971" s="3">
        <f t="shared" si="78"/>
        <v>0.56992332358501696</v>
      </c>
      <c r="R971">
        <f t="shared" si="81"/>
        <v>22.830317321986978</v>
      </c>
      <c r="S971" s="3">
        <f t="shared" si="79"/>
        <v>6.290472713096612E-2</v>
      </c>
      <c r="T971" s="3">
        <f t="shared" si="80"/>
        <v>2.7053855975277319E-2</v>
      </c>
    </row>
    <row r="972" spans="1:20" x14ac:dyDescent="0.2">
      <c r="A972">
        <v>970</v>
      </c>
      <c r="B972" t="s">
        <v>40</v>
      </c>
      <c r="C972">
        <v>830063927</v>
      </c>
      <c r="D972" t="s">
        <v>1049</v>
      </c>
      <c r="E972" t="s">
        <v>63</v>
      </c>
      <c r="F972" t="s">
        <v>19</v>
      </c>
      <c r="G972" t="s">
        <v>21</v>
      </c>
      <c r="H972">
        <v>1238387</v>
      </c>
      <c r="I972">
        <v>977044</v>
      </c>
      <c r="J972">
        <v>18788136</v>
      </c>
      <c r="K972">
        <v>16863437</v>
      </c>
      <c r="L972" s="4">
        <v>1924699</v>
      </c>
      <c r="M972">
        <v>-393131</v>
      </c>
      <c r="N972">
        <v>0</v>
      </c>
      <c r="P972" s="3">
        <f t="shared" si="77"/>
        <v>1.2674833477305014</v>
      </c>
      <c r="Q972" s="3">
        <f t="shared" si="78"/>
        <v>0.89755774601589</v>
      </c>
      <c r="R972" t="e">
        <f t="shared" si="81"/>
        <v>#DIV/0!</v>
      </c>
      <c r="S972" s="3">
        <f t="shared" si="79"/>
        <v>-0.20425583428889402</v>
      </c>
      <c r="T972" s="3">
        <f t="shared" si="80"/>
        <v>-2.0924428053959158E-2</v>
      </c>
    </row>
    <row r="973" spans="1:20" x14ac:dyDescent="0.2">
      <c r="A973">
        <v>971</v>
      </c>
      <c r="B973" t="s">
        <v>40</v>
      </c>
      <c r="C973">
        <v>830063933</v>
      </c>
      <c r="D973" t="s">
        <v>1050</v>
      </c>
      <c r="E973" t="s">
        <v>63</v>
      </c>
      <c r="F973" t="s">
        <v>19</v>
      </c>
      <c r="G973" t="s">
        <v>21</v>
      </c>
      <c r="H973">
        <v>640656</v>
      </c>
      <c r="I973">
        <v>333019</v>
      </c>
      <c r="J973">
        <v>4598636</v>
      </c>
      <c r="K973">
        <v>667784</v>
      </c>
      <c r="L973" s="4">
        <v>3930852</v>
      </c>
      <c r="M973">
        <v>61488</v>
      </c>
      <c r="N973">
        <v>2411</v>
      </c>
      <c r="P973" s="3">
        <f t="shared" si="77"/>
        <v>1.9237821265453323</v>
      </c>
      <c r="Q973" s="3">
        <f t="shared" si="78"/>
        <v>0.14521349374031778</v>
      </c>
      <c r="R973">
        <f t="shared" si="81"/>
        <v>25.503110742430525</v>
      </c>
      <c r="S973" s="3">
        <f t="shared" si="79"/>
        <v>1.5642410347680349E-2</v>
      </c>
      <c r="T973" s="3">
        <f t="shared" si="80"/>
        <v>1.3370921290573988E-2</v>
      </c>
    </row>
    <row r="974" spans="1:20" x14ac:dyDescent="0.2">
      <c r="A974">
        <v>972</v>
      </c>
      <c r="B974" t="s">
        <v>40</v>
      </c>
      <c r="C974">
        <v>830065626</v>
      </c>
      <c r="D974" t="s">
        <v>1051</v>
      </c>
      <c r="E974" t="s">
        <v>63</v>
      </c>
      <c r="F974" t="s">
        <v>19</v>
      </c>
      <c r="G974" t="s">
        <v>21</v>
      </c>
      <c r="H974">
        <v>1584164</v>
      </c>
      <c r="I974">
        <v>105202</v>
      </c>
      <c r="J974">
        <v>5919141</v>
      </c>
      <c r="K974">
        <v>1001896</v>
      </c>
      <c r="L974" s="4">
        <v>4917245</v>
      </c>
      <c r="M974">
        <v>54907</v>
      </c>
      <c r="N974">
        <v>0</v>
      </c>
      <c r="P974" s="3">
        <f t="shared" si="77"/>
        <v>15.058306876295127</v>
      </c>
      <c r="Q974" s="3">
        <f t="shared" si="78"/>
        <v>0.1692637495879892</v>
      </c>
      <c r="R974" t="e">
        <f t="shared" si="81"/>
        <v>#DIV/0!</v>
      </c>
      <c r="S974" s="3">
        <f t="shared" si="79"/>
        <v>1.1166211974388097E-2</v>
      </c>
      <c r="T974" s="3">
        <f t="shared" si="80"/>
        <v>9.2761770669088639E-3</v>
      </c>
    </row>
    <row r="975" spans="1:20" x14ac:dyDescent="0.2">
      <c r="A975">
        <v>973</v>
      </c>
      <c r="B975" t="s">
        <v>40</v>
      </c>
      <c r="C975">
        <v>830065902</v>
      </c>
      <c r="D975" t="s">
        <v>1052</v>
      </c>
      <c r="E975" t="s">
        <v>63</v>
      </c>
      <c r="F975" t="s">
        <v>34</v>
      </c>
      <c r="G975" t="s">
        <v>21</v>
      </c>
      <c r="H975">
        <v>825</v>
      </c>
      <c r="I975">
        <v>961647</v>
      </c>
      <c r="J975">
        <v>5071081</v>
      </c>
      <c r="K975">
        <v>8149234</v>
      </c>
      <c r="L975" s="4">
        <v>-3078153</v>
      </c>
      <c r="M975">
        <v>-898753</v>
      </c>
      <c r="N975">
        <v>0</v>
      </c>
      <c r="P975" s="3">
        <f t="shared" si="77"/>
        <v>8.5790315989131148E-4</v>
      </c>
      <c r="Q975" s="3">
        <f t="shared" si="78"/>
        <v>1.60700134744446</v>
      </c>
      <c r="R975" t="e">
        <f t="shared" si="81"/>
        <v>#DIV/0!</v>
      </c>
      <c r="S975" s="3">
        <f t="shared" si="79"/>
        <v>0.29197801408831853</v>
      </c>
      <c r="T975" s="3">
        <f t="shared" si="80"/>
        <v>-0.17723104797576691</v>
      </c>
    </row>
    <row r="976" spans="1:20" x14ac:dyDescent="0.2">
      <c r="A976">
        <v>974</v>
      </c>
      <c r="B976" t="s">
        <v>40</v>
      </c>
      <c r="C976">
        <v>830066045</v>
      </c>
      <c r="D976" t="s">
        <v>1053</v>
      </c>
      <c r="E976" t="s">
        <v>63</v>
      </c>
      <c r="F976" t="s">
        <v>18</v>
      </c>
      <c r="G976" t="s">
        <v>21</v>
      </c>
      <c r="H976">
        <v>691006</v>
      </c>
      <c r="I976">
        <v>1697632</v>
      </c>
      <c r="J976">
        <v>3651136</v>
      </c>
      <c r="K976">
        <v>2057913</v>
      </c>
      <c r="L976" s="4">
        <v>1593223</v>
      </c>
      <c r="M976">
        <v>-499586</v>
      </c>
      <c r="N976">
        <v>0</v>
      </c>
      <c r="P976" s="3">
        <f t="shared" si="77"/>
        <v>0.40704110195849275</v>
      </c>
      <c r="Q976" s="3">
        <f t="shared" si="78"/>
        <v>0.56363635865659345</v>
      </c>
      <c r="R976" t="e">
        <f t="shared" si="81"/>
        <v>#DIV/0!</v>
      </c>
      <c r="S976" s="3">
        <f t="shared" si="79"/>
        <v>-0.31356941244257708</v>
      </c>
      <c r="T976" s="3">
        <f t="shared" si="80"/>
        <v>-0.13683029062735544</v>
      </c>
    </row>
    <row r="977" spans="1:20" x14ac:dyDescent="0.2">
      <c r="A977">
        <v>975</v>
      </c>
      <c r="B977" t="s">
        <v>40</v>
      </c>
      <c r="C977">
        <v>830066166</v>
      </c>
      <c r="D977" t="s">
        <v>1054</v>
      </c>
      <c r="E977" t="s">
        <v>63</v>
      </c>
      <c r="F977" t="s">
        <v>19</v>
      </c>
      <c r="G977" t="s">
        <v>21</v>
      </c>
      <c r="H977">
        <v>4312572</v>
      </c>
      <c r="I977">
        <v>3399066</v>
      </c>
      <c r="J977">
        <v>67488247</v>
      </c>
      <c r="K977">
        <v>17769211</v>
      </c>
      <c r="L977" s="4">
        <v>49719036</v>
      </c>
      <c r="M977">
        <v>469180</v>
      </c>
      <c r="N977">
        <v>1686931</v>
      </c>
      <c r="P977" s="3">
        <f t="shared" si="77"/>
        <v>1.2687520630667366</v>
      </c>
      <c r="Q977" s="3">
        <f t="shared" si="78"/>
        <v>0.26329341462966138</v>
      </c>
      <c r="R977">
        <f t="shared" si="81"/>
        <v>0.27812637268507129</v>
      </c>
      <c r="S977" s="3">
        <f t="shared" si="79"/>
        <v>9.4366270496475443E-3</v>
      </c>
      <c r="T977" s="3">
        <f t="shared" si="80"/>
        <v>6.9520252911592145E-3</v>
      </c>
    </row>
    <row r="978" spans="1:20" x14ac:dyDescent="0.2">
      <c r="A978">
        <v>976</v>
      </c>
      <c r="B978" t="s">
        <v>40</v>
      </c>
      <c r="C978">
        <v>830066203</v>
      </c>
      <c r="D978" t="s">
        <v>1055</v>
      </c>
      <c r="E978" t="s">
        <v>63</v>
      </c>
      <c r="F978" t="s">
        <v>30</v>
      </c>
      <c r="G978" t="s">
        <v>21</v>
      </c>
      <c r="H978">
        <v>104307</v>
      </c>
      <c r="I978">
        <v>143178</v>
      </c>
      <c r="J978">
        <v>11277983</v>
      </c>
      <c r="K978">
        <v>5500258</v>
      </c>
      <c r="L978" s="4">
        <v>5777725</v>
      </c>
      <c r="M978">
        <v>90075</v>
      </c>
      <c r="N978">
        <v>94513</v>
      </c>
      <c r="P978" s="3">
        <f t="shared" si="77"/>
        <v>0.72851276034027579</v>
      </c>
      <c r="Q978" s="3">
        <f t="shared" si="78"/>
        <v>0.48769873123589563</v>
      </c>
      <c r="R978">
        <f t="shared" si="81"/>
        <v>0.95304349666183485</v>
      </c>
      <c r="S978" s="3">
        <f t="shared" si="79"/>
        <v>1.5590046255230215E-2</v>
      </c>
      <c r="T978" s="3">
        <f t="shared" si="80"/>
        <v>7.9868004766455135E-3</v>
      </c>
    </row>
    <row r="979" spans="1:20" x14ac:dyDescent="0.2">
      <c r="A979">
        <v>977</v>
      </c>
      <c r="B979" t="s">
        <v>40</v>
      </c>
      <c r="C979">
        <v>830067038</v>
      </c>
      <c r="D979" t="s">
        <v>1056</v>
      </c>
      <c r="E979" t="s">
        <v>63</v>
      </c>
      <c r="F979" t="s">
        <v>19</v>
      </c>
      <c r="G979" t="s">
        <v>21</v>
      </c>
      <c r="H979">
        <v>276358</v>
      </c>
      <c r="I979">
        <v>5999279</v>
      </c>
      <c r="J979">
        <v>69878062</v>
      </c>
      <c r="K979">
        <v>6250557</v>
      </c>
      <c r="L979" s="4">
        <v>63627505</v>
      </c>
      <c r="M979">
        <v>1074723</v>
      </c>
      <c r="N979">
        <v>1124</v>
      </c>
      <c r="P979" s="3">
        <f t="shared" si="77"/>
        <v>4.6065202168460578E-2</v>
      </c>
      <c r="Q979" s="3">
        <f t="shared" si="78"/>
        <v>8.9449489884250083E-2</v>
      </c>
      <c r="S979" s="3">
        <f t="shared" si="79"/>
        <v>1.689085561346465E-2</v>
      </c>
      <c r="T979" s="3">
        <f t="shared" si="80"/>
        <v>1.5379977195131714E-2</v>
      </c>
    </row>
    <row r="980" spans="1:20" x14ac:dyDescent="0.2">
      <c r="A980">
        <v>978</v>
      </c>
      <c r="B980" t="s">
        <v>40</v>
      </c>
      <c r="C980">
        <v>830068448</v>
      </c>
      <c r="D980" t="s">
        <v>1057</v>
      </c>
      <c r="E980" t="s">
        <v>63</v>
      </c>
      <c r="F980" t="s">
        <v>30</v>
      </c>
      <c r="G980" t="s">
        <v>52</v>
      </c>
      <c r="H980">
        <v>1006601</v>
      </c>
      <c r="I980">
        <v>112043</v>
      </c>
      <c r="J980">
        <v>2857764</v>
      </c>
      <c r="K980">
        <v>158828</v>
      </c>
      <c r="L980" s="4">
        <v>2698936</v>
      </c>
      <c r="M980">
        <v>88013</v>
      </c>
      <c r="N980">
        <v>14514</v>
      </c>
      <c r="P980" s="3">
        <f t="shared" si="77"/>
        <v>8.9840596913684916</v>
      </c>
      <c r="Q980" s="3">
        <f t="shared" si="78"/>
        <v>5.5577717404236317E-2</v>
      </c>
      <c r="S980" s="3">
        <f t="shared" si="79"/>
        <v>3.2610258264738401E-2</v>
      </c>
      <c r="T980" s="3">
        <f t="shared" si="80"/>
        <v>3.0797854546421609E-2</v>
      </c>
    </row>
    <row r="981" spans="1:20" x14ac:dyDescent="0.2">
      <c r="A981">
        <v>979</v>
      </c>
      <c r="B981" t="s">
        <v>40</v>
      </c>
      <c r="C981">
        <v>830068722</v>
      </c>
      <c r="D981" t="s">
        <v>1058</v>
      </c>
      <c r="E981" t="s">
        <v>63</v>
      </c>
      <c r="F981" t="s">
        <v>19</v>
      </c>
      <c r="G981" t="s">
        <v>21</v>
      </c>
      <c r="H981">
        <v>52118</v>
      </c>
      <c r="I981">
        <v>481728</v>
      </c>
      <c r="J981">
        <v>5371742</v>
      </c>
      <c r="K981">
        <v>4668467</v>
      </c>
      <c r="L981" s="4">
        <v>703275</v>
      </c>
      <c r="M981">
        <v>-98400</v>
      </c>
      <c r="N981">
        <v>0</v>
      </c>
      <c r="P981" s="3">
        <f t="shared" si="77"/>
        <v>0.10818968380496878</v>
      </c>
      <c r="Q981" s="3">
        <f t="shared" si="78"/>
        <v>0.86907878300931063</v>
      </c>
      <c r="R981" t="e">
        <f t="shared" si="81"/>
        <v>#DIV/0!</v>
      </c>
      <c r="S981" s="3">
        <f t="shared" si="79"/>
        <v>-0.13991681774554762</v>
      </c>
      <c r="T981" s="3">
        <f t="shared" si="80"/>
        <v>-1.8318080056711584E-2</v>
      </c>
    </row>
    <row r="982" spans="1:20" x14ac:dyDescent="0.2">
      <c r="A982">
        <v>980</v>
      </c>
      <c r="B982" t="s">
        <v>40</v>
      </c>
      <c r="C982">
        <v>830069091</v>
      </c>
      <c r="D982" t="s">
        <v>1059</v>
      </c>
      <c r="E982" t="s">
        <v>63</v>
      </c>
      <c r="F982" t="s">
        <v>19</v>
      </c>
      <c r="G982" t="s">
        <v>91</v>
      </c>
      <c r="H982">
        <v>404080</v>
      </c>
      <c r="I982">
        <v>3440530</v>
      </c>
      <c r="J982">
        <v>29911062</v>
      </c>
      <c r="K982">
        <v>9779105</v>
      </c>
      <c r="L982" s="4">
        <v>20131957</v>
      </c>
      <c r="M982">
        <v>-16301</v>
      </c>
      <c r="N982">
        <v>0</v>
      </c>
      <c r="P982" s="3">
        <f t="shared" si="77"/>
        <v>0.11744702124381999</v>
      </c>
      <c r="Q982" s="3">
        <f t="shared" si="78"/>
        <v>0.32693941124524434</v>
      </c>
      <c r="R982" t="e">
        <f t="shared" si="81"/>
        <v>#DIV/0!</v>
      </c>
      <c r="S982" s="3">
        <f t="shared" si="79"/>
        <v>-8.0970767024785516E-4</v>
      </c>
      <c r="T982" s="3">
        <f t="shared" si="80"/>
        <v>-5.4498232125626297E-4</v>
      </c>
    </row>
    <row r="983" spans="1:20" x14ac:dyDescent="0.2">
      <c r="A983">
        <v>981</v>
      </c>
      <c r="B983" t="s">
        <v>40</v>
      </c>
      <c r="C983">
        <v>830069254</v>
      </c>
      <c r="D983" t="s">
        <v>1060</v>
      </c>
      <c r="E983" t="s">
        <v>63</v>
      </c>
      <c r="F983" t="s">
        <v>19</v>
      </c>
      <c r="G983" t="s">
        <v>21</v>
      </c>
      <c r="H983">
        <v>372300</v>
      </c>
      <c r="I983">
        <v>24830</v>
      </c>
      <c r="J983">
        <v>8815375</v>
      </c>
      <c r="K983">
        <v>2058636</v>
      </c>
      <c r="L983" s="4">
        <v>6756739</v>
      </c>
      <c r="M983">
        <v>176571</v>
      </c>
      <c r="N983">
        <v>0</v>
      </c>
      <c r="P983" s="3">
        <f t="shared" si="77"/>
        <v>14.993958920660491</v>
      </c>
      <c r="Q983" s="3">
        <f t="shared" si="78"/>
        <v>0.23352789869971499</v>
      </c>
      <c r="S983" s="3">
        <f t="shared" si="79"/>
        <v>2.6132576676411504E-2</v>
      </c>
      <c r="T983" s="3">
        <f t="shared" si="80"/>
        <v>2.0029890957559946E-2</v>
      </c>
    </row>
    <row r="984" spans="1:20" x14ac:dyDescent="0.2">
      <c r="A984">
        <v>982</v>
      </c>
      <c r="B984" t="s">
        <v>40</v>
      </c>
      <c r="C984">
        <v>830069413</v>
      </c>
      <c r="D984" t="s">
        <v>1061</v>
      </c>
      <c r="E984" t="s">
        <v>63</v>
      </c>
      <c r="F984" t="s">
        <v>19</v>
      </c>
      <c r="G984" t="s">
        <v>21</v>
      </c>
      <c r="H984">
        <v>756945</v>
      </c>
      <c r="I984">
        <v>245939</v>
      </c>
      <c r="J984">
        <v>62274381</v>
      </c>
      <c r="K984">
        <v>2558907</v>
      </c>
      <c r="L984" s="4">
        <v>59715474</v>
      </c>
      <c r="M984">
        <v>528618</v>
      </c>
      <c r="N984">
        <v>3456</v>
      </c>
      <c r="P984" s="3">
        <f t="shared" si="77"/>
        <v>3.07777538332676</v>
      </c>
      <c r="Q984" s="3">
        <f t="shared" si="78"/>
        <v>4.1090846009372621E-2</v>
      </c>
      <c r="S984" s="3">
        <f t="shared" si="79"/>
        <v>8.8522783893501371E-3</v>
      </c>
      <c r="T984" s="3">
        <f t="shared" si="80"/>
        <v>8.4885307812212537E-3</v>
      </c>
    </row>
    <row r="985" spans="1:20" x14ac:dyDescent="0.2">
      <c r="A985">
        <v>983</v>
      </c>
      <c r="B985" t="s">
        <v>40</v>
      </c>
      <c r="C985">
        <v>830069718</v>
      </c>
      <c r="D985" t="s">
        <v>1062</v>
      </c>
      <c r="E985" t="s">
        <v>63</v>
      </c>
      <c r="F985" t="s">
        <v>19</v>
      </c>
      <c r="G985" t="s">
        <v>48</v>
      </c>
      <c r="H985">
        <v>758844</v>
      </c>
      <c r="I985">
        <v>2104334</v>
      </c>
      <c r="J985">
        <v>24251090</v>
      </c>
      <c r="K985">
        <v>5935220</v>
      </c>
      <c r="L985" s="4">
        <v>18315870</v>
      </c>
      <c r="M985">
        <v>716345</v>
      </c>
      <c r="N985">
        <v>0</v>
      </c>
      <c r="P985" s="3">
        <f t="shared" si="77"/>
        <v>0.36061005524788364</v>
      </c>
      <c r="Q985" s="3">
        <f t="shared" si="78"/>
        <v>0.24474033950638921</v>
      </c>
      <c r="R985" t="e">
        <f t="shared" si="81"/>
        <v>#DIV/0!</v>
      </c>
      <c r="S985" s="3">
        <f t="shared" si="79"/>
        <v>3.9110618278028836E-2</v>
      </c>
      <c r="T985" s="3">
        <f t="shared" si="80"/>
        <v>2.9538672282359266E-2</v>
      </c>
    </row>
    <row r="986" spans="1:20" x14ac:dyDescent="0.2">
      <c r="A986">
        <v>984</v>
      </c>
      <c r="B986" t="s">
        <v>40</v>
      </c>
      <c r="C986">
        <v>830070848</v>
      </c>
      <c r="D986" t="s">
        <v>1063</v>
      </c>
      <c r="E986" t="s">
        <v>63</v>
      </c>
      <c r="F986" t="s">
        <v>19</v>
      </c>
      <c r="G986" t="s">
        <v>21</v>
      </c>
      <c r="H986">
        <v>3966975</v>
      </c>
      <c r="I986">
        <v>195047</v>
      </c>
      <c r="J986">
        <v>9505394</v>
      </c>
      <c r="K986">
        <v>2163068</v>
      </c>
      <c r="L986" s="4">
        <v>7342326</v>
      </c>
      <c r="M986">
        <v>1060214</v>
      </c>
      <c r="N986">
        <v>0</v>
      </c>
      <c r="P986" s="3">
        <f t="shared" si="77"/>
        <v>20.338559424138797</v>
      </c>
      <c r="Q986" s="3">
        <f t="shared" si="78"/>
        <v>0.22756216102141585</v>
      </c>
      <c r="R986" t="e">
        <f t="shared" si="81"/>
        <v>#DIV/0!</v>
      </c>
      <c r="S986" s="3">
        <f t="shared" si="79"/>
        <v>0.14439756556709685</v>
      </c>
      <c r="T986" s="3">
        <f t="shared" si="80"/>
        <v>0.11153814350041671</v>
      </c>
    </row>
    <row r="987" spans="1:20" x14ac:dyDescent="0.2">
      <c r="A987">
        <v>985</v>
      </c>
      <c r="B987" t="s">
        <v>40</v>
      </c>
      <c r="C987">
        <v>830071204</v>
      </c>
      <c r="D987" t="s">
        <v>1064</v>
      </c>
      <c r="E987" t="s">
        <v>63</v>
      </c>
      <c r="F987" t="s">
        <v>19</v>
      </c>
      <c r="G987" t="s">
        <v>21</v>
      </c>
      <c r="H987">
        <v>2001783</v>
      </c>
      <c r="I987">
        <v>14585</v>
      </c>
      <c r="J987">
        <v>6131950</v>
      </c>
      <c r="K987">
        <v>4013700</v>
      </c>
      <c r="L987" s="4">
        <v>2118250</v>
      </c>
      <c r="M987">
        <v>169703</v>
      </c>
      <c r="N987">
        <v>0</v>
      </c>
      <c r="P987" s="3">
        <f t="shared" si="77"/>
        <v>137.24943435035996</v>
      </c>
      <c r="Q987" s="3">
        <f t="shared" si="78"/>
        <v>0.65455523936105153</v>
      </c>
      <c r="R987" t="e">
        <f t="shared" si="81"/>
        <v>#DIV/0!</v>
      </c>
      <c r="S987" s="3">
        <f t="shared" si="79"/>
        <v>8.0114717337424757E-2</v>
      </c>
      <c r="T987" s="3">
        <f t="shared" si="80"/>
        <v>2.7675209354283709E-2</v>
      </c>
    </row>
    <row r="988" spans="1:20" x14ac:dyDescent="0.2">
      <c r="A988">
        <v>986</v>
      </c>
      <c r="B988" t="s">
        <v>40</v>
      </c>
      <c r="C988">
        <v>830071328</v>
      </c>
      <c r="D988" t="s">
        <v>1065</v>
      </c>
      <c r="E988" t="s">
        <v>63</v>
      </c>
      <c r="F988" t="s">
        <v>28</v>
      </c>
      <c r="G988" t="s">
        <v>21</v>
      </c>
      <c r="H988">
        <v>3061949</v>
      </c>
      <c r="I988">
        <v>479264</v>
      </c>
      <c r="J988">
        <v>14139079</v>
      </c>
      <c r="K988">
        <v>2016261</v>
      </c>
      <c r="L988" s="4">
        <v>12122818</v>
      </c>
      <c r="M988">
        <v>1017295</v>
      </c>
      <c r="N988">
        <v>9434</v>
      </c>
      <c r="P988" s="3">
        <f t="shared" si="77"/>
        <v>6.3888566635507775</v>
      </c>
      <c r="Q988" s="3">
        <f t="shared" si="78"/>
        <v>0.14260200399191489</v>
      </c>
      <c r="R988">
        <f t="shared" si="81"/>
        <v>107.83283866864532</v>
      </c>
      <c r="S988" s="3">
        <f t="shared" si="79"/>
        <v>8.3915719925845622E-2</v>
      </c>
      <c r="T988" s="3">
        <f t="shared" si="80"/>
        <v>7.1949170097995771E-2</v>
      </c>
    </row>
    <row r="989" spans="1:20" x14ac:dyDescent="0.2">
      <c r="A989">
        <v>987</v>
      </c>
      <c r="B989" t="s">
        <v>40</v>
      </c>
      <c r="C989">
        <v>830071507</v>
      </c>
      <c r="D989" t="s">
        <v>1066</v>
      </c>
      <c r="E989" t="s">
        <v>63</v>
      </c>
      <c r="F989" t="s">
        <v>34</v>
      </c>
      <c r="G989" t="s">
        <v>21</v>
      </c>
      <c r="H989">
        <v>118871</v>
      </c>
      <c r="I989">
        <v>5522</v>
      </c>
      <c r="J989">
        <v>3759284</v>
      </c>
      <c r="K989">
        <v>1869018</v>
      </c>
      <c r="L989" s="4">
        <v>1890266</v>
      </c>
      <c r="M989">
        <v>-8107</v>
      </c>
      <c r="N989">
        <v>0</v>
      </c>
      <c r="P989" s="3">
        <f t="shared" si="77"/>
        <v>21.52680188337559</v>
      </c>
      <c r="Q989" s="3">
        <f t="shared" si="78"/>
        <v>0.49717392992920995</v>
      </c>
      <c r="R989" t="e">
        <f t="shared" si="81"/>
        <v>#DIV/0!</v>
      </c>
      <c r="S989" s="3">
        <f t="shared" si="79"/>
        <v>-4.2888143785054589E-3</v>
      </c>
      <c r="T989" s="3">
        <f t="shared" si="80"/>
        <v>-2.156527679206998E-3</v>
      </c>
    </row>
    <row r="990" spans="1:20" x14ac:dyDescent="0.2">
      <c r="A990">
        <v>988</v>
      </c>
      <c r="B990" t="s">
        <v>40</v>
      </c>
      <c r="C990">
        <v>830072716</v>
      </c>
      <c r="D990" t="s">
        <v>1067</v>
      </c>
      <c r="E990" t="s">
        <v>63</v>
      </c>
      <c r="F990" t="s">
        <v>18</v>
      </c>
      <c r="G990" t="s">
        <v>24</v>
      </c>
      <c r="H990">
        <v>533738</v>
      </c>
      <c r="I990">
        <v>157037</v>
      </c>
      <c r="J990">
        <v>3850413</v>
      </c>
      <c r="K990">
        <v>459864</v>
      </c>
      <c r="L990" s="4">
        <v>3390549</v>
      </c>
      <c r="M990">
        <v>6945</v>
      </c>
      <c r="N990">
        <v>0</v>
      </c>
      <c r="P990" s="3">
        <f t="shared" si="77"/>
        <v>3.3988041034915337</v>
      </c>
      <c r="Q990" s="3">
        <f t="shared" si="78"/>
        <v>0.11943238296774918</v>
      </c>
      <c r="S990" s="3">
        <f t="shared" si="79"/>
        <v>2.0483408439164277E-3</v>
      </c>
      <c r="T990" s="3">
        <f t="shared" si="80"/>
        <v>1.8037026157973184E-3</v>
      </c>
    </row>
    <row r="991" spans="1:20" x14ac:dyDescent="0.2">
      <c r="A991">
        <v>989</v>
      </c>
      <c r="B991" t="s">
        <v>40</v>
      </c>
      <c r="C991">
        <v>830074479</v>
      </c>
      <c r="D991" t="s">
        <v>1068</v>
      </c>
      <c r="E991" t="s">
        <v>63</v>
      </c>
      <c r="F991" t="s">
        <v>19</v>
      </c>
      <c r="G991" t="s">
        <v>21</v>
      </c>
      <c r="H991">
        <v>112771</v>
      </c>
      <c r="I991">
        <v>683651</v>
      </c>
      <c r="J991">
        <v>8551310</v>
      </c>
      <c r="K991">
        <v>1677082</v>
      </c>
      <c r="L991" s="4">
        <v>6874228</v>
      </c>
      <c r="M991">
        <v>25985</v>
      </c>
      <c r="N991">
        <v>24142</v>
      </c>
      <c r="P991" s="3">
        <f t="shared" si="77"/>
        <v>0.16495404819125548</v>
      </c>
      <c r="Q991" s="3">
        <f t="shared" si="78"/>
        <v>0.19611989274157995</v>
      </c>
      <c r="R991">
        <f t="shared" si="81"/>
        <v>1.0763399884019551</v>
      </c>
      <c r="S991" s="3">
        <f t="shared" si="79"/>
        <v>3.7800608301033949E-3</v>
      </c>
      <c r="T991" s="3">
        <f t="shared" si="80"/>
        <v>3.0387157055468696E-3</v>
      </c>
    </row>
    <row r="992" spans="1:20" x14ac:dyDescent="0.2">
      <c r="A992">
        <v>990</v>
      </c>
      <c r="B992" t="s">
        <v>40</v>
      </c>
      <c r="C992">
        <v>830075952</v>
      </c>
      <c r="D992" t="s">
        <v>1069</v>
      </c>
      <c r="E992" t="s">
        <v>63</v>
      </c>
      <c r="F992" t="s">
        <v>19</v>
      </c>
      <c r="G992" t="s">
        <v>21</v>
      </c>
      <c r="H992">
        <v>2710063</v>
      </c>
      <c r="I992">
        <v>159713</v>
      </c>
      <c r="J992">
        <v>15332477</v>
      </c>
      <c r="K992">
        <v>1906311</v>
      </c>
      <c r="L992" s="4">
        <v>13426166</v>
      </c>
      <c r="M992">
        <v>338181</v>
      </c>
      <c r="N992">
        <v>17057</v>
      </c>
      <c r="P992" s="3">
        <f t="shared" si="77"/>
        <v>16.968330693180892</v>
      </c>
      <c r="Q992" s="3">
        <f t="shared" si="78"/>
        <v>0.12433157408290911</v>
      </c>
      <c r="R992">
        <f t="shared" si="81"/>
        <v>19.826522835199626</v>
      </c>
      <c r="S992" s="3">
        <f t="shared" si="79"/>
        <v>2.5188203393284425E-2</v>
      </c>
      <c r="T992" s="3">
        <f t="shared" si="80"/>
        <v>2.20565144170769E-2</v>
      </c>
    </row>
    <row r="993" spans="1:20" x14ac:dyDescent="0.2">
      <c r="A993">
        <v>991</v>
      </c>
      <c r="B993" t="s">
        <v>40</v>
      </c>
      <c r="C993">
        <v>830079490</v>
      </c>
      <c r="D993" t="s">
        <v>1070</v>
      </c>
      <c r="E993" t="s">
        <v>63</v>
      </c>
      <c r="F993" t="s">
        <v>19</v>
      </c>
      <c r="G993" t="s">
        <v>21</v>
      </c>
      <c r="H993">
        <v>1253523</v>
      </c>
      <c r="I993">
        <v>2519434</v>
      </c>
      <c r="J993">
        <v>47925424</v>
      </c>
      <c r="K993">
        <v>25520871</v>
      </c>
      <c r="L993" s="4">
        <v>22404553</v>
      </c>
      <c r="M993">
        <v>-3224997</v>
      </c>
      <c r="N993">
        <v>417004</v>
      </c>
      <c r="P993" s="3">
        <f t="shared" si="77"/>
        <v>0.49754151130769847</v>
      </c>
      <c r="Q993" s="3">
        <f t="shared" si="78"/>
        <v>0.53251215889086345</v>
      </c>
      <c r="R993">
        <f t="shared" si="81"/>
        <v>-7.7337315709201828</v>
      </c>
      <c r="S993" s="3">
        <f t="shared" si="79"/>
        <v>-0.14394382249000906</v>
      </c>
      <c r="T993" s="3">
        <f t="shared" si="80"/>
        <v>-6.7291986816851113E-2</v>
      </c>
    </row>
    <row r="994" spans="1:20" x14ac:dyDescent="0.2">
      <c r="A994">
        <v>992</v>
      </c>
      <c r="B994" t="s">
        <v>40</v>
      </c>
      <c r="C994">
        <v>830080271</v>
      </c>
      <c r="D994" t="s">
        <v>1071</v>
      </c>
      <c r="E994" t="s">
        <v>63</v>
      </c>
      <c r="F994" t="s">
        <v>19</v>
      </c>
      <c r="G994" t="s">
        <v>21</v>
      </c>
      <c r="H994">
        <v>241229</v>
      </c>
      <c r="I994">
        <v>158508</v>
      </c>
      <c r="J994">
        <v>4228752</v>
      </c>
      <c r="K994">
        <v>215207</v>
      </c>
      <c r="L994" s="4">
        <v>4013545</v>
      </c>
      <c r="M994">
        <v>74630</v>
      </c>
      <c r="N994">
        <v>19741</v>
      </c>
      <c r="P994" s="3">
        <f t="shared" si="77"/>
        <v>1.5218727130491836</v>
      </c>
      <c r="Q994" s="3">
        <f t="shared" si="78"/>
        <v>5.0891374098079055E-2</v>
      </c>
      <c r="R994">
        <f t="shared" si="81"/>
        <v>3.780456917076136</v>
      </c>
      <c r="S994" s="3">
        <f t="shared" si="79"/>
        <v>1.8594534258367601E-2</v>
      </c>
      <c r="T994" s="3">
        <f t="shared" si="80"/>
        <v>1.764823285924547E-2</v>
      </c>
    </row>
    <row r="995" spans="1:20" x14ac:dyDescent="0.2">
      <c r="A995">
        <v>993</v>
      </c>
      <c r="B995" t="s">
        <v>40</v>
      </c>
      <c r="C995">
        <v>830081680</v>
      </c>
      <c r="D995" t="s">
        <v>1072</v>
      </c>
      <c r="E995" t="s">
        <v>63</v>
      </c>
      <c r="F995" t="s">
        <v>19</v>
      </c>
      <c r="G995" t="s">
        <v>21</v>
      </c>
      <c r="H995">
        <v>1739719</v>
      </c>
      <c r="I995">
        <v>3613874</v>
      </c>
      <c r="J995">
        <v>22123795</v>
      </c>
      <c r="K995">
        <v>7085326</v>
      </c>
      <c r="L995" s="4">
        <v>15038469</v>
      </c>
      <c r="M995">
        <v>1429021</v>
      </c>
      <c r="N995">
        <v>82813</v>
      </c>
      <c r="P995" s="3">
        <f t="shared" si="77"/>
        <v>0.48140001560652085</v>
      </c>
      <c r="Q995" s="3">
        <f t="shared" si="78"/>
        <v>0.32025816547296698</v>
      </c>
      <c r="R995">
        <f t="shared" si="81"/>
        <v>17.255998454348955</v>
      </c>
      <c r="S995" s="3">
        <f t="shared" si="79"/>
        <v>9.5024367174610658E-2</v>
      </c>
      <c r="T995" s="3">
        <f t="shared" si="80"/>
        <v>6.4592037668040225E-2</v>
      </c>
    </row>
    <row r="996" spans="1:20" x14ac:dyDescent="0.2">
      <c r="A996">
        <v>994</v>
      </c>
      <c r="B996" t="s">
        <v>40</v>
      </c>
      <c r="C996">
        <v>830083386</v>
      </c>
      <c r="D996" t="s">
        <v>1073</v>
      </c>
      <c r="E996" t="s">
        <v>63</v>
      </c>
      <c r="F996" t="s">
        <v>19</v>
      </c>
      <c r="G996" t="s">
        <v>21</v>
      </c>
      <c r="H996">
        <v>205086</v>
      </c>
      <c r="I996">
        <v>18768</v>
      </c>
      <c r="J996">
        <v>8749107</v>
      </c>
      <c r="K996">
        <v>299494</v>
      </c>
      <c r="L996" s="4">
        <v>8449613</v>
      </c>
      <c r="M996">
        <v>77080</v>
      </c>
      <c r="N996">
        <v>5575</v>
      </c>
      <c r="P996" s="3">
        <f t="shared" si="77"/>
        <v>10.927429667519181</v>
      </c>
      <c r="Q996" s="3">
        <f t="shared" si="78"/>
        <v>3.4231379271050175E-2</v>
      </c>
      <c r="R996">
        <f t="shared" si="81"/>
        <v>13.826008968609866</v>
      </c>
      <c r="S996" s="3">
        <f t="shared" si="79"/>
        <v>9.122311282185349E-3</v>
      </c>
      <c r="T996" s="3">
        <f t="shared" si="80"/>
        <v>8.8100419848562827E-3</v>
      </c>
    </row>
    <row r="997" spans="1:20" x14ac:dyDescent="0.2">
      <c r="A997">
        <v>995</v>
      </c>
      <c r="B997" t="s">
        <v>40</v>
      </c>
      <c r="C997">
        <v>830083861</v>
      </c>
      <c r="D997" t="s">
        <v>1074</v>
      </c>
      <c r="E997" t="s">
        <v>63</v>
      </c>
      <c r="F997" t="s">
        <v>19</v>
      </c>
      <c r="G997" t="s">
        <v>20</v>
      </c>
      <c r="H997">
        <v>1213427</v>
      </c>
      <c r="I997">
        <v>84688</v>
      </c>
      <c r="J997">
        <v>8764987</v>
      </c>
      <c r="K997">
        <v>795212</v>
      </c>
      <c r="L997" s="4">
        <v>7969775</v>
      </c>
      <c r="M997">
        <v>198443</v>
      </c>
      <c r="N997">
        <v>8458</v>
      </c>
      <c r="P997" s="3">
        <f t="shared" si="77"/>
        <v>14.328204704326469</v>
      </c>
      <c r="Q997" s="3">
        <f t="shared" si="78"/>
        <v>9.0725975976918158E-2</v>
      </c>
      <c r="R997">
        <f t="shared" si="81"/>
        <v>23.462165996689524</v>
      </c>
      <c r="S997" s="3">
        <f t="shared" si="79"/>
        <v>2.4899448227835793E-2</v>
      </c>
      <c r="T997" s="3">
        <f t="shared" si="80"/>
        <v>2.2640421486078643E-2</v>
      </c>
    </row>
    <row r="998" spans="1:20" x14ac:dyDescent="0.2">
      <c r="A998">
        <v>996</v>
      </c>
      <c r="B998" t="s">
        <v>40</v>
      </c>
      <c r="C998">
        <v>830084254</v>
      </c>
      <c r="D998" t="s">
        <v>1075</v>
      </c>
      <c r="E998" t="s">
        <v>63</v>
      </c>
      <c r="F998" t="s">
        <v>18</v>
      </c>
      <c r="G998" t="s">
        <v>21</v>
      </c>
      <c r="H998">
        <v>5590531</v>
      </c>
      <c r="I998">
        <v>2862934</v>
      </c>
      <c r="J998">
        <v>13927635</v>
      </c>
      <c r="K998">
        <v>11877405</v>
      </c>
      <c r="L998" s="4">
        <v>2050230</v>
      </c>
      <c r="M998">
        <v>-1160403</v>
      </c>
      <c r="N998">
        <v>1614750</v>
      </c>
      <c r="P998" s="3">
        <f t="shared" si="77"/>
        <v>1.9527278658886302</v>
      </c>
      <c r="Q998" s="3">
        <f t="shared" si="78"/>
        <v>0.85279410323432514</v>
      </c>
      <c r="S998" s="3">
        <f t="shared" si="79"/>
        <v>-0.56598674295079088</v>
      </c>
      <c r="T998" s="3">
        <f t="shared" si="80"/>
        <v>-8.3316586053554673E-2</v>
      </c>
    </row>
    <row r="999" spans="1:20" x14ac:dyDescent="0.2">
      <c r="A999">
        <v>997</v>
      </c>
      <c r="B999" t="s">
        <v>40</v>
      </c>
      <c r="C999">
        <v>830084348</v>
      </c>
      <c r="D999" t="s">
        <v>1076</v>
      </c>
      <c r="E999" t="s">
        <v>63</v>
      </c>
      <c r="F999" t="s">
        <v>19</v>
      </c>
      <c r="G999" t="s">
        <v>21</v>
      </c>
      <c r="H999">
        <v>59213277</v>
      </c>
      <c r="I999">
        <v>567786</v>
      </c>
      <c r="J999">
        <v>70668112</v>
      </c>
      <c r="K999">
        <v>16758815</v>
      </c>
      <c r="L999" s="4">
        <v>53909297</v>
      </c>
      <c r="M999">
        <v>2106801</v>
      </c>
      <c r="N999">
        <v>203840</v>
      </c>
      <c r="P999" s="3">
        <f t="shared" si="77"/>
        <v>104.28801872536484</v>
      </c>
      <c r="Q999" s="3">
        <f t="shared" si="78"/>
        <v>0.23714819210112759</v>
      </c>
      <c r="R999">
        <f t="shared" si="81"/>
        <v>10.335562205651492</v>
      </c>
      <c r="S999" s="3">
        <f t="shared" si="79"/>
        <v>3.9080476230287327E-2</v>
      </c>
      <c r="T999" s="3">
        <f t="shared" si="80"/>
        <v>2.9812611945823599E-2</v>
      </c>
    </row>
    <row r="1000" spans="1:20" x14ac:dyDescent="0.2">
      <c r="A1000">
        <v>998</v>
      </c>
      <c r="B1000" t="s">
        <v>40</v>
      </c>
      <c r="C1000">
        <v>830084624</v>
      </c>
      <c r="D1000" t="s">
        <v>4152</v>
      </c>
      <c r="E1000" t="s">
        <v>63</v>
      </c>
      <c r="F1000" t="s">
        <v>19</v>
      </c>
      <c r="G1000" t="s">
        <v>21</v>
      </c>
      <c r="H1000">
        <v>16217788</v>
      </c>
      <c r="I1000">
        <v>2302338</v>
      </c>
      <c r="J1000">
        <v>16217788</v>
      </c>
      <c r="K1000">
        <v>2302338</v>
      </c>
      <c r="L1000" s="4">
        <v>13915450</v>
      </c>
      <c r="M1000">
        <v>1503305</v>
      </c>
      <c r="N1000">
        <v>83013</v>
      </c>
      <c r="P1000" s="3">
        <f t="shared" si="77"/>
        <v>7.0440517421855526</v>
      </c>
      <c r="Q1000" s="3">
        <f t="shared" si="78"/>
        <v>0.14196374992693209</v>
      </c>
      <c r="S1000" s="3">
        <f t="shared" si="79"/>
        <v>0.1080313608255572</v>
      </c>
      <c r="T1000" s="3">
        <f t="shared" si="80"/>
        <v>9.2694823733051629E-2</v>
      </c>
    </row>
    <row r="1001" spans="1:20" x14ac:dyDescent="0.2">
      <c r="A1001">
        <v>999</v>
      </c>
      <c r="B1001" t="s">
        <v>40</v>
      </c>
      <c r="C1001">
        <v>830085315</v>
      </c>
      <c r="D1001" t="s">
        <v>1077</v>
      </c>
      <c r="E1001" t="s">
        <v>63</v>
      </c>
      <c r="F1001" t="s">
        <v>19</v>
      </c>
      <c r="G1001" t="s">
        <v>21</v>
      </c>
      <c r="H1001">
        <v>2622224</v>
      </c>
      <c r="I1001">
        <v>555982</v>
      </c>
      <c r="J1001">
        <v>4052021</v>
      </c>
      <c r="K1001">
        <v>1791423</v>
      </c>
      <c r="L1001" s="4">
        <v>2260598</v>
      </c>
      <c r="M1001">
        <v>241767</v>
      </c>
      <c r="N1001">
        <v>0</v>
      </c>
      <c r="P1001" s="3">
        <f t="shared" si="77"/>
        <v>4.7163829044825194</v>
      </c>
      <c r="Q1001" s="3">
        <f t="shared" si="78"/>
        <v>0.44210605028947281</v>
      </c>
      <c r="R1001" t="e">
        <f t="shared" si="81"/>
        <v>#DIV/0!</v>
      </c>
      <c r="S1001" s="3">
        <f t="shared" si="79"/>
        <v>0.10694824997633369</v>
      </c>
      <c r="T1001" s="3">
        <f t="shared" si="80"/>
        <v>5.9665781593925597E-2</v>
      </c>
    </row>
    <row r="1002" spans="1:20" x14ac:dyDescent="0.2">
      <c r="A1002">
        <v>1000</v>
      </c>
      <c r="B1002" t="s">
        <v>40</v>
      </c>
      <c r="C1002">
        <v>830085840</v>
      </c>
      <c r="D1002" t="s">
        <v>1078</v>
      </c>
      <c r="E1002" t="s">
        <v>63</v>
      </c>
      <c r="F1002" t="s">
        <v>18</v>
      </c>
      <c r="G1002" t="s">
        <v>21</v>
      </c>
      <c r="H1002">
        <v>2366931</v>
      </c>
      <c r="I1002">
        <v>1024507</v>
      </c>
      <c r="J1002">
        <v>10295308</v>
      </c>
      <c r="K1002">
        <v>9103302</v>
      </c>
      <c r="L1002" s="4">
        <v>1192006</v>
      </c>
      <c r="M1002">
        <v>46268</v>
      </c>
      <c r="N1002">
        <v>0</v>
      </c>
      <c r="P1002" s="3">
        <f t="shared" si="77"/>
        <v>2.3103121794189789</v>
      </c>
      <c r="Q1002" s="3">
        <f t="shared" si="78"/>
        <v>0.88421851973734056</v>
      </c>
      <c r="R1002" t="e">
        <f t="shared" si="81"/>
        <v>#DIV/0!</v>
      </c>
      <c r="S1002" s="3">
        <f t="shared" si="79"/>
        <v>3.8815240862881566E-2</v>
      </c>
      <c r="T1002" s="3">
        <f t="shared" si="80"/>
        <v>4.4940860438560945E-3</v>
      </c>
    </row>
    <row r="1003" spans="1:20" x14ac:dyDescent="0.2">
      <c r="A1003">
        <v>1001</v>
      </c>
      <c r="B1003" t="s">
        <v>40</v>
      </c>
      <c r="C1003">
        <v>830086627</v>
      </c>
      <c r="D1003" t="s">
        <v>1079</v>
      </c>
      <c r="E1003" t="s">
        <v>63</v>
      </c>
      <c r="F1003" t="s">
        <v>34</v>
      </c>
      <c r="G1003" t="s">
        <v>21</v>
      </c>
      <c r="H1003">
        <v>1294063</v>
      </c>
      <c r="I1003">
        <v>7999364</v>
      </c>
      <c r="J1003">
        <v>25063525</v>
      </c>
      <c r="K1003">
        <v>8297690</v>
      </c>
      <c r="L1003" s="4">
        <v>16765835</v>
      </c>
      <c r="M1003">
        <v>7203166</v>
      </c>
      <c r="N1003">
        <v>264113</v>
      </c>
      <c r="P1003" s="3">
        <f t="shared" si="77"/>
        <v>0.16177073577349399</v>
      </c>
      <c r="Q1003" s="3">
        <f t="shared" si="78"/>
        <v>0.3310663603782788</v>
      </c>
      <c r="R1003">
        <f t="shared" si="81"/>
        <v>27.273046006822838</v>
      </c>
      <c r="S1003" s="3">
        <f t="shared" si="79"/>
        <v>0.42963359713369481</v>
      </c>
      <c r="T1003" s="3">
        <f t="shared" si="80"/>
        <v>0.28739636583441475</v>
      </c>
    </row>
    <row r="1004" spans="1:20" x14ac:dyDescent="0.2">
      <c r="A1004">
        <v>1002</v>
      </c>
      <c r="B1004" t="s">
        <v>40</v>
      </c>
      <c r="C1004">
        <v>830086882</v>
      </c>
      <c r="D1004" t="s">
        <v>1080</v>
      </c>
      <c r="E1004" t="s">
        <v>63</v>
      </c>
      <c r="F1004" t="s">
        <v>19</v>
      </c>
      <c r="G1004" t="s">
        <v>21</v>
      </c>
      <c r="H1004">
        <v>4399080</v>
      </c>
      <c r="I1004">
        <v>1465383</v>
      </c>
      <c r="J1004">
        <v>6297225</v>
      </c>
      <c r="K1004">
        <v>1494623</v>
      </c>
      <c r="L1004" s="4">
        <v>4802602</v>
      </c>
      <c r="M1004">
        <v>501418</v>
      </c>
      <c r="N1004">
        <v>369368</v>
      </c>
      <c r="P1004" s="3">
        <f t="shared" si="77"/>
        <v>3.0020001596852155</v>
      </c>
      <c r="Q1004" s="3">
        <f t="shared" si="78"/>
        <v>0.23734629142201524</v>
      </c>
      <c r="R1004">
        <f t="shared" si="81"/>
        <v>1.3575025448874836</v>
      </c>
      <c r="S1004" s="3">
        <f t="shared" si="79"/>
        <v>0.10440548685899852</v>
      </c>
      <c r="T1004" s="3">
        <f t="shared" si="80"/>
        <v>7.9625231748905276E-2</v>
      </c>
    </row>
    <row r="1005" spans="1:20" x14ac:dyDescent="0.2">
      <c r="A1005">
        <v>1003</v>
      </c>
      <c r="B1005" t="s">
        <v>40</v>
      </c>
      <c r="C1005">
        <v>830089197</v>
      </c>
      <c r="D1005" t="s">
        <v>1081</v>
      </c>
      <c r="E1005" t="s">
        <v>63</v>
      </c>
      <c r="F1005" t="s">
        <v>19</v>
      </c>
      <c r="G1005" t="s">
        <v>21</v>
      </c>
      <c r="H1005">
        <v>3817405</v>
      </c>
      <c r="I1005">
        <v>489773</v>
      </c>
      <c r="J1005">
        <v>26428221</v>
      </c>
      <c r="K1005">
        <v>8224651</v>
      </c>
      <c r="L1005" s="4">
        <v>18203570</v>
      </c>
      <c r="M1005">
        <v>1126307</v>
      </c>
      <c r="N1005">
        <v>0</v>
      </c>
      <c r="P1005" s="3">
        <f t="shared" si="77"/>
        <v>7.7942332468306743</v>
      </c>
      <c r="Q1005" s="3">
        <f t="shared" si="78"/>
        <v>0.31120713724923066</v>
      </c>
      <c r="R1005" t="e">
        <f t="shared" si="81"/>
        <v>#DIV/0!</v>
      </c>
      <c r="S1005" s="3">
        <f t="shared" si="79"/>
        <v>6.1872863399871567E-2</v>
      </c>
      <c r="T1005" s="3">
        <f t="shared" si="80"/>
        <v>4.2617586707784837E-2</v>
      </c>
    </row>
    <row r="1006" spans="1:20" x14ac:dyDescent="0.2">
      <c r="A1006">
        <v>1004</v>
      </c>
      <c r="B1006" t="s">
        <v>40</v>
      </c>
      <c r="C1006">
        <v>830089305</v>
      </c>
      <c r="D1006" t="s">
        <v>1082</v>
      </c>
      <c r="E1006" t="s">
        <v>63</v>
      </c>
      <c r="F1006" t="s">
        <v>30</v>
      </c>
      <c r="G1006" t="s">
        <v>21</v>
      </c>
      <c r="H1006">
        <v>935776</v>
      </c>
      <c r="I1006">
        <v>504896</v>
      </c>
      <c r="J1006">
        <v>4302182</v>
      </c>
      <c r="K1006">
        <v>534446</v>
      </c>
      <c r="L1006" s="4">
        <v>3767736</v>
      </c>
      <c r="M1006">
        <v>-198836</v>
      </c>
      <c r="N1006">
        <v>0</v>
      </c>
      <c r="P1006" s="3">
        <f t="shared" si="77"/>
        <v>1.8534034731905185</v>
      </c>
      <c r="Q1006" s="3">
        <f t="shared" si="78"/>
        <v>0.12422672959907322</v>
      </c>
      <c r="R1006" t="e">
        <f t="shared" si="81"/>
        <v>#DIV/0!</v>
      </c>
      <c r="S1006" s="3">
        <f t="shared" si="79"/>
        <v>-5.2773336560735677E-2</v>
      </c>
      <c r="T1006" s="3">
        <f t="shared" si="80"/>
        <v>-4.6217477549764283E-2</v>
      </c>
    </row>
    <row r="1007" spans="1:20" x14ac:dyDescent="0.2">
      <c r="A1007">
        <v>1005</v>
      </c>
      <c r="B1007" t="s">
        <v>40</v>
      </c>
      <c r="C1007">
        <v>830089470</v>
      </c>
      <c r="D1007" t="s">
        <v>1083</v>
      </c>
      <c r="E1007" t="s">
        <v>63</v>
      </c>
      <c r="F1007" t="s">
        <v>19</v>
      </c>
      <c r="G1007" t="s">
        <v>21</v>
      </c>
      <c r="H1007">
        <v>87845</v>
      </c>
      <c r="I1007">
        <v>63878</v>
      </c>
      <c r="J1007">
        <v>8370720</v>
      </c>
      <c r="K1007">
        <v>499239</v>
      </c>
      <c r="L1007" s="4">
        <v>7871481</v>
      </c>
      <c r="M1007">
        <v>458168</v>
      </c>
      <c r="N1007">
        <v>135108</v>
      </c>
      <c r="P1007" s="3">
        <f t="shared" si="77"/>
        <v>1.3751995992360437</v>
      </c>
      <c r="Q1007" s="3">
        <f t="shared" si="78"/>
        <v>5.9641106141407191E-2</v>
      </c>
      <c r="R1007">
        <f t="shared" si="81"/>
        <v>3.3911241377268557</v>
      </c>
      <c r="S1007" s="3">
        <f t="shared" si="79"/>
        <v>5.8206073291671545E-2</v>
      </c>
      <c r="T1007" s="3">
        <f t="shared" si="80"/>
        <v>5.4734598696408433E-2</v>
      </c>
    </row>
    <row r="1008" spans="1:20" x14ac:dyDescent="0.2">
      <c r="A1008">
        <v>1006</v>
      </c>
      <c r="B1008" t="s">
        <v>40</v>
      </c>
      <c r="C1008">
        <v>830090933</v>
      </c>
      <c r="D1008" t="s">
        <v>1084</v>
      </c>
      <c r="E1008" t="s">
        <v>63</v>
      </c>
      <c r="F1008" t="s">
        <v>19</v>
      </c>
      <c r="G1008" t="s">
        <v>21</v>
      </c>
      <c r="H1008">
        <v>3449620</v>
      </c>
      <c r="I1008">
        <v>11169545</v>
      </c>
      <c r="J1008">
        <v>33949669</v>
      </c>
      <c r="K1008">
        <v>15062677</v>
      </c>
      <c r="L1008" s="4">
        <v>18886992</v>
      </c>
      <c r="M1008">
        <v>42409</v>
      </c>
      <c r="N1008">
        <v>3403</v>
      </c>
      <c r="P1008" s="3">
        <f t="shared" si="77"/>
        <v>0.30884158665370881</v>
      </c>
      <c r="Q1008" s="3">
        <f t="shared" si="78"/>
        <v>0.44367669681845795</v>
      </c>
      <c r="R1008">
        <f t="shared" si="81"/>
        <v>12.462239200705261</v>
      </c>
      <c r="S1008" s="3">
        <f t="shared" si="79"/>
        <v>2.2454078447219123E-3</v>
      </c>
      <c r="T1008" s="3">
        <f t="shared" si="80"/>
        <v>1.2491727091654414E-3</v>
      </c>
    </row>
    <row r="1009" spans="1:20" x14ac:dyDescent="0.2">
      <c r="A1009">
        <v>1007</v>
      </c>
      <c r="B1009" t="s">
        <v>40</v>
      </c>
      <c r="C1009">
        <v>830091068</v>
      </c>
      <c r="D1009" t="s">
        <v>1085</v>
      </c>
      <c r="E1009" t="s">
        <v>63</v>
      </c>
      <c r="F1009" t="s">
        <v>30</v>
      </c>
      <c r="G1009" t="s">
        <v>21</v>
      </c>
      <c r="H1009">
        <v>1194068</v>
      </c>
      <c r="I1009">
        <v>213621</v>
      </c>
      <c r="J1009">
        <v>7994851</v>
      </c>
      <c r="K1009">
        <v>213621</v>
      </c>
      <c r="L1009" s="4">
        <v>7781230</v>
      </c>
      <c r="M1009">
        <v>147876</v>
      </c>
      <c r="N1009">
        <v>88874</v>
      </c>
      <c r="P1009" s="3">
        <f t="shared" si="77"/>
        <v>5.5896564476338932</v>
      </c>
      <c r="Q1009" s="3">
        <f t="shared" si="78"/>
        <v>2.6719822545786032E-2</v>
      </c>
      <c r="R1009">
        <f t="shared" si="81"/>
        <v>1.663883700519837</v>
      </c>
      <c r="S1009" s="3">
        <f t="shared" si="79"/>
        <v>1.9004193424432898E-2</v>
      </c>
      <c r="T1009" s="3">
        <f t="shared" si="80"/>
        <v>1.8496404748506258E-2</v>
      </c>
    </row>
    <row r="1010" spans="1:20" x14ac:dyDescent="0.2">
      <c r="A1010">
        <v>1008</v>
      </c>
      <c r="B1010" t="s">
        <v>40</v>
      </c>
      <c r="C1010">
        <v>830091909</v>
      </c>
      <c r="D1010" t="s">
        <v>1086</v>
      </c>
      <c r="E1010" t="s">
        <v>63</v>
      </c>
      <c r="F1010" t="s">
        <v>19</v>
      </c>
      <c r="G1010" t="s">
        <v>21</v>
      </c>
      <c r="H1010">
        <v>92216</v>
      </c>
      <c r="I1010">
        <v>98139</v>
      </c>
      <c r="J1010">
        <v>8327575</v>
      </c>
      <c r="K1010">
        <v>4580480</v>
      </c>
      <c r="L1010" s="4">
        <v>3747095</v>
      </c>
      <c r="M1010">
        <v>90266</v>
      </c>
      <c r="N1010">
        <v>4358</v>
      </c>
      <c r="P1010" s="3">
        <f t="shared" si="77"/>
        <v>0.93964682745901218</v>
      </c>
      <c r="Q1010" s="3">
        <f t="shared" si="78"/>
        <v>0.55003767603413956</v>
      </c>
      <c r="S1010" s="3">
        <f t="shared" si="79"/>
        <v>2.408959473939145E-2</v>
      </c>
      <c r="T1010" s="3">
        <f t="shared" si="80"/>
        <v>1.0839410032332342E-2</v>
      </c>
    </row>
    <row r="1011" spans="1:20" x14ac:dyDescent="0.2">
      <c r="A1011">
        <v>1009</v>
      </c>
      <c r="B1011" t="s">
        <v>40</v>
      </c>
      <c r="C1011">
        <v>830093206</v>
      </c>
      <c r="D1011" t="s">
        <v>1087</v>
      </c>
      <c r="E1011" t="s">
        <v>63</v>
      </c>
      <c r="F1011" t="s">
        <v>19</v>
      </c>
      <c r="G1011" t="s">
        <v>21</v>
      </c>
      <c r="H1011">
        <v>6322714</v>
      </c>
      <c r="I1011">
        <v>294850</v>
      </c>
      <c r="J1011">
        <v>16251514</v>
      </c>
      <c r="K1011">
        <v>11222646</v>
      </c>
      <c r="L1011" s="4">
        <v>5028868</v>
      </c>
      <c r="M1011">
        <v>115188</v>
      </c>
      <c r="N1011">
        <v>329051</v>
      </c>
      <c r="P1011" s="3">
        <f t="shared" si="77"/>
        <v>21.443832457181617</v>
      </c>
      <c r="Q1011" s="3">
        <f t="shared" si="78"/>
        <v>0.69056003028394775</v>
      </c>
      <c r="R1011">
        <f t="shared" si="81"/>
        <v>0.3500612367079875</v>
      </c>
      <c r="S1011" s="3">
        <f t="shared" si="79"/>
        <v>2.2905353650165404E-2</v>
      </c>
      <c r="T1011" s="3">
        <f t="shared" si="80"/>
        <v>7.0878319398426509E-3</v>
      </c>
    </row>
    <row r="1012" spans="1:20" x14ac:dyDescent="0.2">
      <c r="A1012">
        <v>1010</v>
      </c>
      <c r="B1012" t="s">
        <v>40</v>
      </c>
      <c r="C1012">
        <v>830093220</v>
      </c>
      <c r="D1012" t="s">
        <v>1088</v>
      </c>
      <c r="E1012" t="s">
        <v>63</v>
      </c>
      <c r="F1012" t="s">
        <v>19</v>
      </c>
      <c r="G1012" t="s">
        <v>21</v>
      </c>
      <c r="H1012">
        <v>1131813</v>
      </c>
      <c r="I1012">
        <v>963997</v>
      </c>
      <c r="J1012">
        <v>23818478</v>
      </c>
      <c r="K1012">
        <v>2318370</v>
      </c>
      <c r="L1012" s="4">
        <v>21500108</v>
      </c>
      <c r="M1012">
        <v>412125</v>
      </c>
      <c r="N1012">
        <v>0</v>
      </c>
      <c r="P1012" s="3">
        <f t="shared" si="77"/>
        <v>1.1740835293055891</v>
      </c>
      <c r="Q1012" s="3">
        <f t="shared" si="78"/>
        <v>9.7334934667110129E-2</v>
      </c>
      <c r="S1012" s="3">
        <f t="shared" si="79"/>
        <v>1.9168508362841712E-2</v>
      </c>
      <c r="T1012" s="3">
        <f t="shared" si="80"/>
        <v>1.7302742853678561E-2</v>
      </c>
    </row>
    <row r="1013" spans="1:20" x14ac:dyDescent="0.2">
      <c r="A1013">
        <v>1011</v>
      </c>
      <c r="B1013" t="s">
        <v>40</v>
      </c>
      <c r="C1013">
        <v>830094720</v>
      </c>
      <c r="D1013" t="s">
        <v>1089</v>
      </c>
      <c r="E1013" t="s">
        <v>63</v>
      </c>
      <c r="F1013" t="s">
        <v>19</v>
      </c>
      <c r="G1013" t="s">
        <v>21</v>
      </c>
      <c r="H1013">
        <v>1669051</v>
      </c>
      <c r="I1013">
        <v>362922</v>
      </c>
      <c r="J1013">
        <v>4827674</v>
      </c>
      <c r="K1013">
        <v>362922</v>
      </c>
      <c r="L1013" s="4">
        <v>4464752</v>
      </c>
      <c r="M1013">
        <v>-58099</v>
      </c>
      <c r="N1013">
        <v>73113</v>
      </c>
      <c r="P1013" s="3">
        <f t="shared" si="77"/>
        <v>4.5989248378439447</v>
      </c>
      <c r="Q1013" s="3">
        <f t="shared" si="78"/>
        <v>7.5175332882874854E-2</v>
      </c>
      <c r="R1013">
        <f t="shared" si="81"/>
        <v>-0.79464664286788944</v>
      </c>
      <c r="S1013" s="3">
        <f t="shared" si="79"/>
        <v>-1.3012816837306977E-2</v>
      </c>
      <c r="T1013" s="3">
        <f t="shared" si="80"/>
        <v>-1.2034573999818545E-2</v>
      </c>
    </row>
    <row r="1014" spans="1:20" x14ac:dyDescent="0.2">
      <c r="A1014">
        <v>1012</v>
      </c>
      <c r="B1014" t="s">
        <v>40</v>
      </c>
      <c r="C1014">
        <v>830094877</v>
      </c>
      <c r="D1014" t="s">
        <v>1090</v>
      </c>
      <c r="E1014" t="s">
        <v>63</v>
      </c>
      <c r="F1014" t="s">
        <v>19</v>
      </c>
      <c r="G1014" t="s">
        <v>21</v>
      </c>
      <c r="H1014">
        <v>43513605</v>
      </c>
      <c r="I1014">
        <v>2243421</v>
      </c>
      <c r="J1014">
        <v>109036510</v>
      </c>
      <c r="K1014">
        <v>4460036</v>
      </c>
      <c r="L1014" s="4">
        <v>104576474</v>
      </c>
      <c r="M1014">
        <v>-672034</v>
      </c>
      <c r="N1014">
        <v>233596</v>
      </c>
      <c r="P1014" s="3">
        <f t="shared" si="77"/>
        <v>19.396094179380508</v>
      </c>
      <c r="Q1014" s="3">
        <f t="shared" si="78"/>
        <v>4.0904060483960829E-2</v>
      </c>
      <c r="R1014">
        <f t="shared" si="81"/>
        <v>-2.87690713882087</v>
      </c>
      <c r="S1014" s="3">
        <f t="shared" si="79"/>
        <v>-6.4262445872864289E-3</v>
      </c>
      <c r="T1014" s="3">
        <f t="shared" si="80"/>
        <v>-6.1633850900033394E-3</v>
      </c>
    </row>
    <row r="1015" spans="1:20" x14ac:dyDescent="0.2">
      <c r="A1015">
        <v>1013</v>
      </c>
      <c r="B1015" t="s">
        <v>40</v>
      </c>
      <c r="C1015">
        <v>830095559</v>
      </c>
      <c r="D1015" t="s">
        <v>1091</v>
      </c>
      <c r="E1015" t="s">
        <v>63</v>
      </c>
      <c r="F1015" t="s">
        <v>19</v>
      </c>
      <c r="G1015" t="s">
        <v>21</v>
      </c>
      <c r="H1015">
        <v>704258</v>
      </c>
      <c r="I1015">
        <v>361386</v>
      </c>
      <c r="J1015">
        <v>17155638</v>
      </c>
      <c r="K1015">
        <v>4199808</v>
      </c>
      <c r="L1015" s="4">
        <v>12955830</v>
      </c>
      <c r="M1015">
        <v>621571</v>
      </c>
      <c r="N1015">
        <v>407660</v>
      </c>
      <c r="P1015" s="3">
        <f t="shared" si="77"/>
        <v>1.9487694598019847</v>
      </c>
      <c r="Q1015" s="3">
        <f t="shared" si="78"/>
        <v>0.24480628467446094</v>
      </c>
      <c r="S1015" s="3">
        <f t="shared" si="79"/>
        <v>4.7976162083015909E-2</v>
      </c>
      <c r="T1015" s="3">
        <f t="shared" si="80"/>
        <v>3.6231296090533036E-2</v>
      </c>
    </row>
    <row r="1016" spans="1:20" x14ac:dyDescent="0.2">
      <c r="A1016">
        <v>1014</v>
      </c>
      <c r="B1016" t="s">
        <v>40</v>
      </c>
      <c r="C1016">
        <v>830095998</v>
      </c>
      <c r="D1016" t="s">
        <v>1092</v>
      </c>
      <c r="E1016" t="s">
        <v>63</v>
      </c>
      <c r="F1016" t="s">
        <v>19</v>
      </c>
      <c r="G1016" t="s">
        <v>21</v>
      </c>
      <c r="H1016">
        <v>1323280</v>
      </c>
      <c r="I1016">
        <v>602088</v>
      </c>
      <c r="J1016">
        <v>5928132</v>
      </c>
      <c r="K1016">
        <v>1303379</v>
      </c>
      <c r="L1016" s="4">
        <v>4624753</v>
      </c>
      <c r="M1016">
        <v>655986</v>
      </c>
      <c r="N1016">
        <v>27041</v>
      </c>
      <c r="P1016" s="3">
        <f t="shared" si="77"/>
        <v>2.197818259124912</v>
      </c>
      <c r="Q1016" s="3">
        <f t="shared" si="78"/>
        <v>0.21986335661891471</v>
      </c>
      <c r="R1016">
        <f t="shared" si="81"/>
        <v>24.258940127953849</v>
      </c>
      <c r="S1016" s="3">
        <f t="shared" si="79"/>
        <v>0.14184238596093673</v>
      </c>
      <c r="T1016" s="3">
        <f t="shared" si="80"/>
        <v>0.11065644287272955</v>
      </c>
    </row>
    <row r="1017" spans="1:20" x14ac:dyDescent="0.2">
      <c r="A1017">
        <v>1015</v>
      </c>
      <c r="B1017" t="s">
        <v>40</v>
      </c>
      <c r="C1017">
        <v>830096535</v>
      </c>
      <c r="D1017" t="s">
        <v>1093</v>
      </c>
      <c r="E1017" t="s">
        <v>63</v>
      </c>
      <c r="F1017" t="s">
        <v>19</v>
      </c>
      <c r="G1017" t="s">
        <v>21</v>
      </c>
      <c r="H1017">
        <v>31919037</v>
      </c>
      <c r="I1017">
        <v>8994979</v>
      </c>
      <c r="J1017">
        <v>276096419</v>
      </c>
      <c r="K1017">
        <v>42803898</v>
      </c>
      <c r="L1017" s="4">
        <v>233292521</v>
      </c>
      <c r="M1017">
        <v>20429157</v>
      </c>
      <c r="N1017">
        <v>24790</v>
      </c>
      <c r="P1017" s="3">
        <f t="shared" si="77"/>
        <v>3.548539357345915</v>
      </c>
      <c r="Q1017" s="3">
        <f t="shared" si="78"/>
        <v>0.15503242727679131</v>
      </c>
      <c r="S1017" s="3">
        <f t="shared" si="79"/>
        <v>8.7568846666970526E-2</v>
      </c>
      <c r="T1017" s="3">
        <f t="shared" si="80"/>
        <v>7.3992835814360919E-2</v>
      </c>
    </row>
    <row r="1018" spans="1:20" x14ac:dyDescent="0.2">
      <c r="A1018">
        <v>1016</v>
      </c>
      <c r="B1018" t="s">
        <v>40</v>
      </c>
      <c r="C1018">
        <v>830096806</v>
      </c>
      <c r="D1018" t="s">
        <v>1094</v>
      </c>
      <c r="E1018" t="s">
        <v>63</v>
      </c>
      <c r="F1018" t="s">
        <v>19</v>
      </c>
      <c r="G1018" t="s">
        <v>21</v>
      </c>
      <c r="H1018">
        <v>1248287</v>
      </c>
      <c r="I1018">
        <v>980145</v>
      </c>
      <c r="J1018">
        <v>20227105</v>
      </c>
      <c r="K1018">
        <v>2360111</v>
      </c>
      <c r="L1018" s="4">
        <v>17866994</v>
      </c>
      <c r="M1018">
        <v>-146105</v>
      </c>
      <c r="N1018">
        <v>292481</v>
      </c>
      <c r="P1018" s="3">
        <f t="shared" si="77"/>
        <v>1.273573807956986</v>
      </c>
      <c r="Q1018" s="3">
        <f t="shared" si="78"/>
        <v>0.11668061247519108</v>
      </c>
      <c r="R1018">
        <f t="shared" si="81"/>
        <v>-0.49953672204348315</v>
      </c>
      <c r="S1018" s="3">
        <f t="shared" si="79"/>
        <v>-8.1773688399962522E-3</v>
      </c>
      <c r="T1018" s="3">
        <f t="shared" si="80"/>
        <v>-7.2232284353099469E-3</v>
      </c>
    </row>
    <row r="1019" spans="1:20" x14ac:dyDescent="0.2">
      <c r="A1019">
        <v>1017</v>
      </c>
      <c r="B1019" t="s">
        <v>40</v>
      </c>
      <c r="C1019">
        <v>830097562</v>
      </c>
      <c r="D1019" t="s">
        <v>1095</v>
      </c>
      <c r="E1019" t="s">
        <v>63</v>
      </c>
      <c r="F1019" t="s">
        <v>30</v>
      </c>
      <c r="G1019" t="s">
        <v>21</v>
      </c>
      <c r="H1019">
        <v>6719655</v>
      </c>
      <c r="I1019">
        <v>478741</v>
      </c>
      <c r="J1019">
        <v>18646803</v>
      </c>
      <c r="K1019">
        <v>2890968</v>
      </c>
      <c r="L1019" s="4">
        <v>15755835</v>
      </c>
      <c r="M1019">
        <v>705437</v>
      </c>
      <c r="N1019">
        <v>4026</v>
      </c>
      <c r="P1019" s="3">
        <f t="shared" si="77"/>
        <v>14.036096762132344</v>
      </c>
      <c r="Q1019" s="3">
        <f t="shared" si="78"/>
        <v>0.1550382658088896</v>
      </c>
      <c r="R1019">
        <f t="shared" si="81"/>
        <v>175.22031793343268</v>
      </c>
      <c r="S1019" s="3">
        <f t="shared" si="79"/>
        <v>4.4773063439671718E-2</v>
      </c>
      <c r="T1019" s="3">
        <f t="shared" si="80"/>
        <v>3.7831525329033618E-2</v>
      </c>
    </row>
    <row r="1020" spans="1:20" x14ac:dyDescent="0.2">
      <c r="A1020">
        <v>1018</v>
      </c>
      <c r="B1020" t="s">
        <v>40</v>
      </c>
      <c r="C1020">
        <v>830097782</v>
      </c>
      <c r="D1020" t="s">
        <v>1096</v>
      </c>
      <c r="E1020" t="s">
        <v>63</v>
      </c>
      <c r="F1020" t="s">
        <v>19</v>
      </c>
      <c r="G1020" t="s">
        <v>21</v>
      </c>
      <c r="H1020">
        <v>3238537</v>
      </c>
      <c r="I1020">
        <v>800065</v>
      </c>
      <c r="J1020">
        <v>29403672</v>
      </c>
      <c r="K1020">
        <v>2737665</v>
      </c>
      <c r="L1020" s="4">
        <v>26666007</v>
      </c>
      <c r="M1020">
        <v>3044883</v>
      </c>
      <c r="N1020">
        <v>0</v>
      </c>
      <c r="P1020" s="3">
        <f t="shared" si="77"/>
        <v>4.047842362808022</v>
      </c>
      <c r="Q1020" s="3">
        <f t="shared" si="78"/>
        <v>9.3106228364947072E-2</v>
      </c>
      <c r="R1020" t="e">
        <f t="shared" si="81"/>
        <v>#DIV/0!</v>
      </c>
      <c r="S1020" s="3">
        <f t="shared" si="79"/>
        <v>0.11418593717462086</v>
      </c>
      <c r="T1020" s="3">
        <f t="shared" si="80"/>
        <v>0.10355451523197511</v>
      </c>
    </row>
    <row r="1021" spans="1:20" x14ac:dyDescent="0.2">
      <c r="A1021">
        <v>1019</v>
      </c>
      <c r="B1021" t="s">
        <v>40</v>
      </c>
      <c r="C1021">
        <v>830097900</v>
      </c>
      <c r="D1021" t="s">
        <v>4153</v>
      </c>
      <c r="E1021" t="s">
        <v>63</v>
      </c>
      <c r="F1021" t="s">
        <v>19</v>
      </c>
      <c r="G1021" t="s">
        <v>21</v>
      </c>
      <c r="H1021">
        <v>302868</v>
      </c>
      <c r="I1021">
        <v>210323</v>
      </c>
      <c r="J1021">
        <v>5787034</v>
      </c>
      <c r="K1021">
        <v>210323</v>
      </c>
      <c r="L1021" s="4">
        <v>5576711</v>
      </c>
      <c r="M1021">
        <v>99233</v>
      </c>
      <c r="N1021">
        <v>7699</v>
      </c>
      <c r="P1021" s="3">
        <f t="shared" si="77"/>
        <v>1.4400136932242313</v>
      </c>
      <c r="Q1021" s="3">
        <f t="shared" si="78"/>
        <v>3.6343833473243804E-2</v>
      </c>
      <c r="R1021">
        <f t="shared" si="81"/>
        <v>12.889076503442006</v>
      </c>
      <c r="S1021" s="3">
        <f t="shared" si="79"/>
        <v>1.7794180117994281E-2</v>
      </c>
      <c r="T1021" s="3">
        <f t="shared" si="80"/>
        <v>1.7147471398992989E-2</v>
      </c>
    </row>
    <row r="1022" spans="1:20" x14ac:dyDescent="0.2">
      <c r="A1022">
        <v>1020</v>
      </c>
      <c r="B1022" t="s">
        <v>40</v>
      </c>
      <c r="C1022">
        <v>830098289</v>
      </c>
      <c r="D1022" t="s">
        <v>1097</v>
      </c>
      <c r="E1022" t="s">
        <v>63</v>
      </c>
      <c r="F1022" t="s">
        <v>19</v>
      </c>
      <c r="G1022" t="s">
        <v>21</v>
      </c>
      <c r="H1022">
        <v>760978</v>
      </c>
      <c r="I1022">
        <v>659248</v>
      </c>
      <c r="J1022">
        <v>31097825</v>
      </c>
      <c r="K1022">
        <v>10092011</v>
      </c>
      <c r="L1022" s="4">
        <v>21005814</v>
      </c>
      <c r="M1022">
        <v>2130821</v>
      </c>
      <c r="N1022">
        <v>236329</v>
      </c>
      <c r="P1022" s="3">
        <f t="shared" si="77"/>
        <v>1.1543121860058734</v>
      </c>
      <c r="Q1022" s="3">
        <f t="shared" si="78"/>
        <v>0.32452465727104707</v>
      </c>
      <c r="R1022">
        <f t="shared" si="81"/>
        <v>9.0163331626672978</v>
      </c>
      <c r="S1022" s="3">
        <f t="shared" si="79"/>
        <v>0.10143958239371252</v>
      </c>
      <c r="T1022" s="3">
        <f t="shared" si="80"/>
        <v>6.8519936683674829E-2</v>
      </c>
    </row>
    <row r="1023" spans="1:20" x14ac:dyDescent="0.2">
      <c r="A1023">
        <v>1021</v>
      </c>
      <c r="B1023" t="s">
        <v>40</v>
      </c>
      <c r="C1023">
        <v>830099285</v>
      </c>
      <c r="D1023" t="s">
        <v>1098</v>
      </c>
      <c r="E1023" t="s">
        <v>63</v>
      </c>
      <c r="F1023" t="s">
        <v>19</v>
      </c>
      <c r="G1023" t="s">
        <v>48</v>
      </c>
      <c r="H1023">
        <v>195189</v>
      </c>
      <c r="I1023">
        <v>621141</v>
      </c>
      <c r="J1023">
        <v>4037935</v>
      </c>
      <c r="K1023">
        <v>651141</v>
      </c>
      <c r="L1023" s="4">
        <v>3386794</v>
      </c>
      <c r="M1023">
        <v>12131</v>
      </c>
      <c r="N1023">
        <v>0</v>
      </c>
      <c r="P1023" s="3">
        <f t="shared" si="77"/>
        <v>0.31424265987915789</v>
      </c>
      <c r="Q1023" s="3">
        <f t="shared" si="78"/>
        <v>0.1612559389886167</v>
      </c>
      <c r="R1023" t="e">
        <f t="shared" si="81"/>
        <v>#DIV/0!</v>
      </c>
      <c r="S1023" s="3">
        <f t="shared" si="79"/>
        <v>3.5818535169248556E-3</v>
      </c>
      <c r="T1023" s="3">
        <f t="shared" si="80"/>
        <v>3.0042583647334592E-3</v>
      </c>
    </row>
    <row r="1024" spans="1:20" x14ac:dyDescent="0.2">
      <c r="A1024">
        <v>1022</v>
      </c>
      <c r="B1024" t="s">
        <v>40</v>
      </c>
      <c r="C1024">
        <v>830099454</v>
      </c>
      <c r="D1024" t="s">
        <v>1099</v>
      </c>
      <c r="E1024" t="s">
        <v>63</v>
      </c>
      <c r="F1024" t="s">
        <v>30</v>
      </c>
      <c r="G1024" t="s">
        <v>21</v>
      </c>
      <c r="H1024">
        <v>40675964</v>
      </c>
      <c r="I1024">
        <v>11888362</v>
      </c>
      <c r="J1024">
        <v>55181071</v>
      </c>
      <c r="K1024">
        <v>12368777</v>
      </c>
      <c r="L1024" s="4">
        <v>42812294</v>
      </c>
      <c r="M1024">
        <v>737187</v>
      </c>
      <c r="N1024">
        <v>49588</v>
      </c>
      <c r="P1024" s="3">
        <f t="shared" si="77"/>
        <v>3.4214943993125377</v>
      </c>
      <c r="Q1024" s="3">
        <f t="shared" si="78"/>
        <v>0.22414891149901747</v>
      </c>
      <c r="S1024" s="3">
        <f t="shared" si="79"/>
        <v>1.7219049275892573E-2</v>
      </c>
      <c r="T1024" s="3">
        <f t="shared" si="80"/>
        <v>1.3359418123653308E-2</v>
      </c>
    </row>
    <row r="1025" spans="1:20" x14ac:dyDescent="0.2">
      <c r="A1025">
        <v>1023</v>
      </c>
      <c r="B1025" t="s">
        <v>40</v>
      </c>
      <c r="C1025">
        <v>830099643</v>
      </c>
      <c r="D1025" t="s">
        <v>1100</v>
      </c>
      <c r="E1025" t="s">
        <v>63</v>
      </c>
      <c r="F1025" t="s">
        <v>19</v>
      </c>
      <c r="G1025" t="s">
        <v>21</v>
      </c>
      <c r="H1025">
        <v>116320</v>
      </c>
      <c r="I1025">
        <v>79930</v>
      </c>
      <c r="J1025">
        <v>73310497</v>
      </c>
      <c r="K1025">
        <v>24755111</v>
      </c>
      <c r="L1025" s="4">
        <v>48555386</v>
      </c>
      <c r="M1025">
        <v>-262110</v>
      </c>
      <c r="N1025">
        <v>9590</v>
      </c>
      <c r="P1025" s="3">
        <f t="shared" si="77"/>
        <v>1.4552733641936695</v>
      </c>
      <c r="Q1025" s="3">
        <f t="shared" si="78"/>
        <v>0.33767484893739025</v>
      </c>
      <c r="R1025">
        <f t="shared" si="81"/>
        <v>-27.331595411887381</v>
      </c>
      <c r="S1025" s="3">
        <f t="shared" si="79"/>
        <v>-5.3981653034330737E-3</v>
      </c>
      <c r="T1025" s="3">
        <f t="shared" si="80"/>
        <v>-3.5753406500572491E-3</v>
      </c>
    </row>
    <row r="1026" spans="1:20" x14ac:dyDescent="0.2">
      <c r="A1026">
        <v>1024</v>
      </c>
      <c r="B1026" t="s">
        <v>40</v>
      </c>
      <c r="C1026">
        <v>830100624</v>
      </c>
      <c r="D1026" t="s">
        <v>1101</v>
      </c>
      <c r="E1026" t="s">
        <v>63</v>
      </c>
      <c r="F1026" t="s">
        <v>19</v>
      </c>
      <c r="G1026" t="s">
        <v>21</v>
      </c>
      <c r="H1026">
        <v>7090446</v>
      </c>
      <c r="I1026">
        <v>7336298</v>
      </c>
      <c r="J1026">
        <v>25344613</v>
      </c>
      <c r="K1026">
        <v>12193150</v>
      </c>
      <c r="L1026" s="4">
        <v>13151463</v>
      </c>
      <c r="M1026">
        <v>125105</v>
      </c>
      <c r="N1026">
        <v>762190</v>
      </c>
      <c r="P1026" s="3">
        <f t="shared" si="77"/>
        <v>0.96648827514912838</v>
      </c>
      <c r="Q1026" s="3">
        <f t="shared" si="78"/>
        <v>0.48109434537430101</v>
      </c>
      <c r="R1026">
        <f t="shared" si="81"/>
        <v>0.16413886301315944</v>
      </c>
      <c r="S1026" s="3">
        <f t="shared" si="79"/>
        <v>9.512629887640638E-3</v>
      </c>
      <c r="T1026" s="3">
        <f t="shared" si="80"/>
        <v>4.9361574390581545E-3</v>
      </c>
    </row>
    <row r="1027" spans="1:20" x14ac:dyDescent="0.2">
      <c r="A1027">
        <v>1025</v>
      </c>
      <c r="B1027" t="s">
        <v>40</v>
      </c>
      <c r="C1027">
        <v>830100782</v>
      </c>
      <c r="D1027" t="s">
        <v>1102</v>
      </c>
      <c r="E1027" t="s">
        <v>63</v>
      </c>
      <c r="F1027" t="s">
        <v>19</v>
      </c>
      <c r="G1027" t="s">
        <v>21</v>
      </c>
      <c r="H1027">
        <v>269231</v>
      </c>
      <c r="I1027">
        <v>166048</v>
      </c>
      <c r="J1027">
        <v>14075432</v>
      </c>
      <c r="K1027">
        <v>1122266</v>
      </c>
      <c r="L1027" s="4">
        <v>12953166</v>
      </c>
      <c r="M1027">
        <v>-812058</v>
      </c>
      <c r="N1027">
        <v>5207</v>
      </c>
      <c r="P1027" s="3">
        <f t="shared" si="77"/>
        <v>1.6214046540759299</v>
      </c>
      <c r="Q1027" s="3">
        <f t="shared" si="78"/>
        <v>7.9732259727445659E-2</v>
      </c>
      <c r="R1027">
        <f t="shared" si="81"/>
        <v>-155.95506049548683</v>
      </c>
      <c r="S1027" s="3">
        <f t="shared" si="79"/>
        <v>-6.2691854640016198E-2</v>
      </c>
      <c r="T1027" s="3">
        <f t="shared" si="80"/>
        <v>-5.7693291403063153E-2</v>
      </c>
    </row>
    <row r="1028" spans="1:20" x14ac:dyDescent="0.2">
      <c r="A1028">
        <v>1026</v>
      </c>
      <c r="B1028" t="s">
        <v>40</v>
      </c>
      <c r="C1028">
        <v>830101513</v>
      </c>
      <c r="D1028" t="s">
        <v>1103</v>
      </c>
      <c r="E1028" t="s">
        <v>63</v>
      </c>
      <c r="F1028" t="s">
        <v>26</v>
      </c>
      <c r="G1028" t="s">
        <v>21</v>
      </c>
      <c r="H1028">
        <v>947731</v>
      </c>
      <c r="I1028">
        <v>185756</v>
      </c>
      <c r="J1028">
        <v>4533788</v>
      </c>
      <c r="K1028">
        <v>2158073</v>
      </c>
      <c r="L1028" s="4">
        <v>2375715</v>
      </c>
      <c r="M1028">
        <v>-530984</v>
      </c>
      <c r="N1028">
        <v>1596</v>
      </c>
      <c r="P1028" s="3">
        <f t="shared" ref="P1028:P1091" si="82">H1028/I1028</f>
        <v>5.1020209306832616</v>
      </c>
      <c r="Q1028" s="3">
        <f t="shared" ref="Q1028:Q1091" si="83">K1028/J1028</f>
        <v>0.47599777492904388</v>
      </c>
      <c r="S1028" s="3">
        <f t="shared" ref="S1028:S1091" si="84">M1028/L1028</f>
        <v>-0.22350492378084072</v>
      </c>
      <c r="T1028" s="3">
        <f t="shared" ref="T1028:T1091" si="85">M1028/J1028</f>
        <v>-0.11711707737547498</v>
      </c>
    </row>
    <row r="1029" spans="1:20" x14ac:dyDescent="0.2">
      <c r="A1029">
        <v>1027</v>
      </c>
      <c r="B1029" t="s">
        <v>40</v>
      </c>
      <c r="C1029">
        <v>830102702</v>
      </c>
      <c r="D1029" t="s">
        <v>1104</v>
      </c>
      <c r="E1029" t="s">
        <v>63</v>
      </c>
      <c r="F1029" t="s">
        <v>19</v>
      </c>
      <c r="G1029" t="s">
        <v>21</v>
      </c>
      <c r="H1029">
        <v>11288395</v>
      </c>
      <c r="I1029">
        <v>2697254</v>
      </c>
      <c r="J1029">
        <v>15963340</v>
      </c>
      <c r="K1029">
        <v>2697254</v>
      </c>
      <c r="L1029" s="4">
        <v>13266086</v>
      </c>
      <c r="M1029">
        <v>2388334</v>
      </c>
      <c r="N1029">
        <v>7659</v>
      </c>
      <c r="P1029" s="3">
        <f t="shared" si="82"/>
        <v>4.1851434829645262</v>
      </c>
      <c r="Q1029" s="3">
        <f t="shared" si="83"/>
        <v>0.16896551724137931</v>
      </c>
      <c r="R1029">
        <f t="shared" ref="R1029:R1091" si="86">M1029/N1029</f>
        <v>311.83365974670323</v>
      </c>
      <c r="S1029" s="3">
        <f t="shared" si="84"/>
        <v>0.18003305571816736</v>
      </c>
      <c r="T1029" s="3">
        <f t="shared" si="85"/>
        <v>0.14961367733820116</v>
      </c>
    </row>
    <row r="1030" spans="1:20" x14ac:dyDescent="0.2">
      <c r="A1030">
        <v>1028</v>
      </c>
      <c r="B1030" t="s">
        <v>40</v>
      </c>
      <c r="C1030">
        <v>830103758</v>
      </c>
      <c r="D1030" t="s">
        <v>1105</v>
      </c>
      <c r="E1030" t="s">
        <v>63</v>
      </c>
      <c r="F1030" t="s">
        <v>19</v>
      </c>
      <c r="G1030" t="s">
        <v>21</v>
      </c>
      <c r="H1030">
        <v>3091421</v>
      </c>
      <c r="I1030">
        <v>412937</v>
      </c>
      <c r="J1030">
        <v>56699924</v>
      </c>
      <c r="K1030">
        <v>9078566</v>
      </c>
      <c r="L1030" s="4">
        <v>47621358</v>
      </c>
      <c r="M1030">
        <v>1794515</v>
      </c>
      <c r="N1030">
        <v>5488</v>
      </c>
      <c r="P1030" s="3">
        <f t="shared" si="82"/>
        <v>7.4864228683794378</v>
      </c>
      <c r="Q1030" s="3">
        <f t="shared" si="83"/>
        <v>0.16011601708672485</v>
      </c>
      <c r="S1030" s="3">
        <f t="shared" si="84"/>
        <v>3.7682986696851439E-2</v>
      </c>
      <c r="T1030" s="3">
        <f t="shared" si="85"/>
        <v>3.164933695501955E-2</v>
      </c>
    </row>
    <row r="1031" spans="1:20" x14ac:dyDescent="0.2">
      <c r="A1031">
        <v>1029</v>
      </c>
      <c r="B1031" t="s">
        <v>40</v>
      </c>
      <c r="C1031">
        <v>830103983</v>
      </c>
      <c r="D1031" t="s">
        <v>1106</v>
      </c>
      <c r="E1031" t="s">
        <v>63</v>
      </c>
      <c r="F1031" t="s">
        <v>19</v>
      </c>
      <c r="G1031" t="s">
        <v>21</v>
      </c>
      <c r="H1031">
        <v>1839992</v>
      </c>
      <c r="I1031">
        <v>1286054</v>
      </c>
      <c r="J1031">
        <v>40130803</v>
      </c>
      <c r="K1031">
        <v>10527021</v>
      </c>
      <c r="L1031" s="4">
        <v>29603782</v>
      </c>
      <c r="M1031">
        <v>4371450</v>
      </c>
      <c r="N1031">
        <v>5542</v>
      </c>
      <c r="P1031" s="3">
        <f t="shared" si="82"/>
        <v>1.4307268590587954</v>
      </c>
      <c r="Q1031" s="3">
        <f t="shared" si="83"/>
        <v>0.26231772636097017</v>
      </c>
      <c r="S1031" s="3">
        <f t="shared" si="84"/>
        <v>0.14766525439215841</v>
      </c>
      <c r="T1031" s="3">
        <f t="shared" si="85"/>
        <v>0.10893004059749316</v>
      </c>
    </row>
    <row r="1032" spans="1:20" x14ac:dyDescent="0.2">
      <c r="A1032">
        <v>1030</v>
      </c>
      <c r="B1032" t="s">
        <v>40</v>
      </c>
      <c r="C1032">
        <v>830104642</v>
      </c>
      <c r="D1032" t="s">
        <v>1107</v>
      </c>
      <c r="E1032" t="s">
        <v>63</v>
      </c>
      <c r="F1032" t="s">
        <v>19</v>
      </c>
      <c r="G1032" t="s">
        <v>21</v>
      </c>
      <c r="H1032">
        <v>571867</v>
      </c>
      <c r="I1032">
        <v>442886</v>
      </c>
      <c r="J1032">
        <v>16778009</v>
      </c>
      <c r="K1032">
        <v>1609074</v>
      </c>
      <c r="L1032" s="4">
        <v>15168935</v>
      </c>
      <c r="M1032">
        <v>178977</v>
      </c>
      <c r="N1032">
        <v>18506</v>
      </c>
      <c r="P1032" s="3">
        <f t="shared" si="82"/>
        <v>1.2912284425337446</v>
      </c>
      <c r="Q1032" s="3">
        <f t="shared" si="83"/>
        <v>9.5903751154263889E-2</v>
      </c>
      <c r="S1032" s="3">
        <f t="shared" si="84"/>
        <v>1.1798916667518188E-2</v>
      </c>
      <c r="T1032" s="3">
        <f t="shared" si="85"/>
        <v>1.0667356299546626E-2</v>
      </c>
    </row>
    <row r="1033" spans="1:20" x14ac:dyDescent="0.2">
      <c r="A1033">
        <v>1031</v>
      </c>
      <c r="B1033" t="s">
        <v>40</v>
      </c>
      <c r="C1033">
        <v>830106111</v>
      </c>
      <c r="D1033" t="s">
        <v>1108</v>
      </c>
      <c r="E1033" t="s">
        <v>63</v>
      </c>
      <c r="F1033" t="s">
        <v>19</v>
      </c>
      <c r="G1033" t="s">
        <v>51</v>
      </c>
      <c r="H1033">
        <v>532743</v>
      </c>
      <c r="I1033">
        <v>66984</v>
      </c>
      <c r="J1033">
        <v>3602446</v>
      </c>
      <c r="K1033">
        <v>66984</v>
      </c>
      <c r="L1033" s="4">
        <v>3535462</v>
      </c>
      <c r="M1033">
        <v>9373</v>
      </c>
      <c r="N1033">
        <v>0</v>
      </c>
      <c r="P1033" s="3">
        <f t="shared" si="82"/>
        <v>7.9532873522035112</v>
      </c>
      <c r="Q1033" s="3">
        <f t="shared" si="83"/>
        <v>1.8594033054208169E-2</v>
      </c>
      <c r="S1033" s="3">
        <f t="shared" si="84"/>
        <v>2.651138663065817E-3</v>
      </c>
      <c r="T1033" s="3">
        <f t="shared" si="85"/>
        <v>2.6018433031334822E-3</v>
      </c>
    </row>
    <row r="1034" spans="1:20" x14ac:dyDescent="0.2">
      <c r="A1034">
        <v>1032</v>
      </c>
      <c r="B1034" t="s">
        <v>40</v>
      </c>
      <c r="C1034">
        <v>830106879</v>
      </c>
      <c r="D1034" t="s">
        <v>1109</v>
      </c>
      <c r="E1034" t="s">
        <v>63</v>
      </c>
      <c r="F1034" t="s">
        <v>19</v>
      </c>
      <c r="G1034" t="s">
        <v>24</v>
      </c>
      <c r="H1034">
        <v>2490205</v>
      </c>
      <c r="I1034">
        <v>2834729</v>
      </c>
      <c r="J1034">
        <v>4042972</v>
      </c>
      <c r="K1034">
        <v>2834729</v>
      </c>
      <c r="L1034" s="4">
        <v>1208243</v>
      </c>
      <c r="M1034">
        <v>216150</v>
      </c>
      <c r="N1034">
        <v>118732</v>
      </c>
      <c r="P1034" s="3">
        <f t="shared" si="82"/>
        <v>0.87846316173433159</v>
      </c>
      <c r="Q1034" s="3">
        <f t="shared" si="83"/>
        <v>0.70114979772306119</v>
      </c>
      <c r="R1034">
        <f t="shared" si="86"/>
        <v>1.8204864737391773</v>
      </c>
      <c r="S1034" s="3">
        <f t="shared" si="84"/>
        <v>0.17889613264881318</v>
      </c>
      <c r="T1034" s="3">
        <f t="shared" si="85"/>
        <v>5.346314542865991E-2</v>
      </c>
    </row>
    <row r="1035" spans="1:20" x14ac:dyDescent="0.2">
      <c r="A1035">
        <v>1033</v>
      </c>
      <c r="B1035" t="s">
        <v>40</v>
      </c>
      <c r="C1035">
        <v>830107089</v>
      </c>
      <c r="D1035" t="s">
        <v>1110</v>
      </c>
      <c r="E1035" t="s">
        <v>63</v>
      </c>
      <c r="F1035" t="s">
        <v>26</v>
      </c>
      <c r="G1035" t="s">
        <v>21</v>
      </c>
      <c r="H1035">
        <v>633931</v>
      </c>
      <c r="I1035">
        <v>17303</v>
      </c>
      <c r="J1035">
        <v>3665165</v>
      </c>
      <c r="K1035">
        <v>564231</v>
      </c>
      <c r="L1035" s="4">
        <v>3100934</v>
      </c>
      <c r="M1035">
        <v>3332</v>
      </c>
      <c r="N1035">
        <v>0</v>
      </c>
      <c r="P1035" s="3">
        <f t="shared" si="82"/>
        <v>36.637057157718317</v>
      </c>
      <c r="Q1035" s="3">
        <f t="shared" si="83"/>
        <v>0.15394422897741303</v>
      </c>
      <c r="S1035" s="3">
        <f t="shared" si="84"/>
        <v>1.0745149687158772E-3</v>
      </c>
      <c r="T1035" s="3">
        <f t="shared" si="85"/>
        <v>9.0909959033222247E-4</v>
      </c>
    </row>
    <row r="1036" spans="1:20" x14ac:dyDescent="0.2">
      <c r="A1036">
        <v>1034</v>
      </c>
      <c r="B1036" t="s">
        <v>40</v>
      </c>
      <c r="C1036">
        <v>830107233</v>
      </c>
      <c r="D1036" t="s">
        <v>1111</v>
      </c>
      <c r="E1036" t="s">
        <v>63</v>
      </c>
      <c r="F1036" t="s">
        <v>19</v>
      </c>
      <c r="G1036" t="s">
        <v>21</v>
      </c>
      <c r="H1036">
        <v>27203741</v>
      </c>
      <c r="I1036">
        <v>87725902</v>
      </c>
      <c r="J1036">
        <v>138162631</v>
      </c>
      <c r="K1036">
        <v>106077536</v>
      </c>
      <c r="L1036" s="4">
        <v>32085095</v>
      </c>
      <c r="M1036">
        <v>547346</v>
      </c>
      <c r="N1036">
        <v>3269393</v>
      </c>
      <c r="P1036" s="3">
        <f t="shared" si="82"/>
        <v>0.3100993022562481</v>
      </c>
      <c r="Q1036" s="3">
        <f t="shared" si="83"/>
        <v>0.7677729877625159</v>
      </c>
      <c r="R1036">
        <f t="shared" si="86"/>
        <v>0.16741517462109939</v>
      </c>
      <c r="S1036" s="3">
        <f t="shared" si="84"/>
        <v>1.7059198359861485E-2</v>
      </c>
      <c r="T1036" s="3">
        <f t="shared" si="85"/>
        <v>3.9616066662772221E-3</v>
      </c>
    </row>
    <row r="1037" spans="1:20" x14ac:dyDescent="0.2">
      <c r="A1037">
        <v>1035</v>
      </c>
      <c r="B1037" t="s">
        <v>40</v>
      </c>
      <c r="C1037">
        <v>830107411</v>
      </c>
      <c r="D1037" t="s">
        <v>1112</v>
      </c>
      <c r="E1037" t="s">
        <v>63</v>
      </c>
      <c r="F1037" t="s">
        <v>19</v>
      </c>
      <c r="G1037" t="s">
        <v>21</v>
      </c>
      <c r="H1037">
        <v>1964622</v>
      </c>
      <c r="I1037">
        <v>260296</v>
      </c>
      <c r="J1037">
        <v>24746434</v>
      </c>
      <c r="K1037">
        <v>260296</v>
      </c>
      <c r="L1037" s="4">
        <v>24486138</v>
      </c>
      <c r="M1037">
        <v>375515</v>
      </c>
      <c r="N1037">
        <v>420</v>
      </c>
      <c r="P1037" s="3">
        <f t="shared" si="82"/>
        <v>7.5476457571380271</v>
      </c>
      <c r="Q1037" s="3">
        <f t="shared" si="83"/>
        <v>1.0518525618681059E-2</v>
      </c>
      <c r="R1037">
        <f t="shared" si="86"/>
        <v>894.08333333333337</v>
      </c>
      <c r="S1037" s="3">
        <f t="shared" si="84"/>
        <v>1.5335819801391301E-2</v>
      </c>
      <c r="T1037" s="3">
        <f t="shared" si="85"/>
        <v>1.517450958792689E-2</v>
      </c>
    </row>
    <row r="1038" spans="1:20" x14ac:dyDescent="0.2">
      <c r="A1038">
        <v>1036</v>
      </c>
      <c r="B1038" t="s">
        <v>40</v>
      </c>
      <c r="C1038">
        <v>830107609</v>
      </c>
      <c r="D1038" t="s">
        <v>1113</v>
      </c>
      <c r="E1038" t="s">
        <v>63</v>
      </c>
      <c r="F1038" t="s">
        <v>19</v>
      </c>
      <c r="G1038" t="s">
        <v>21</v>
      </c>
      <c r="H1038">
        <v>1895492</v>
      </c>
      <c r="I1038">
        <v>13884</v>
      </c>
      <c r="J1038">
        <v>6765442</v>
      </c>
      <c r="K1038">
        <v>2685724</v>
      </c>
      <c r="L1038" s="4">
        <v>4079718</v>
      </c>
      <c r="M1038">
        <v>63788</v>
      </c>
      <c r="N1038">
        <v>0</v>
      </c>
      <c r="P1038" s="3">
        <f t="shared" si="82"/>
        <v>136.52348026505331</v>
      </c>
      <c r="Q1038" s="3">
        <f t="shared" si="83"/>
        <v>0.39697687157764416</v>
      </c>
      <c r="R1038" t="e">
        <f t="shared" si="86"/>
        <v>#DIV/0!</v>
      </c>
      <c r="S1038" s="3">
        <f t="shared" si="84"/>
        <v>1.5635394407162457E-2</v>
      </c>
      <c r="T1038" s="3">
        <f t="shared" si="85"/>
        <v>9.4285044495245104E-3</v>
      </c>
    </row>
    <row r="1039" spans="1:20" x14ac:dyDescent="0.2">
      <c r="A1039">
        <v>1037</v>
      </c>
      <c r="B1039" t="s">
        <v>40</v>
      </c>
      <c r="C1039">
        <v>830108143</v>
      </c>
      <c r="D1039" t="s">
        <v>1114</v>
      </c>
      <c r="E1039" t="s">
        <v>63</v>
      </c>
      <c r="F1039" t="s">
        <v>19</v>
      </c>
      <c r="G1039" t="s">
        <v>21</v>
      </c>
      <c r="H1039">
        <v>792551</v>
      </c>
      <c r="I1039">
        <v>760454</v>
      </c>
      <c r="J1039">
        <v>7464024</v>
      </c>
      <c r="K1039">
        <v>1208620</v>
      </c>
      <c r="L1039" s="4">
        <v>6255404</v>
      </c>
      <c r="M1039">
        <v>667</v>
      </c>
      <c r="N1039">
        <v>3047</v>
      </c>
      <c r="P1039" s="3">
        <f t="shared" si="82"/>
        <v>1.0422076812009669</v>
      </c>
      <c r="Q1039" s="3">
        <f t="shared" si="83"/>
        <v>0.1619260602591846</v>
      </c>
      <c r="S1039" s="3">
        <f t="shared" si="84"/>
        <v>1.0662780533439567E-4</v>
      </c>
      <c r="T1039" s="3">
        <f t="shared" si="85"/>
        <v>8.9361984902513713E-5</v>
      </c>
    </row>
    <row r="1040" spans="1:20" x14ac:dyDescent="0.2">
      <c r="A1040">
        <v>1038</v>
      </c>
      <c r="B1040" t="s">
        <v>40</v>
      </c>
      <c r="C1040">
        <v>830108184</v>
      </c>
      <c r="D1040" t="s">
        <v>1115</v>
      </c>
      <c r="E1040" t="s">
        <v>63</v>
      </c>
      <c r="F1040" t="s">
        <v>19</v>
      </c>
      <c r="G1040" t="s">
        <v>21</v>
      </c>
      <c r="H1040">
        <v>1848104</v>
      </c>
      <c r="I1040">
        <v>26808</v>
      </c>
      <c r="J1040">
        <v>3494323</v>
      </c>
      <c r="K1040">
        <v>461738</v>
      </c>
      <c r="L1040" s="4">
        <v>3032585</v>
      </c>
      <c r="M1040">
        <v>-39773</v>
      </c>
      <c r="N1040">
        <v>0</v>
      </c>
      <c r="P1040" s="3">
        <f t="shared" si="82"/>
        <v>68.938525813190097</v>
      </c>
      <c r="Q1040" s="3">
        <f t="shared" si="83"/>
        <v>0.13213947308248264</v>
      </c>
      <c r="R1040" t="e">
        <f t="shared" si="86"/>
        <v>#DIV/0!</v>
      </c>
      <c r="S1040" s="3">
        <f t="shared" si="84"/>
        <v>-1.3115213588407251E-2</v>
      </c>
      <c r="T1040" s="3">
        <f t="shared" si="85"/>
        <v>-1.1382176175470899E-2</v>
      </c>
    </row>
    <row r="1041" spans="1:20" x14ac:dyDescent="0.2">
      <c r="A1041">
        <v>1039</v>
      </c>
      <c r="B1041" t="s">
        <v>40</v>
      </c>
      <c r="C1041">
        <v>830109595</v>
      </c>
      <c r="D1041" t="s">
        <v>1116</v>
      </c>
      <c r="E1041" t="s">
        <v>63</v>
      </c>
      <c r="F1041" t="s">
        <v>18</v>
      </c>
      <c r="G1041" t="s">
        <v>21</v>
      </c>
      <c r="H1041">
        <v>5064056</v>
      </c>
      <c r="I1041">
        <v>194258</v>
      </c>
      <c r="J1041">
        <v>38804435</v>
      </c>
      <c r="K1041">
        <v>194258</v>
      </c>
      <c r="L1041" s="4">
        <v>38610177</v>
      </c>
      <c r="M1041">
        <v>852683</v>
      </c>
      <c r="N1041">
        <v>2999</v>
      </c>
      <c r="P1041" s="3">
        <f t="shared" si="82"/>
        <v>26.06871274284714</v>
      </c>
      <c r="Q1041" s="3">
        <f t="shared" si="83"/>
        <v>5.0060772692605881E-3</v>
      </c>
      <c r="R1041">
        <f t="shared" si="86"/>
        <v>284.32244081360454</v>
      </c>
      <c r="S1041" s="3">
        <f t="shared" si="84"/>
        <v>2.208441054284729E-2</v>
      </c>
      <c r="T1041" s="3">
        <f t="shared" si="85"/>
        <v>2.1973854277223724E-2</v>
      </c>
    </row>
    <row r="1042" spans="1:20" x14ac:dyDescent="0.2">
      <c r="A1042">
        <v>1040</v>
      </c>
      <c r="B1042" t="s">
        <v>40</v>
      </c>
      <c r="C1042">
        <v>830110596</v>
      </c>
      <c r="D1042" t="s">
        <v>1117</v>
      </c>
      <c r="E1042" t="s">
        <v>63</v>
      </c>
      <c r="F1042" t="s">
        <v>30</v>
      </c>
      <c r="G1042" t="s">
        <v>21</v>
      </c>
      <c r="H1042">
        <v>1821393</v>
      </c>
      <c r="I1042">
        <v>254921</v>
      </c>
      <c r="J1042">
        <v>5386568</v>
      </c>
      <c r="K1042">
        <v>986344</v>
      </c>
      <c r="L1042" s="4">
        <v>4400224</v>
      </c>
      <c r="M1042">
        <v>1786809</v>
      </c>
      <c r="N1042">
        <v>25181</v>
      </c>
      <c r="P1042" s="3">
        <f t="shared" si="82"/>
        <v>7.1449311747561008</v>
      </c>
      <c r="Q1042" s="3">
        <f t="shared" si="83"/>
        <v>0.18311176986905206</v>
      </c>
      <c r="S1042" s="3">
        <f t="shared" si="84"/>
        <v>0.40607228177474602</v>
      </c>
      <c r="T1042" s="3">
        <f t="shared" si="85"/>
        <v>0.33171566756420784</v>
      </c>
    </row>
    <row r="1043" spans="1:20" x14ac:dyDescent="0.2">
      <c r="A1043">
        <v>1041</v>
      </c>
      <c r="B1043" t="s">
        <v>40</v>
      </c>
      <c r="C1043">
        <v>830111934</v>
      </c>
      <c r="D1043" t="s">
        <v>1118</v>
      </c>
      <c r="E1043" t="s">
        <v>63</v>
      </c>
      <c r="F1043" t="s">
        <v>19</v>
      </c>
      <c r="G1043" t="s">
        <v>21</v>
      </c>
      <c r="H1043">
        <v>5531717</v>
      </c>
      <c r="I1043">
        <v>370339</v>
      </c>
      <c r="J1043">
        <v>10895776</v>
      </c>
      <c r="K1043">
        <v>5224333</v>
      </c>
      <c r="L1043" s="4">
        <v>5671443</v>
      </c>
      <c r="M1043">
        <v>348332</v>
      </c>
      <c r="N1043">
        <v>23371</v>
      </c>
      <c r="P1043" s="3">
        <f t="shared" si="82"/>
        <v>14.936901055519403</v>
      </c>
      <c r="Q1043" s="3">
        <f t="shared" si="83"/>
        <v>0.47948241593806629</v>
      </c>
      <c r="R1043">
        <f t="shared" si="86"/>
        <v>14.904454238158401</v>
      </c>
      <c r="S1043" s="3">
        <f t="shared" si="84"/>
        <v>6.1418584300327095E-2</v>
      </c>
      <c r="T1043" s="3">
        <f t="shared" si="85"/>
        <v>3.196945311651047E-2</v>
      </c>
    </row>
    <row r="1044" spans="1:20" x14ac:dyDescent="0.2">
      <c r="A1044">
        <v>1042</v>
      </c>
      <c r="B1044" t="s">
        <v>40</v>
      </c>
      <c r="C1044">
        <v>830112321</v>
      </c>
      <c r="D1044" t="s">
        <v>1119</v>
      </c>
      <c r="E1044" t="s">
        <v>63</v>
      </c>
      <c r="F1044" t="s">
        <v>19</v>
      </c>
      <c r="G1044" t="s">
        <v>21</v>
      </c>
      <c r="H1044">
        <v>65157</v>
      </c>
      <c r="I1044">
        <v>227067</v>
      </c>
      <c r="J1044">
        <v>6509425</v>
      </c>
      <c r="K1044">
        <v>2616016</v>
      </c>
      <c r="L1044" s="4">
        <v>3893409</v>
      </c>
      <c r="M1044">
        <v>430977</v>
      </c>
      <c r="N1044">
        <v>4332</v>
      </c>
      <c r="P1044" s="3">
        <f t="shared" si="82"/>
        <v>0.28695054763571987</v>
      </c>
      <c r="Q1044" s="3">
        <f t="shared" si="83"/>
        <v>0.40188127215537472</v>
      </c>
      <c r="R1044">
        <f t="shared" si="86"/>
        <v>99.486842105263165</v>
      </c>
      <c r="S1044" s="3">
        <f t="shared" si="84"/>
        <v>0.11069399593004485</v>
      </c>
      <c r="T1044" s="3">
        <f t="shared" si="85"/>
        <v>6.620815202571656E-2</v>
      </c>
    </row>
    <row r="1045" spans="1:20" x14ac:dyDescent="0.2">
      <c r="A1045">
        <v>1043</v>
      </c>
      <c r="B1045" t="s">
        <v>40</v>
      </c>
      <c r="C1045">
        <v>830114329</v>
      </c>
      <c r="D1045" t="s">
        <v>1120</v>
      </c>
      <c r="E1045" t="s">
        <v>63</v>
      </c>
      <c r="F1045" t="s">
        <v>19</v>
      </c>
      <c r="G1045" t="s">
        <v>21</v>
      </c>
      <c r="H1045">
        <v>6177305</v>
      </c>
      <c r="I1045">
        <v>2030218</v>
      </c>
      <c r="J1045">
        <v>18196062</v>
      </c>
      <c r="K1045">
        <v>2030218</v>
      </c>
      <c r="L1045" s="4">
        <v>16165844</v>
      </c>
      <c r="M1045">
        <v>93403</v>
      </c>
      <c r="N1045">
        <v>480</v>
      </c>
      <c r="P1045" s="3">
        <f t="shared" si="82"/>
        <v>3.0426806382368792</v>
      </c>
      <c r="Q1045" s="3">
        <f t="shared" si="83"/>
        <v>0.11157458135721894</v>
      </c>
      <c r="S1045" s="3">
        <f t="shared" si="84"/>
        <v>5.7777991671823627E-3</v>
      </c>
      <c r="T1045" s="3">
        <f t="shared" si="85"/>
        <v>5.1331436439379027E-3</v>
      </c>
    </row>
    <row r="1046" spans="1:20" x14ac:dyDescent="0.2">
      <c r="A1046">
        <v>1044</v>
      </c>
      <c r="B1046" t="s">
        <v>40</v>
      </c>
      <c r="C1046">
        <v>830116471</v>
      </c>
      <c r="D1046" t="s">
        <v>1121</v>
      </c>
      <c r="E1046" t="s">
        <v>63</v>
      </c>
      <c r="F1046" t="s">
        <v>19</v>
      </c>
      <c r="G1046" t="s">
        <v>21</v>
      </c>
      <c r="H1046">
        <v>515042</v>
      </c>
      <c r="I1046">
        <v>1043956</v>
      </c>
      <c r="J1046">
        <v>77708484</v>
      </c>
      <c r="K1046">
        <v>13623744</v>
      </c>
      <c r="L1046" s="4">
        <v>64084740</v>
      </c>
      <c r="M1046">
        <v>-151702</v>
      </c>
      <c r="N1046">
        <v>16823</v>
      </c>
      <c r="P1046" s="3">
        <f t="shared" si="82"/>
        <v>0.49335604182551757</v>
      </c>
      <c r="Q1046" s="3">
        <f t="shared" si="83"/>
        <v>0.17531861772004201</v>
      </c>
      <c r="R1046">
        <f t="shared" si="86"/>
        <v>-9.0175355168519289</v>
      </c>
      <c r="S1046" s="3">
        <f t="shared" si="84"/>
        <v>-2.3672094167815926E-3</v>
      </c>
      <c r="T1046" s="3">
        <f t="shared" si="85"/>
        <v>-1.9521935339775771E-3</v>
      </c>
    </row>
    <row r="1047" spans="1:20" x14ac:dyDescent="0.2">
      <c r="A1047">
        <v>1045</v>
      </c>
      <c r="B1047" t="s">
        <v>40</v>
      </c>
      <c r="C1047">
        <v>830116629</v>
      </c>
      <c r="D1047" t="s">
        <v>1122</v>
      </c>
      <c r="E1047" t="s">
        <v>63</v>
      </c>
      <c r="F1047" t="s">
        <v>19</v>
      </c>
      <c r="G1047" t="s">
        <v>21</v>
      </c>
      <c r="H1047">
        <v>554064</v>
      </c>
      <c r="I1047">
        <v>65685</v>
      </c>
      <c r="J1047">
        <v>7565887</v>
      </c>
      <c r="K1047">
        <v>5938577</v>
      </c>
      <c r="L1047" s="4">
        <v>1627310</v>
      </c>
      <c r="M1047">
        <v>-28315</v>
      </c>
      <c r="N1047">
        <v>0</v>
      </c>
      <c r="P1047" s="3">
        <f t="shared" si="82"/>
        <v>8.4351678465403062</v>
      </c>
      <c r="Q1047" s="3">
        <f t="shared" si="83"/>
        <v>0.78491484210641793</v>
      </c>
      <c r="R1047" t="e">
        <f t="shared" si="86"/>
        <v>#DIV/0!</v>
      </c>
      <c r="S1047" s="3">
        <f t="shared" si="84"/>
        <v>-1.7399880784853532E-2</v>
      </c>
      <c r="T1047" s="3">
        <f t="shared" si="85"/>
        <v>-3.7424561059397265E-3</v>
      </c>
    </row>
    <row r="1048" spans="1:20" x14ac:dyDescent="0.2">
      <c r="A1048">
        <v>1046</v>
      </c>
      <c r="B1048" t="s">
        <v>40</v>
      </c>
      <c r="C1048">
        <v>830116718</v>
      </c>
      <c r="D1048" t="s">
        <v>1123</v>
      </c>
      <c r="E1048" t="s">
        <v>63</v>
      </c>
      <c r="F1048" t="s">
        <v>26</v>
      </c>
      <c r="G1048" t="s">
        <v>45</v>
      </c>
      <c r="H1048">
        <v>5355332</v>
      </c>
      <c r="I1048">
        <v>4128008</v>
      </c>
      <c r="J1048">
        <v>23714186</v>
      </c>
      <c r="K1048">
        <v>6194772</v>
      </c>
      <c r="L1048" s="4">
        <v>17519414</v>
      </c>
      <c r="M1048">
        <v>25619</v>
      </c>
      <c r="N1048">
        <v>65040</v>
      </c>
      <c r="P1048" s="3">
        <f t="shared" si="82"/>
        <v>1.2973162842707668</v>
      </c>
      <c r="Q1048" s="3">
        <f t="shared" si="83"/>
        <v>0.26122642371110694</v>
      </c>
      <c r="S1048" s="3">
        <f t="shared" si="84"/>
        <v>1.4623206004493073E-3</v>
      </c>
      <c r="T1048" s="3">
        <f t="shared" si="85"/>
        <v>1.0803238196748562E-3</v>
      </c>
    </row>
    <row r="1049" spans="1:20" x14ac:dyDescent="0.2">
      <c r="A1049">
        <v>1047</v>
      </c>
      <c r="B1049" t="s">
        <v>40</v>
      </c>
      <c r="C1049">
        <v>830116939</v>
      </c>
      <c r="D1049" t="s">
        <v>1124</v>
      </c>
      <c r="E1049" t="s">
        <v>63</v>
      </c>
      <c r="F1049" t="s">
        <v>19</v>
      </c>
      <c r="G1049" t="s">
        <v>51</v>
      </c>
      <c r="H1049">
        <v>42624460</v>
      </c>
      <c r="I1049">
        <v>28072412</v>
      </c>
      <c r="J1049">
        <v>214165437</v>
      </c>
      <c r="K1049">
        <v>32476306</v>
      </c>
      <c r="L1049" s="4">
        <v>181689131</v>
      </c>
      <c r="M1049">
        <v>2868750</v>
      </c>
      <c r="N1049">
        <v>3986741</v>
      </c>
      <c r="P1049" s="3">
        <f t="shared" si="82"/>
        <v>1.5183754071434974</v>
      </c>
      <c r="Q1049" s="3">
        <f t="shared" si="83"/>
        <v>0.15164120996797442</v>
      </c>
      <c r="R1049">
        <f t="shared" si="86"/>
        <v>0.71957270361932213</v>
      </c>
      <c r="S1049" s="3">
        <f t="shared" si="84"/>
        <v>1.578933194413264E-2</v>
      </c>
      <c r="T1049" s="3">
        <f t="shared" si="85"/>
        <v>1.3395018543538377E-2</v>
      </c>
    </row>
    <row r="1050" spans="1:20" x14ac:dyDescent="0.2">
      <c r="A1050">
        <v>1048</v>
      </c>
      <c r="B1050" t="s">
        <v>40</v>
      </c>
      <c r="C1050">
        <v>830117144</v>
      </c>
      <c r="D1050" t="s">
        <v>1125</v>
      </c>
      <c r="E1050" t="s">
        <v>63</v>
      </c>
      <c r="F1050" t="s">
        <v>19</v>
      </c>
      <c r="G1050" t="s">
        <v>21</v>
      </c>
      <c r="H1050">
        <v>1278256</v>
      </c>
      <c r="I1050">
        <v>922545</v>
      </c>
      <c r="J1050">
        <v>16402931</v>
      </c>
      <c r="K1050">
        <v>7199409</v>
      </c>
      <c r="L1050" s="4">
        <v>9203522</v>
      </c>
      <c r="M1050">
        <v>517335</v>
      </c>
      <c r="N1050">
        <v>128113</v>
      </c>
      <c r="P1050" s="3">
        <f t="shared" si="82"/>
        <v>1.3855757713715862</v>
      </c>
      <c r="Q1050" s="3">
        <f t="shared" si="83"/>
        <v>0.43890991189318546</v>
      </c>
      <c r="R1050">
        <f t="shared" si="86"/>
        <v>4.0381147892875822</v>
      </c>
      <c r="S1050" s="3">
        <f t="shared" si="84"/>
        <v>5.6210546353884956E-2</v>
      </c>
      <c r="T1050" s="3">
        <f t="shared" si="85"/>
        <v>3.1539180406233498E-2</v>
      </c>
    </row>
    <row r="1051" spans="1:20" x14ac:dyDescent="0.2">
      <c r="A1051">
        <v>1049</v>
      </c>
      <c r="B1051" t="s">
        <v>40</v>
      </c>
      <c r="C1051">
        <v>830117529</v>
      </c>
      <c r="D1051" t="s">
        <v>1126</v>
      </c>
      <c r="E1051" t="s">
        <v>63</v>
      </c>
      <c r="F1051" t="s">
        <v>19</v>
      </c>
      <c r="G1051" t="s">
        <v>21</v>
      </c>
      <c r="H1051">
        <v>166844</v>
      </c>
      <c r="I1051">
        <v>4338423</v>
      </c>
      <c r="J1051">
        <v>67215609</v>
      </c>
      <c r="K1051">
        <v>4338423</v>
      </c>
      <c r="L1051" s="4">
        <v>62877186</v>
      </c>
      <c r="M1051">
        <v>671594</v>
      </c>
      <c r="N1051">
        <v>0</v>
      </c>
      <c r="P1051" s="3">
        <f t="shared" si="82"/>
        <v>3.8457291969916256E-2</v>
      </c>
      <c r="Q1051" s="3">
        <f t="shared" si="83"/>
        <v>6.4544873795608998E-2</v>
      </c>
      <c r="S1051" s="3">
        <f t="shared" si="84"/>
        <v>1.0681044154870417E-2</v>
      </c>
      <c r="T1051" s="3">
        <f t="shared" si="85"/>
        <v>9.9916375078889785E-3</v>
      </c>
    </row>
    <row r="1052" spans="1:20" x14ac:dyDescent="0.2">
      <c r="A1052">
        <v>1050</v>
      </c>
      <c r="B1052" t="s">
        <v>40</v>
      </c>
      <c r="C1052">
        <v>830117735</v>
      </c>
      <c r="D1052" t="s">
        <v>1127</v>
      </c>
      <c r="E1052" t="s">
        <v>63</v>
      </c>
      <c r="F1052" t="s">
        <v>18</v>
      </c>
      <c r="G1052" t="s">
        <v>21</v>
      </c>
      <c r="H1052">
        <v>12366212</v>
      </c>
      <c r="I1052">
        <v>11920590</v>
      </c>
      <c r="J1052">
        <v>33440285</v>
      </c>
      <c r="K1052">
        <v>80469129</v>
      </c>
      <c r="L1052" s="4">
        <v>-47028844</v>
      </c>
      <c r="M1052">
        <v>3268784</v>
      </c>
      <c r="N1052">
        <v>11423539</v>
      </c>
      <c r="P1052" s="3">
        <f t="shared" si="82"/>
        <v>1.0373825456625889</v>
      </c>
      <c r="Q1052" s="3">
        <f t="shared" si="83"/>
        <v>2.40635296619033</v>
      </c>
      <c r="R1052">
        <f t="shared" si="86"/>
        <v>0.28614460019788962</v>
      </c>
      <c r="S1052" s="3">
        <f t="shared" si="84"/>
        <v>-6.9505939801539671E-2</v>
      </c>
      <c r="T1052" s="3">
        <f t="shared" si="85"/>
        <v>9.7749884607741824E-2</v>
      </c>
    </row>
    <row r="1053" spans="1:20" x14ac:dyDescent="0.2">
      <c r="A1053">
        <v>1051</v>
      </c>
      <c r="B1053" t="s">
        <v>40</v>
      </c>
      <c r="C1053">
        <v>830118441</v>
      </c>
      <c r="D1053" t="s">
        <v>1128</v>
      </c>
      <c r="E1053" t="s">
        <v>63</v>
      </c>
      <c r="F1053" t="s">
        <v>19</v>
      </c>
      <c r="G1053" t="s">
        <v>21</v>
      </c>
      <c r="H1053">
        <v>635075</v>
      </c>
      <c r="I1053">
        <v>41109</v>
      </c>
      <c r="J1053">
        <v>4419142</v>
      </c>
      <c r="K1053">
        <v>41109</v>
      </c>
      <c r="L1053" s="4">
        <v>4378033</v>
      </c>
      <c r="M1053">
        <v>-5400</v>
      </c>
      <c r="N1053">
        <v>0</v>
      </c>
      <c r="P1053" s="3">
        <f t="shared" si="82"/>
        <v>15.448563574886277</v>
      </c>
      <c r="Q1053" s="3">
        <f t="shared" si="83"/>
        <v>9.3024845094364476E-3</v>
      </c>
      <c r="S1053" s="3">
        <f t="shared" si="84"/>
        <v>-1.2334306296914619E-3</v>
      </c>
      <c r="T1053" s="3">
        <f t="shared" si="85"/>
        <v>-1.2219566603652926E-3</v>
      </c>
    </row>
    <row r="1054" spans="1:20" x14ac:dyDescent="0.2">
      <c r="A1054">
        <v>1052</v>
      </c>
      <c r="B1054" t="s">
        <v>40</v>
      </c>
      <c r="C1054">
        <v>830118872</v>
      </c>
      <c r="D1054" t="s">
        <v>1129</v>
      </c>
      <c r="E1054" t="s">
        <v>63</v>
      </c>
      <c r="F1054" t="s">
        <v>19</v>
      </c>
      <c r="G1054" t="s">
        <v>21</v>
      </c>
      <c r="H1054">
        <v>386437</v>
      </c>
      <c r="I1054">
        <v>271577</v>
      </c>
      <c r="J1054">
        <v>18018645</v>
      </c>
      <c r="K1054">
        <v>7748324</v>
      </c>
      <c r="L1054" s="4">
        <v>10270321</v>
      </c>
      <c r="M1054">
        <v>209509</v>
      </c>
      <c r="N1054">
        <v>0</v>
      </c>
      <c r="P1054" s="3">
        <f t="shared" si="82"/>
        <v>1.4229371412159351</v>
      </c>
      <c r="Q1054" s="3">
        <f t="shared" si="83"/>
        <v>0.43001701848279933</v>
      </c>
      <c r="S1054" s="3">
        <f t="shared" si="84"/>
        <v>2.0399459763721116E-2</v>
      </c>
      <c r="T1054" s="3">
        <f t="shared" si="85"/>
        <v>1.1627344897465931E-2</v>
      </c>
    </row>
    <row r="1055" spans="1:20" x14ac:dyDescent="0.2">
      <c r="A1055">
        <v>1053</v>
      </c>
      <c r="B1055" t="s">
        <v>40</v>
      </c>
      <c r="C1055">
        <v>830118978</v>
      </c>
      <c r="D1055" t="s">
        <v>1130</v>
      </c>
      <c r="E1055" t="s">
        <v>63</v>
      </c>
      <c r="F1055" t="s">
        <v>19</v>
      </c>
      <c r="G1055" t="s">
        <v>21</v>
      </c>
      <c r="H1055">
        <v>1043311</v>
      </c>
      <c r="I1055">
        <v>189523</v>
      </c>
      <c r="J1055">
        <v>11159053</v>
      </c>
      <c r="K1055">
        <v>1442034</v>
      </c>
      <c r="L1055" s="4">
        <v>9717019</v>
      </c>
      <c r="M1055">
        <v>495924</v>
      </c>
      <c r="N1055">
        <v>0</v>
      </c>
      <c r="P1055" s="3">
        <f t="shared" si="82"/>
        <v>5.5049307999556785</v>
      </c>
      <c r="Q1055" s="3">
        <f t="shared" si="83"/>
        <v>0.12922548176803175</v>
      </c>
      <c r="S1055" s="3">
        <f t="shared" si="84"/>
        <v>5.1036639940706098E-2</v>
      </c>
      <c r="T1055" s="3">
        <f t="shared" si="85"/>
        <v>4.4441405556546777E-2</v>
      </c>
    </row>
    <row r="1056" spans="1:20" x14ac:dyDescent="0.2">
      <c r="A1056">
        <v>1054</v>
      </c>
      <c r="B1056" t="s">
        <v>40</v>
      </c>
      <c r="C1056">
        <v>830120287</v>
      </c>
      <c r="D1056" t="s">
        <v>1131</v>
      </c>
      <c r="E1056" t="s">
        <v>63</v>
      </c>
      <c r="F1056" t="s">
        <v>19</v>
      </c>
      <c r="G1056" t="s">
        <v>21</v>
      </c>
      <c r="H1056">
        <v>3871081</v>
      </c>
      <c r="I1056">
        <v>1375217</v>
      </c>
      <c r="J1056">
        <v>8890511</v>
      </c>
      <c r="K1056">
        <v>5917589</v>
      </c>
      <c r="L1056" s="4">
        <v>2972922</v>
      </c>
      <c r="M1056">
        <v>394756</v>
      </c>
      <c r="N1056">
        <v>0</v>
      </c>
      <c r="P1056" s="3">
        <f t="shared" si="82"/>
        <v>2.814887395952784</v>
      </c>
      <c r="Q1056" s="3">
        <f t="shared" si="83"/>
        <v>0.66560729748829961</v>
      </c>
      <c r="R1056" t="e">
        <f t="shared" si="86"/>
        <v>#DIV/0!</v>
      </c>
      <c r="S1056" s="3">
        <f t="shared" si="84"/>
        <v>0.13278384027566145</v>
      </c>
      <c r="T1056" s="3">
        <f t="shared" si="85"/>
        <v>4.4401947199660403E-2</v>
      </c>
    </row>
    <row r="1057" spans="1:20" x14ac:dyDescent="0.2">
      <c r="A1057">
        <v>1055</v>
      </c>
      <c r="B1057" t="s">
        <v>40</v>
      </c>
      <c r="C1057">
        <v>830120626</v>
      </c>
      <c r="D1057" t="s">
        <v>1132</v>
      </c>
      <c r="E1057" t="s">
        <v>63</v>
      </c>
      <c r="F1057" t="s">
        <v>18</v>
      </c>
      <c r="G1057" t="s">
        <v>21</v>
      </c>
      <c r="H1057">
        <v>4792161</v>
      </c>
      <c r="I1057">
        <v>2923328</v>
      </c>
      <c r="J1057">
        <v>27899061</v>
      </c>
      <c r="K1057">
        <v>5889278</v>
      </c>
      <c r="L1057" s="4">
        <v>22009783</v>
      </c>
      <c r="M1057">
        <v>841339</v>
      </c>
      <c r="N1057">
        <v>247986</v>
      </c>
      <c r="P1057" s="3">
        <f t="shared" si="82"/>
        <v>1.6392826942443681</v>
      </c>
      <c r="Q1057" s="3">
        <f t="shared" si="83"/>
        <v>0.21109233748046216</v>
      </c>
      <c r="R1057">
        <f t="shared" si="86"/>
        <v>3.3926874904228463</v>
      </c>
      <c r="S1057" s="3">
        <f t="shared" si="84"/>
        <v>3.8225683551718799E-2</v>
      </c>
      <c r="T1057" s="3">
        <f t="shared" si="85"/>
        <v>3.0156534658998022E-2</v>
      </c>
    </row>
    <row r="1058" spans="1:20" x14ac:dyDescent="0.2">
      <c r="A1058">
        <v>1056</v>
      </c>
      <c r="B1058" t="s">
        <v>40</v>
      </c>
      <c r="C1058">
        <v>830122041</v>
      </c>
      <c r="D1058" t="s">
        <v>1133</v>
      </c>
      <c r="E1058" t="s">
        <v>63</v>
      </c>
      <c r="F1058" t="s">
        <v>30</v>
      </c>
      <c r="G1058" t="s">
        <v>21</v>
      </c>
      <c r="H1058">
        <v>2469248</v>
      </c>
      <c r="I1058">
        <v>148624</v>
      </c>
      <c r="J1058">
        <v>6047128</v>
      </c>
      <c r="K1058">
        <v>148624</v>
      </c>
      <c r="L1058" s="4">
        <v>5898504</v>
      </c>
      <c r="M1058">
        <v>216634</v>
      </c>
      <c r="N1058">
        <v>0</v>
      </c>
      <c r="P1058" s="3">
        <f t="shared" si="82"/>
        <v>16.614059640434924</v>
      </c>
      <c r="Q1058" s="3">
        <f t="shared" si="83"/>
        <v>2.4577617672389272E-2</v>
      </c>
      <c r="S1058" s="3">
        <f t="shared" si="84"/>
        <v>3.6726939576543473E-2</v>
      </c>
      <c r="T1058" s="3">
        <f t="shared" si="85"/>
        <v>3.5824278897354248E-2</v>
      </c>
    </row>
    <row r="1059" spans="1:20" x14ac:dyDescent="0.2">
      <c r="A1059">
        <v>1057</v>
      </c>
      <c r="B1059" t="s">
        <v>40</v>
      </c>
      <c r="C1059">
        <v>830122513</v>
      </c>
      <c r="D1059" t="s">
        <v>1134</v>
      </c>
      <c r="E1059" t="s">
        <v>63</v>
      </c>
      <c r="F1059" t="s">
        <v>30</v>
      </c>
      <c r="G1059" t="s">
        <v>21</v>
      </c>
      <c r="H1059">
        <v>1410618</v>
      </c>
      <c r="I1059">
        <v>469210</v>
      </c>
      <c r="J1059">
        <v>3795612</v>
      </c>
      <c r="K1059">
        <v>1922248</v>
      </c>
      <c r="L1059" s="4">
        <v>1873364</v>
      </c>
      <c r="M1059">
        <v>31006</v>
      </c>
      <c r="N1059">
        <v>24913</v>
      </c>
      <c r="P1059" s="3">
        <f t="shared" si="82"/>
        <v>3.0063681507214253</v>
      </c>
      <c r="Q1059" s="3">
        <f t="shared" si="83"/>
        <v>0.50643954123867241</v>
      </c>
      <c r="R1059">
        <f t="shared" si="86"/>
        <v>1.2445711074539396</v>
      </c>
      <c r="S1059" s="3">
        <f t="shared" si="84"/>
        <v>1.6550974610380045E-2</v>
      </c>
      <c r="T1059" s="3">
        <f t="shared" si="85"/>
        <v>8.1689066216462589E-3</v>
      </c>
    </row>
    <row r="1060" spans="1:20" x14ac:dyDescent="0.2">
      <c r="A1060">
        <v>1058</v>
      </c>
      <c r="B1060" t="s">
        <v>40</v>
      </c>
      <c r="C1060">
        <v>830122936</v>
      </c>
      <c r="D1060" t="s">
        <v>1135</v>
      </c>
      <c r="E1060" t="s">
        <v>63</v>
      </c>
      <c r="F1060" t="s">
        <v>34</v>
      </c>
      <c r="G1060" t="s">
        <v>60</v>
      </c>
      <c r="H1060">
        <v>1612713</v>
      </c>
      <c r="I1060">
        <v>145844</v>
      </c>
      <c r="J1060">
        <v>9157130</v>
      </c>
      <c r="K1060">
        <v>6077364</v>
      </c>
      <c r="L1060" s="4">
        <v>3079766</v>
      </c>
      <c r="M1060">
        <v>-429328</v>
      </c>
      <c r="N1060">
        <v>865559</v>
      </c>
      <c r="P1060" s="3">
        <f t="shared" si="82"/>
        <v>11.057794629878501</v>
      </c>
      <c r="Q1060" s="3">
        <f t="shared" si="83"/>
        <v>0.66367562762568622</v>
      </c>
      <c r="R1060">
        <f t="shared" si="86"/>
        <v>-0.49601240354499232</v>
      </c>
      <c r="S1060" s="3">
        <f t="shared" si="84"/>
        <v>-0.13940279878406348</v>
      </c>
      <c r="T1060" s="3">
        <f t="shared" si="85"/>
        <v>-4.68845588082729E-2</v>
      </c>
    </row>
    <row r="1061" spans="1:20" x14ac:dyDescent="0.2">
      <c r="A1061">
        <v>1059</v>
      </c>
      <c r="B1061" t="s">
        <v>40</v>
      </c>
      <c r="C1061">
        <v>830123102</v>
      </c>
      <c r="D1061" t="s">
        <v>1136</v>
      </c>
      <c r="E1061" t="s">
        <v>63</v>
      </c>
      <c r="F1061" t="s">
        <v>19</v>
      </c>
      <c r="G1061" t="s">
        <v>21</v>
      </c>
      <c r="H1061">
        <v>2757366</v>
      </c>
      <c r="I1061">
        <v>6158082</v>
      </c>
      <c r="J1061">
        <v>58418592</v>
      </c>
      <c r="K1061">
        <v>8266249</v>
      </c>
      <c r="L1061" s="4">
        <v>50152343</v>
      </c>
      <c r="M1061">
        <v>828540</v>
      </c>
      <c r="N1061">
        <v>170423</v>
      </c>
      <c r="P1061" s="3">
        <f t="shared" si="82"/>
        <v>0.44776376800438838</v>
      </c>
      <c r="Q1061" s="3">
        <f t="shared" si="83"/>
        <v>0.14150031209242428</v>
      </c>
      <c r="R1061">
        <f t="shared" si="86"/>
        <v>4.8616677326417213</v>
      </c>
      <c r="S1061" s="3">
        <f t="shared" si="84"/>
        <v>1.6520464457662528E-2</v>
      </c>
      <c r="T1061" s="3">
        <f t="shared" si="85"/>
        <v>1.4182813580991476E-2</v>
      </c>
    </row>
    <row r="1062" spans="1:20" x14ac:dyDescent="0.2">
      <c r="A1062">
        <v>1060</v>
      </c>
      <c r="B1062" t="s">
        <v>40</v>
      </c>
      <c r="C1062">
        <v>830123310</v>
      </c>
      <c r="D1062" t="s">
        <v>1137</v>
      </c>
      <c r="E1062" t="s">
        <v>63</v>
      </c>
      <c r="F1062" t="s">
        <v>19</v>
      </c>
      <c r="G1062" t="s">
        <v>896</v>
      </c>
      <c r="H1062">
        <v>12200535</v>
      </c>
      <c r="I1062">
        <v>569053</v>
      </c>
      <c r="J1062">
        <v>12969871</v>
      </c>
      <c r="K1062">
        <v>6631180</v>
      </c>
      <c r="L1062" s="4">
        <v>6338691</v>
      </c>
      <c r="M1062">
        <v>-791944</v>
      </c>
      <c r="N1062">
        <v>0</v>
      </c>
      <c r="P1062" s="3">
        <f t="shared" si="82"/>
        <v>21.440067972579005</v>
      </c>
      <c r="Q1062" s="3">
        <f t="shared" si="83"/>
        <v>0.51127570968130676</v>
      </c>
      <c r="R1062" t="e">
        <f t="shared" si="86"/>
        <v>#DIV/0!</v>
      </c>
      <c r="S1062" s="3">
        <f t="shared" si="84"/>
        <v>-0.12493809841811188</v>
      </c>
      <c r="T1062" s="3">
        <f t="shared" si="85"/>
        <v>-6.1060283483158777E-2</v>
      </c>
    </row>
    <row r="1063" spans="1:20" x14ac:dyDescent="0.2">
      <c r="A1063">
        <v>1061</v>
      </c>
      <c r="B1063" t="s">
        <v>40</v>
      </c>
      <c r="C1063">
        <v>830123372</v>
      </c>
      <c r="D1063" t="s">
        <v>1138</v>
      </c>
      <c r="E1063" t="s">
        <v>63</v>
      </c>
      <c r="F1063" t="s">
        <v>30</v>
      </c>
      <c r="G1063" t="s">
        <v>21</v>
      </c>
      <c r="H1063">
        <v>60220</v>
      </c>
      <c r="I1063">
        <v>76058</v>
      </c>
      <c r="J1063">
        <v>8670869</v>
      </c>
      <c r="K1063">
        <v>1435730</v>
      </c>
      <c r="L1063" s="4">
        <v>7235139</v>
      </c>
      <c r="M1063">
        <v>12398</v>
      </c>
      <c r="N1063">
        <v>6423</v>
      </c>
      <c r="P1063" s="3">
        <f t="shared" si="82"/>
        <v>0.79176417996791926</v>
      </c>
      <c r="Q1063" s="3">
        <f t="shared" si="83"/>
        <v>0.16558086623151613</v>
      </c>
      <c r="R1063">
        <f t="shared" si="86"/>
        <v>1.9302506616845712</v>
      </c>
      <c r="S1063" s="3">
        <f t="shared" si="84"/>
        <v>1.7135814529617192E-3</v>
      </c>
      <c r="T1063" s="3">
        <f t="shared" si="85"/>
        <v>1.4298451516220577E-3</v>
      </c>
    </row>
    <row r="1064" spans="1:20" x14ac:dyDescent="0.2">
      <c r="A1064">
        <v>1062</v>
      </c>
      <c r="B1064" t="s">
        <v>40</v>
      </c>
      <c r="C1064">
        <v>830123485</v>
      </c>
      <c r="D1064" t="s">
        <v>1139</v>
      </c>
      <c r="E1064" t="s">
        <v>63</v>
      </c>
      <c r="F1064" t="s">
        <v>19</v>
      </c>
      <c r="G1064" t="s">
        <v>21</v>
      </c>
      <c r="H1064">
        <v>3255667</v>
      </c>
      <c r="I1064">
        <v>556582</v>
      </c>
      <c r="J1064">
        <v>79878180</v>
      </c>
      <c r="K1064">
        <v>5208733</v>
      </c>
      <c r="L1064" s="4">
        <v>74669447</v>
      </c>
      <c r="M1064">
        <v>615101</v>
      </c>
      <c r="N1064">
        <v>27522</v>
      </c>
      <c r="P1064" s="3">
        <f t="shared" si="82"/>
        <v>5.849393261010956</v>
      </c>
      <c r="Q1064" s="3">
        <f t="shared" si="83"/>
        <v>6.5208458680455661E-2</v>
      </c>
      <c r="R1064">
        <f t="shared" si="86"/>
        <v>22.349429547271274</v>
      </c>
      <c r="S1064" s="3">
        <f t="shared" si="84"/>
        <v>8.2376530791770826E-3</v>
      </c>
      <c r="T1064" s="3">
        <f t="shared" si="85"/>
        <v>7.700488418739636E-3</v>
      </c>
    </row>
    <row r="1065" spans="1:20" x14ac:dyDescent="0.2">
      <c r="A1065">
        <v>1063</v>
      </c>
      <c r="B1065" t="s">
        <v>40</v>
      </c>
      <c r="C1065">
        <v>830123540</v>
      </c>
      <c r="D1065" t="s">
        <v>1140</v>
      </c>
      <c r="E1065" t="s">
        <v>63</v>
      </c>
      <c r="F1065" t="s">
        <v>19</v>
      </c>
      <c r="G1065" t="s">
        <v>21</v>
      </c>
      <c r="H1065">
        <v>3182208</v>
      </c>
      <c r="I1065">
        <v>1693228</v>
      </c>
      <c r="J1065">
        <v>24684938</v>
      </c>
      <c r="K1065">
        <v>1693228</v>
      </c>
      <c r="L1065" s="4">
        <v>22991710</v>
      </c>
      <c r="M1065">
        <v>252621</v>
      </c>
      <c r="N1065">
        <v>0</v>
      </c>
      <c r="P1065" s="3">
        <f t="shared" si="82"/>
        <v>1.8793735988301634</v>
      </c>
      <c r="Q1065" s="3">
        <f t="shared" si="83"/>
        <v>6.8593569082490702E-2</v>
      </c>
      <c r="S1065" s="3">
        <f t="shared" si="84"/>
        <v>1.0987482009820061E-2</v>
      </c>
      <c r="T1065" s="3">
        <f t="shared" si="85"/>
        <v>1.0233811403536845E-2</v>
      </c>
    </row>
    <row r="1066" spans="1:20" x14ac:dyDescent="0.2">
      <c r="A1066">
        <v>1064</v>
      </c>
      <c r="B1066" t="s">
        <v>40</v>
      </c>
      <c r="C1066">
        <v>830124158</v>
      </c>
      <c r="D1066" t="s">
        <v>1141</v>
      </c>
      <c r="E1066" t="s">
        <v>63</v>
      </c>
      <c r="F1066" t="s">
        <v>19</v>
      </c>
      <c r="G1066" t="s">
        <v>21</v>
      </c>
      <c r="H1066">
        <v>6101554</v>
      </c>
      <c r="I1066">
        <v>1277865</v>
      </c>
      <c r="J1066">
        <v>29074172</v>
      </c>
      <c r="K1066">
        <v>1805737</v>
      </c>
      <c r="L1066" s="4">
        <v>27268435</v>
      </c>
      <c r="M1066">
        <v>145787</v>
      </c>
      <c r="N1066">
        <v>13372</v>
      </c>
      <c r="P1066" s="3">
        <f t="shared" si="82"/>
        <v>4.7748032851670557</v>
      </c>
      <c r="Q1066" s="3">
        <f t="shared" si="83"/>
        <v>6.2107942403312466E-2</v>
      </c>
      <c r="R1066">
        <f t="shared" si="86"/>
        <v>10.902408016751421</v>
      </c>
      <c r="S1066" s="3">
        <f t="shared" si="84"/>
        <v>5.3463647620407995E-3</v>
      </c>
      <c r="T1066" s="3">
        <f t="shared" si="85"/>
        <v>5.0143130473328697E-3</v>
      </c>
    </row>
    <row r="1067" spans="1:20" x14ac:dyDescent="0.2">
      <c r="A1067">
        <v>1065</v>
      </c>
      <c r="B1067" t="s">
        <v>40</v>
      </c>
      <c r="C1067">
        <v>830124485</v>
      </c>
      <c r="D1067" t="s">
        <v>1142</v>
      </c>
      <c r="E1067" t="s">
        <v>63</v>
      </c>
      <c r="F1067" t="s">
        <v>19</v>
      </c>
      <c r="G1067" t="s">
        <v>21</v>
      </c>
      <c r="H1067">
        <v>695672</v>
      </c>
      <c r="I1067">
        <v>186419</v>
      </c>
      <c r="J1067">
        <v>8272428</v>
      </c>
      <c r="K1067">
        <v>186419</v>
      </c>
      <c r="L1067" s="4">
        <v>8086009</v>
      </c>
      <c r="M1067">
        <v>217905</v>
      </c>
      <c r="N1067">
        <v>2900</v>
      </c>
      <c r="P1067" s="3">
        <f t="shared" si="82"/>
        <v>3.731765538920389</v>
      </c>
      <c r="Q1067" s="3">
        <f t="shared" si="83"/>
        <v>2.2534980056641171E-2</v>
      </c>
      <c r="S1067" s="3">
        <f t="shared" si="84"/>
        <v>2.6948399389612354E-2</v>
      </c>
      <c r="T1067" s="3">
        <f t="shared" si="85"/>
        <v>2.6341117746809039E-2</v>
      </c>
    </row>
    <row r="1068" spans="1:20" x14ac:dyDescent="0.2">
      <c r="A1068">
        <v>1066</v>
      </c>
      <c r="B1068" t="s">
        <v>40</v>
      </c>
      <c r="C1068">
        <v>830124711</v>
      </c>
      <c r="D1068" t="s">
        <v>1143</v>
      </c>
      <c r="E1068" t="s">
        <v>63</v>
      </c>
      <c r="F1068" t="s">
        <v>19</v>
      </c>
      <c r="G1068" t="s">
        <v>21</v>
      </c>
      <c r="H1068">
        <v>1878722</v>
      </c>
      <c r="I1068">
        <v>2942210</v>
      </c>
      <c r="J1068">
        <v>96588511</v>
      </c>
      <c r="K1068">
        <v>5300368</v>
      </c>
      <c r="L1068" s="4">
        <v>91288143</v>
      </c>
      <c r="M1068">
        <v>2176939</v>
      </c>
      <c r="N1068">
        <v>0</v>
      </c>
      <c r="P1068" s="3">
        <f t="shared" si="82"/>
        <v>0.63854109665863412</v>
      </c>
      <c r="Q1068" s="3">
        <f t="shared" si="83"/>
        <v>5.4875760534293772E-2</v>
      </c>
      <c r="S1068" s="3">
        <f t="shared" si="84"/>
        <v>2.3846897619551752E-2</v>
      </c>
      <c r="T1068" s="3">
        <f t="shared" si="85"/>
        <v>2.253828097629541E-2</v>
      </c>
    </row>
    <row r="1069" spans="1:20" x14ac:dyDescent="0.2">
      <c r="A1069">
        <v>1067</v>
      </c>
      <c r="B1069" t="s">
        <v>40</v>
      </c>
      <c r="C1069">
        <v>830124966</v>
      </c>
      <c r="D1069" t="s">
        <v>1144</v>
      </c>
      <c r="E1069" t="s">
        <v>63</v>
      </c>
      <c r="F1069" t="s">
        <v>19</v>
      </c>
      <c r="G1069" t="s">
        <v>21</v>
      </c>
      <c r="H1069">
        <v>18433232</v>
      </c>
      <c r="I1069">
        <v>1274930</v>
      </c>
      <c r="J1069">
        <v>130627462</v>
      </c>
      <c r="K1069">
        <v>9391570</v>
      </c>
      <c r="L1069" s="4">
        <v>121235892</v>
      </c>
      <c r="M1069">
        <v>13345951</v>
      </c>
      <c r="N1069">
        <v>315189</v>
      </c>
      <c r="P1069" s="3">
        <f t="shared" si="82"/>
        <v>14.458230647957143</v>
      </c>
      <c r="Q1069" s="3">
        <f t="shared" si="83"/>
        <v>7.1895831521246276E-2</v>
      </c>
      <c r="S1069" s="3">
        <f t="shared" si="84"/>
        <v>0.11008250757952109</v>
      </c>
      <c r="T1069" s="3">
        <f t="shared" si="85"/>
        <v>0.10216803416114752</v>
      </c>
    </row>
    <row r="1070" spans="1:20" x14ac:dyDescent="0.2">
      <c r="A1070">
        <v>1068</v>
      </c>
      <c r="B1070" t="s">
        <v>40</v>
      </c>
      <c r="C1070">
        <v>830124967</v>
      </c>
      <c r="D1070" t="s">
        <v>1145</v>
      </c>
      <c r="E1070" t="s">
        <v>63</v>
      </c>
      <c r="F1070" t="s">
        <v>19</v>
      </c>
      <c r="G1070" t="s">
        <v>21</v>
      </c>
      <c r="H1070">
        <v>18871965</v>
      </c>
      <c r="I1070">
        <v>1633237</v>
      </c>
      <c r="J1070">
        <v>115446397</v>
      </c>
      <c r="K1070">
        <v>9977640</v>
      </c>
      <c r="L1070" s="4">
        <v>105468757</v>
      </c>
      <c r="M1070">
        <v>10703414</v>
      </c>
      <c r="N1070">
        <v>213789</v>
      </c>
      <c r="P1070" s="3">
        <f t="shared" si="82"/>
        <v>11.554945791700776</v>
      </c>
      <c r="Q1070" s="3">
        <f t="shared" si="83"/>
        <v>8.6426603681706932E-2</v>
      </c>
      <c r="R1070">
        <f t="shared" si="86"/>
        <v>50.065316737530928</v>
      </c>
      <c r="S1070" s="3">
        <f t="shared" si="84"/>
        <v>0.1014842148940847</v>
      </c>
      <c r="T1070" s="3">
        <f t="shared" si="85"/>
        <v>9.2713278873484462E-2</v>
      </c>
    </row>
    <row r="1071" spans="1:20" x14ac:dyDescent="0.2">
      <c r="A1071">
        <v>1069</v>
      </c>
      <c r="B1071" t="s">
        <v>40</v>
      </c>
      <c r="C1071">
        <v>830125060</v>
      </c>
      <c r="D1071" t="s">
        <v>1146</v>
      </c>
      <c r="E1071" t="s">
        <v>63</v>
      </c>
      <c r="F1071" t="s">
        <v>30</v>
      </c>
      <c r="G1071" t="s">
        <v>21</v>
      </c>
      <c r="H1071">
        <v>104745</v>
      </c>
      <c r="I1071">
        <v>14811</v>
      </c>
      <c r="J1071">
        <v>8959568</v>
      </c>
      <c r="K1071">
        <v>836700</v>
      </c>
      <c r="L1071" s="4">
        <v>8122868</v>
      </c>
      <c r="M1071">
        <v>-42046</v>
      </c>
      <c r="N1071">
        <v>0</v>
      </c>
      <c r="P1071" s="3">
        <f t="shared" si="82"/>
        <v>7.0721085679562483</v>
      </c>
      <c r="Q1071" s="3">
        <f t="shared" si="83"/>
        <v>9.3386198977450693E-2</v>
      </c>
      <c r="R1071" t="e">
        <f t="shared" si="86"/>
        <v>#DIV/0!</v>
      </c>
      <c r="S1071" s="3">
        <f t="shared" si="84"/>
        <v>-5.1762505558381596E-3</v>
      </c>
      <c r="T1071" s="3">
        <f t="shared" si="85"/>
        <v>-4.6928601914735177E-3</v>
      </c>
    </row>
    <row r="1072" spans="1:20" x14ac:dyDescent="0.2">
      <c r="A1072">
        <v>1070</v>
      </c>
      <c r="B1072" t="s">
        <v>40</v>
      </c>
      <c r="C1072">
        <v>830125537</v>
      </c>
      <c r="D1072" t="s">
        <v>1147</v>
      </c>
      <c r="E1072" t="s">
        <v>63</v>
      </c>
      <c r="F1072" t="s">
        <v>18</v>
      </c>
      <c r="G1072" t="s">
        <v>21</v>
      </c>
      <c r="H1072">
        <v>5021986</v>
      </c>
      <c r="I1072">
        <v>350246</v>
      </c>
      <c r="J1072">
        <v>534137583</v>
      </c>
      <c r="K1072">
        <v>91526495</v>
      </c>
      <c r="L1072" s="4">
        <v>442611088</v>
      </c>
      <c r="M1072">
        <v>-939794</v>
      </c>
      <c r="N1072">
        <v>245995</v>
      </c>
      <c r="P1072" s="3">
        <f t="shared" si="82"/>
        <v>14.338453544080446</v>
      </c>
      <c r="Q1072" s="3">
        <f t="shared" si="83"/>
        <v>0.17135378208351987</v>
      </c>
      <c r="R1072">
        <f t="shared" si="86"/>
        <v>-3.82037846297689</v>
      </c>
      <c r="S1072" s="3">
        <f t="shared" si="84"/>
        <v>-2.1232952031242382E-3</v>
      </c>
      <c r="T1072" s="3">
        <f t="shared" si="85"/>
        <v>-1.7594605395891043E-3</v>
      </c>
    </row>
    <row r="1073" spans="1:20" x14ac:dyDescent="0.2">
      <c r="A1073">
        <v>1071</v>
      </c>
      <c r="B1073" t="s">
        <v>40</v>
      </c>
      <c r="C1073">
        <v>830126002</v>
      </c>
      <c r="D1073" t="s">
        <v>1148</v>
      </c>
      <c r="E1073" t="s">
        <v>63</v>
      </c>
      <c r="F1073" t="s">
        <v>19</v>
      </c>
      <c r="G1073" t="s">
        <v>21</v>
      </c>
      <c r="H1073">
        <v>25030117</v>
      </c>
      <c r="I1073">
        <v>71525</v>
      </c>
      <c r="J1073">
        <v>29068813</v>
      </c>
      <c r="K1073">
        <v>29800350</v>
      </c>
      <c r="L1073" s="4">
        <v>-731537</v>
      </c>
      <c r="M1073">
        <v>-528892</v>
      </c>
      <c r="N1073">
        <v>1969</v>
      </c>
      <c r="P1073" s="3">
        <f t="shared" si="82"/>
        <v>349.94920657112897</v>
      </c>
      <c r="Q1073" s="3">
        <f t="shared" si="83"/>
        <v>1.0251656990603641</v>
      </c>
      <c r="S1073" s="3">
        <f t="shared" si="84"/>
        <v>0.72298735402310477</v>
      </c>
      <c r="T1073" s="3">
        <f t="shared" si="85"/>
        <v>-1.819448217579438E-2</v>
      </c>
    </row>
    <row r="1074" spans="1:20" x14ac:dyDescent="0.2">
      <c r="A1074">
        <v>1072</v>
      </c>
      <c r="B1074" t="s">
        <v>40</v>
      </c>
      <c r="C1074">
        <v>830126458</v>
      </c>
      <c r="D1074" t="s">
        <v>1149</v>
      </c>
      <c r="E1074" t="s">
        <v>63</v>
      </c>
      <c r="F1074" t="s">
        <v>19</v>
      </c>
      <c r="G1074" t="s">
        <v>21</v>
      </c>
      <c r="H1074">
        <v>3184492</v>
      </c>
      <c r="I1074">
        <v>3960239</v>
      </c>
      <c r="J1074">
        <v>4955561</v>
      </c>
      <c r="K1074">
        <v>3960239</v>
      </c>
      <c r="L1074" s="4">
        <v>995322</v>
      </c>
      <c r="M1074">
        <v>-330969</v>
      </c>
      <c r="N1074">
        <v>0</v>
      </c>
      <c r="P1074" s="3">
        <f t="shared" si="82"/>
        <v>0.80411611521425852</v>
      </c>
      <c r="Q1074" s="3">
        <f t="shared" si="83"/>
        <v>0.79915048972255609</v>
      </c>
      <c r="S1074" s="3">
        <f t="shared" si="84"/>
        <v>-0.33252454984417101</v>
      </c>
      <c r="T1074" s="3">
        <f t="shared" si="85"/>
        <v>-6.6787392991429231E-2</v>
      </c>
    </row>
    <row r="1075" spans="1:20" x14ac:dyDescent="0.2">
      <c r="A1075">
        <v>1073</v>
      </c>
      <c r="B1075" t="s">
        <v>40</v>
      </c>
      <c r="C1075">
        <v>830126545</v>
      </c>
      <c r="D1075" t="s">
        <v>1150</v>
      </c>
      <c r="E1075" t="s">
        <v>63</v>
      </c>
      <c r="F1075" t="s">
        <v>19</v>
      </c>
      <c r="G1075" t="s">
        <v>21</v>
      </c>
      <c r="H1075">
        <v>831064</v>
      </c>
      <c r="I1075">
        <v>810793</v>
      </c>
      <c r="J1075">
        <v>3180746</v>
      </c>
      <c r="K1075">
        <v>1183295</v>
      </c>
      <c r="L1075" s="4">
        <v>1997451</v>
      </c>
      <c r="M1075">
        <v>-838316</v>
      </c>
      <c r="N1075">
        <v>11046</v>
      </c>
      <c r="P1075" s="3">
        <f t="shared" si="82"/>
        <v>1.0250014491985007</v>
      </c>
      <c r="Q1075" s="3">
        <f t="shared" si="83"/>
        <v>0.37201807374747936</v>
      </c>
      <c r="R1075">
        <f t="shared" si="86"/>
        <v>-75.893173999637881</v>
      </c>
      <c r="S1075" s="3">
        <f t="shared" si="84"/>
        <v>-0.41969289859926479</v>
      </c>
      <c r="T1075" s="3">
        <f t="shared" si="85"/>
        <v>-0.26355955489687011</v>
      </c>
    </row>
    <row r="1076" spans="1:20" x14ac:dyDescent="0.2">
      <c r="A1076">
        <v>1074</v>
      </c>
      <c r="B1076" t="s">
        <v>40</v>
      </c>
      <c r="C1076">
        <v>830126562</v>
      </c>
      <c r="D1076" t="s">
        <v>1151</v>
      </c>
      <c r="E1076" t="s">
        <v>63</v>
      </c>
      <c r="F1076" t="s">
        <v>19</v>
      </c>
      <c r="G1076" t="s">
        <v>21</v>
      </c>
      <c r="H1076">
        <v>928514</v>
      </c>
      <c r="I1076">
        <v>6984393</v>
      </c>
      <c r="J1076">
        <v>7105393</v>
      </c>
      <c r="K1076">
        <v>6984393</v>
      </c>
      <c r="L1076" s="4">
        <v>121000</v>
      </c>
      <c r="M1076">
        <v>-252917</v>
      </c>
      <c r="N1076">
        <v>0</v>
      </c>
      <c r="P1076" s="3">
        <f t="shared" si="82"/>
        <v>0.13294125917599425</v>
      </c>
      <c r="Q1076" s="3">
        <f t="shared" si="83"/>
        <v>0.98297068156539691</v>
      </c>
      <c r="S1076" s="3">
        <f t="shared" si="84"/>
        <v>-2.0902231404958678</v>
      </c>
      <c r="T1076" s="3">
        <f t="shared" si="85"/>
        <v>-3.5595075458880319E-2</v>
      </c>
    </row>
    <row r="1077" spans="1:20" x14ac:dyDescent="0.2">
      <c r="A1077">
        <v>1075</v>
      </c>
      <c r="B1077" t="s">
        <v>40</v>
      </c>
      <c r="C1077">
        <v>830126910</v>
      </c>
      <c r="D1077" t="s">
        <v>1152</v>
      </c>
      <c r="E1077" t="s">
        <v>63</v>
      </c>
      <c r="F1077" t="s">
        <v>19</v>
      </c>
      <c r="G1077" t="s">
        <v>21</v>
      </c>
      <c r="H1077">
        <v>432991</v>
      </c>
      <c r="I1077">
        <v>36624</v>
      </c>
      <c r="J1077">
        <v>7031454</v>
      </c>
      <c r="K1077">
        <v>4215061</v>
      </c>
      <c r="L1077" s="4">
        <v>2816393</v>
      </c>
      <c r="M1077">
        <v>743</v>
      </c>
      <c r="N1077">
        <v>0</v>
      </c>
      <c r="P1077" s="3">
        <f t="shared" si="82"/>
        <v>11.822602664919179</v>
      </c>
      <c r="Q1077" s="3">
        <f t="shared" si="83"/>
        <v>0.599457949948901</v>
      </c>
      <c r="S1077" s="3">
        <f t="shared" si="84"/>
        <v>2.6381261421967744E-4</v>
      </c>
      <c r="T1077" s="3">
        <f t="shared" si="85"/>
        <v>1.056680453288893E-4</v>
      </c>
    </row>
    <row r="1078" spans="1:20" x14ac:dyDescent="0.2">
      <c r="A1078">
        <v>1076</v>
      </c>
      <c r="B1078" t="s">
        <v>40</v>
      </c>
      <c r="C1078">
        <v>830127808</v>
      </c>
      <c r="D1078" t="s">
        <v>1153</v>
      </c>
      <c r="E1078" t="s">
        <v>63</v>
      </c>
      <c r="F1078" t="s">
        <v>19</v>
      </c>
      <c r="G1078" t="s">
        <v>21</v>
      </c>
      <c r="H1078">
        <v>355680</v>
      </c>
      <c r="I1078">
        <v>213129</v>
      </c>
      <c r="J1078">
        <v>7006215</v>
      </c>
      <c r="K1078">
        <v>839699</v>
      </c>
      <c r="L1078" s="4">
        <v>6166516</v>
      </c>
      <c r="M1078">
        <v>63498</v>
      </c>
      <c r="N1078">
        <v>0</v>
      </c>
      <c r="P1078" s="3">
        <f t="shared" si="82"/>
        <v>1.6688484439001732</v>
      </c>
      <c r="Q1078" s="3">
        <f t="shared" si="83"/>
        <v>0.11985058979777241</v>
      </c>
      <c r="S1078" s="3">
        <f t="shared" si="84"/>
        <v>1.0297224559216257E-2</v>
      </c>
      <c r="T1078" s="3">
        <f t="shared" si="85"/>
        <v>9.0630961225140819E-3</v>
      </c>
    </row>
    <row r="1079" spans="1:20" x14ac:dyDescent="0.2">
      <c r="A1079">
        <v>1077</v>
      </c>
      <c r="B1079" t="s">
        <v>40</v>
      </c>
      <c r="C1079">
        <v>830128249</v>
      </c>
      <c r="D1079" t="s">
        <v>1154</v>
      </c>
      <c r="E1079" t="s">
        <v>63</v>
      </c>
      <c r="F1079" t="s">
        <v>19</v>
      </c>
      <c r="G1079" t="s">
        <v>21</v>
      </c>
      <c r="H1079">
        <v>4915242</v>
      </c>
      <c r="I1079">
        <v>220999</v>
      </c>
      <c r="J1079">
        <v>18535357</v>
      </c>
      <c r="K1079">
        <v>5605817</v>
      </c>
      <c r="L1079" s="4">
        <v>12929540</v>
      </c>
      <c r="M1079">
        <v>-316244</v>
      </c>
      <c r="N1079">
        <v>99918</v>
      </c>
      <c r="P1079" s="3">
        <f t="shared" si="82"/>
        <v>22.241014665224728</v>
      </c>
      <c r="Q1079" s="3">
        <f t="shared" si="83"/>
        <v>0.30243911676478635</v>
      </c>
      <c r="S1079" s="3">
        <f t="shared" si="84"/>
        <v>-2.4459029478233564E-2</v>
      </c>
      <c r="T1079" s="3">
        <f t="shared" si="85"/>
        <v>-1.7061662205912733E-2</v>
      </c>
    </row>
    <row r="1080" spans="1:20" x14ac:dyDescent="0.2">
      <c r="A1080">
        <v>1078</v>
      </c>
      <c r="B1080" t="s">
        <v>40</v>
      </c>
      <c r="C1080">
        <v>830128618</v>
      </c>
      <c r="D1080" t="s">
        <v>1155</v>
      </c>
      <c r="E1080" t="s">
        <v>63</v>
      </c>
      <c r="F1080" t="s">
        <v>19</v>
      </c>
      <c r="G1080" t="s">
        <v>21</v>
      </c>
      <c r="H1080">
        <v>356255</v>
      </c>
      <c r="I1080">
        <v>8787</v>
      </c>
      <c r="J1080">
        <v>3858860</v>
      </c>
      <c r="K1080">
        <v>8787</v>
      </c>
      <c r="L1080" s="4">
        <v>3850073</v>
      </c>
      <c r="M1080">
        <v>9464</v>
      </c>
      <c r="N1080">
        <v>468</v>
      </c>
      <c r="P1080" s="3">
        <f t="shared" si="82"/>
        <v>40.543416410606575</v>
      </c>
      <c r="Q1080" s="3">
        <f t="shared" si="83"/>
        <v>2.2770973810918253E-3</v>
      </c>
      <c r="S1080" s="3">
        <f t="shared" si="84"/>
        <v>2.4581352093843416E-3</v>
      </c>
      <c r="T1080" s="3">
        <f t="shared" si="85"/>
        <v>2.4525377961366829E-3</v>
      </c>
    </row>
    <row r="1081" spans="1:20" x14ac:dyDescent="0.2">
      <c r="A1081">
        <v>1079</v>
      </c>
      <c r="B1081" t="s">
        <v>40</v>
      </c>
      <c r="C1081">
        <v>830128636</v>
      </c>
      <c r="D1081" t="s">
        <v>1156</v>
      </c>
      <c r="E1081" t="s">
        <v>63</v>
      </c>
      <c r="F1081" t="s">
        <v>29</v>
      </c>
      <c r="G1081" t="s">
        <v>21</v>
      </c>
      <c r="H1081">
        <v>897313</v>
      </c>
      <c r="I1081">
        <v>141424</v>
      </c>
      <c r="J1081">
        <v>17397216</v>
      </c>
      <c r="K1081">
        <v>671015</v>
      </c>
      <c r="L1081" s="4">
        <v>16726201</v>
      </c>
      <c r="M1081">
        <v>149583</v>
      </c>
      <c r="N1081">
        <v>0</v>
      </c>
      <c r="P1081" s="3">
        <f t="shared" si="82"/>
        <v>6.3448424595542479</v>
      </c>
      <c r="Q1081" s="3">
        <f t="shared" si="83"/>
        <v>3.8570251700042121E-2</v>
      </c>
      <c r="S1081" s="3">
        <f t="shared" si="84"/>
        <v>8.9430349426029253E-3</v>
      </c>
      <c r="T1081" s="3">
        <f t="shared" si="85"/>
        <v>8.598099833904459E-3</v>
      </c>
    </row>
    <row r="1082" spans="1:20" x14ac:dyDescent="0.2">
      <c r="A1082">
        <v>1080</v>
      </c>
      <c r="B1082" t="s">
        <v>40</v>
      </c>
      <c r="C1082">
        <v>830128901</v>
      </c>
      <c r="D1082" t="s">
        <v>1157</v>
      </c>
      <c r="E1082" t="s">
        <v>63</v>
      </c>
      <c r="F1082" t="s">
        <v>19</v>
      </c>
      <c r="G1082" t="s">
        <v>41</v>
      </c>
      <c r="H1082">
        <v>7405363</v>
      </c>
      <c r="I1082">
        <v>3271793</v>
      </c>
      <c r="J1082">
        <v>40210637</v>
      </c>
      <c r="K1082">
        <v>8078050</v>
      </c>
      <c r="L1082" s="4">
        <v>32132587</v>
      </c>
      <c r="M1082">
        <v>13292</v>
      </c>
      <c r="N1082">
        <v>596</v>
      </c>
      <c r="P1082" s="3">
        <f t="shared" si="82"/>
        <v>2.2633959422249514</v>
      </c>
      <c r="Q1082" s="3">
        <f t="shared" si="83"/>
        <v>0.20089336062992486</v>
      </c>
      <c r="R1082">
        <f t="shared" si="86"/>
        <v>22.302013422818792</v>
      </c>
      <c r="S1082" s="3">
        <f t="shared" si="84"/>
        <v>4.136610600322968E-4</v>
      </c>
      <c r="T1082" s="3">
        <f t="shared" si="85"/>
        <v>3.3055929952067163E-4</v>
      </c>
    </row>
    <row r="1083" spans="1:20" x14ac:dyDescent="0.2">
      <c r="A1083">
        <v>1081</v>
      </c>
      <c r="B1083" t="s">
        <v>40</v>
      </c>
      <c r="C1083">
        <v>830129119</v>
      </c>
      <c r="D1083" t="s">
        <v>1158</v>
      </c>
      <c r="E1083" t="s">
        <v>63</v>
      </c>
      <c r="F1083" t="s">
        <v>30</v>
      </c>
      <c r="G1083" t="s">
        <v>21</v>
      </c>
      <c r="H1083">
        <v>2041339</v>
      </c>
      <c r="I1083">
        <v>215217</v>
      </c>
      <c r="J1083">
        <v>3504834</v>
      </c>
      <c r="K1083">
        <v>215217</v>
      </c>
      <c r="L1083" s="4">
        <v>3289617</v>
      </c>
      <c r="M1083">
        <v>78074</v>
      </c>
      <c r="N1083">
        <v>282</v>
      </c>
      <c r="P1083" s="3">
        <f t="shared" si="82"/>
        <v>9.4850267404526587</v>
      </c>
      <c r="Q1083" s="3">
        <f t="shared" si="83"/>
        <v>6.1405761299964563E-2</v>
      </c>
      <c r="R1083">
        <f t="shared" si="86"/>
        <v>276.8581560283688</v>
      </c>
      <c r="S1083" s="3">
        <f t="shared" si="84"/>
        <v>2.3733461980528434E-2</v>
      </c>
      <c r="T1083" s="3">
        <f t="shared" si="85"/>
        <v>2.227609067933032E-2</v>
      </c>
    </row>
    <row r="1084" spans="1:20" x14ac:dyDescent="0.2">
      <c r="A1084">
        <v>1082</v>
      </c>
      <c r="B1084" t="s">
        <v>40</v>
      </c>
      <c r="C1084">
        <v>830129246</v>
      </c>
      <c r="D1084" t="s">
        <v>1159</v>
      </c>
      <c r="E1084" t="s">
        <v>63</v>
      </c>
      <c r="F1084" t="s">
        <v>19</v>
      </c>
      <c r="G1084" t="s">
        <v>32</v>
      </c>
      <c r="H1084">
        <v>1852967</v>
      </c>
      <c r="I1084">
        <v>7569387</v>
      </c>
      <c r="J1084">
        <v>58658885</v>
      </c>
      <c r="K1084">
        <v>20192555</v>
      </c>
      <c r="L1084" s="4">
        <v>38466330</v>
      </c>
      <c r="M1084">
        <v>10191192</v>
      </c>
      <c r="N1084">
        <v>1177570</v>
      </c>
      <c r="P1084" s="3">
        <f t="shared" si="82"/>
        <v>0.24479749813293997</v>
      </c>
      <c r="Q1084" s="3">
        <f t="shared" si="83"/>
        <v>0.34423693870076116</v>
      </c>
      <c r="S1084" s="3">
        <f t="shared" si="84"/>
        <v>0.2649379860257009</v>
      </c>
      <c r="T1084" s="3">
        <f t="shared" si="85"/>
        <v>0.17373654477066858</v>
      </c>
    </row>
    <row r="1085" spans="1:20" x14ac:dyDescent="0.2">
      <c r="A1085">
        <v>1083</v>
      </c>
      <c r="B1085" t="s">
        <v>40</v>
      </c>
      <c r="C1085">
        <v>830129311</v>
      </c>
      <c r="D1085" t="s">
        <v>1160</v>
      </c>
      <c r="E1085" t="s">
        <v>63</v>
      </c>
      <c r="F1085" t="s">
        <v>19</v>
      </c>
      <c r="G1085" t="s">
        <v>21</v>
      </c>
      <c r="H1085">
        <v>397719</v>
      </c>
      <c r="I1085">
        <v>582405</v>
      </c>
      <c r="J1085">
        <v>5630020</v>
      </c>
      <c r="K1085">
        <v>2266064</v>
      </c>
      <c r="L1085" s="4">
        <v>3363956</v>
      </c>
      <c r="M1085">
        <v>16801</v>
      </c>
      <c r="N1085">
        <v>1452</v>
      </c>
      <c r="P1085" s="3">
        <f t="shared" si="82"/>
        <v>0.68289077188554359</v>
      </c>
      <c r="Q1085" s="3">
        <f t="shared" si="83"/>
        <v>0.40249661635305023</v>
      </c>
      <c r="R1085">
        <f t="shared" si="86"/>
        <v>11.570936639118457</v>
      </c>
      <c r="S1085" s="3">
        <f t="shared" si="84"/>
        <v>4.9944172872653505E-3</v>
      </c>
      <c r="T1085" s="3">
        <f t="shared" si="85"/>
        <v>2.9841812284858668E-3</v>
      </c>
    </row>
    <row r="1086" spans="1:20" x14ac:dyDescent="0.2">
      <c r="A1086">
        <v>1084</v>
      </c>
      <c r="B1086" t="s">
        <v>40</v>
      </c>
      <c r="C1086">
        <v>830129393</v>
      </c>
      <c r="D1086" t="s">
        <v>1161</v>
      </c>
      <c r="E1086" t="s">
        <v>63</v>
      </c>
      <c r="F1086" t="s">
        <v>19</v>
      </c>
      <c r="G1086" t="s">
        <v>21</v>
      </c>
      <c r="H1086">
        <v>2161276</v>
      </c>
      <c r="I1086">
        <v>948355</v>
      </c>
      <c r="J1086">
        <v>12186940</v>
      </c>
      <c r="K1086">
        <v>3336971</v>
      </c>
      <c r="L1086" s="4">
        <v>8849969</v>
      </c>
      <c r="M1086">
        <v>365166</v>
      </c>
      <c r="N1086">
        <v>2347</v>
      </c>
      <c r="P1086" s="3">
        <f t="shared" si="82"/>
        <v>2.2789735911130324</v>
      </c>
      <c r="Q1086" s="3">
        <f t="shared" si="83"/>
        <v>0.27381533018132526</v>
      </c>
      <c r="S1086" s="3">
        <f t="shared" si="84"/>
        <v>4.1261839448251174E-2</v>
      </c>
      <c r="T1086" s="3">
        <f t="shared" si="85"/>
        <v>2.9963715255839449E-2</v>
      </c>
    </row>
    <row r="1087" spans="1:20" x14ac:dyDescent="0.2">
      <c r="A1087">
        <v>1085</v>
      </c>
      <c r="B1087" t="s">
        <v>40</v>
      </c>
      <c r="C1087">
        <v>830130970</v>
      </c>
      <c r="D1087" t="s">
        <v>1162</v>
      </c>
      <c r="E1087" t="s">
        <v>63</v>
      </c>
      <c r="F1087" t="s">
        <v>28</v>
      </c>
      <c r="G1087" t="s">
        <v>21</v>
      </c>
      <c r="H1087">
        <v>456512</v>
      </c>
      <c r="I1087">
        <v>259912</v>
      </c>
      <c r="J1087">
        <v>8276931</v>
      </c>
      <c r="K1087">
        <v>1814318</v>
      </c>
      <c r="L1087" s="4">
        <v>6462613</v>
      </c>
      <c r="M1087">
        <v>221821</v>
      </c>
      <c r="N1087">
        <v>424</v>
      </c>
      <c r="P1087" s="3">
        <f t="shared" si="82"/>
        <v>1.7564098617993782</v>
      </c>
      <c r="Q1087" s="3">
        <f t="shared" si="83"/>
        <v>0.2192017790168844</v>
      </c>
      <c r="R1087">
        <f t="shared" si="86"/>
        <v>523.16273584905662</v>
      </c>
      <c r="S1087" s="3">
        <f t="shared" si="84"/>
        <v>3.4323732521195374E-2</v>
      </c>
      <c r="T1087" s="3">
        <f t="shared" si="85"/>
        <v>2.6799909290049658E-2</v>
      </c>
    </row>
    <row r="1088" spans="1:20" x14ac:dyDescent="0.2">
      <c r="A1088">
        <v>1086</v>
      </c>
      <c r="B1088" t="s">
        <v>40</v>
      </c>
      <c r="C1088">
        <v>830131698</v>
      </c>
      <c r="D1088" t="s">
        <v>1163</v>
      </c>
      <c r="E1088" t="s">
        <v>63</v>
      </c>
      <c r="F1088" t="s">
        <v>19</v>
      </c>
      <c r="G1088" t="s">
        <v>21</v>
      </c>
      <c r="H1088">
        <v>295436</v>
      </c>
      <c r="I1088">
        <v>96396</v>
      </c>
      <c r="J1088">
        <v>6692784</v>
      </c>
      <c r="K1088">
        <v>390325</v>
      </c>
      <c r="L1088" s="4">
        <v>6302459</v>
      </c>
      <c r="M1088">
        <v>-15019</v>
      </c>
      <c r="N1088">
        <v>0</v>
      </c>
      <c r="P1088" s="3">
        <f t="shared" si="82"/>
        <v>3.0648159674675299</v>
      </c>
      <c r="Q1088" s="3">
        <f t="shared" si="83"/>
        <v>5.8320274492647602E-2</v>
      </c>
      <c r="S1088" s="3">
        <f t="shared" si="84"/>
        <v>-2.3830381125843104E-3</v>
      </c>
      <c r="T1088" s="3">
        <f t="shared" si="85"/>
        <v>-2.2440586757319523E-3</v>
      </c>
    </row>
    <row r="1089" spans="1:20" x14ac:dyDescent="0.2">
      <c r="A1089">
        <v>1087</v>
      </c>
      <c r="B1089" t="s">
        <v>40</v>
      </c>
      <c r="C1089">
        <v>830131719</v>
      </c>
      <c r="D1089" t="s">
        <v>1164</v>
      </c>
      <c r="E1089" t="s">
        <v>63</v>
      </c>
      <c r="F1089" t="s">
        <v>28</v>
      </c>
      <c r="G1089" t="s">
        <v>21</v>
      </c>
      <c r="H1089">
        <v>7134421</v>
      </c>
      <c r="I1089">
        <v>305148</v>
      </c>
      <c r="J1089">
        <v>27446648</v>
      </c>
      <c r="K1089">
        <v>335307</v>
      </c>
      <c r="L1089" s="4">
        <v>27111341</v>
      </c>
      <c r="M1089">
        <v>644864</v>
      </c>
      <c r="N1089">
        <v>640</v>
      </c>
      <c r="P1089" s="3">
        <f t="shared" si="82"/>
        <v>23.380199116494293</v>
      </c>
      <c r="Q1089" s="3">
        <f t="shared" si="83"/>
        <v>1.2216683071827205E-2</v>
      </c>
      <c r="R1089">
        <f t="shared" si="86"/>
        <v>1007.6</v>
      </c>
      <c r="S1089" s="3">
        <f t="shared" si="84"/>
        <v>2.3785765521521049E-2</v>
      </c>
      <c r="T1089" s="3">
        <f t="shared" si="85"/>
        <v>2.349518236252383E-2</v>
      </c>
    </row>
    <row r="1090" spans="1:20" x14ac:dyDescent="0.2">
      <c r="A1090">
        <v>1088</v>
      </c>
      <c r="B1090" t="s">
        <v>40</v>
      </c>
      <c r="C1090">
        <v>830131734</v>
      </c>
      <c r="D1090" t="s">
        <v>1165</v>
      </c>
      <c r="E1090" t="s">
        <v>63</v>
      </c>
      <c r="F1090" t="s">
        <v>19</v>
      </c>
      <c r="G1090" t="s">
        <v>21</v>
      </c>
      <c r="H1090">
        <v>3218984</v>
      </c>
      <c r="I1090">
        <v>3883</v>
      </c>
      <c r="J1090">
        <v>3218984</v>
      </c>
      <c r="K1090">
        <v>3883</v>
      </c>
      <c r="L1090" s="4">
        <v>3215101</v>
      </c>
      <c r="M1090">
        <v>-63585</v>
      </c>
      <c r="N1090">
        <v>0</v>
      </c>
      <c r="P1090" s="3">
        <f t="shared" si="82"/>
        <v>828.99407674478493</v>
      </c>
      <c r="Q1090" s="3">
        <f t="shared" si="83"/>
        <v>1.2062812365640837E-3</v>
      </c>
      <c r="S1090" s="3">
        <f t="shared" si="84"/>
        <v>-1.9776983677962216E-2</v>
      </c>
      <c r="T1090" s="3">
        <f t="shared" si="85"/>
        <v>-1.9753127073635655E-2</v>
      </c>
    </row>
    <row r="1091" spans="1:20" x14ac:dyDescent="0.2">
      <c r="A1091">
        <v>1089</v>
      </c>
      <c r="B1091" t="s">
        <v>40</v>
      </c>
      <c r="C1091">
        <v>830132569</v>
      </c>
      <c r="D1091" t="s">
        <v>1166</v>
      </c>
      <c r="E1091" t="s">
        <v>63</v>
      </c>
      <c r="F1091" t="s">
        <v>18</v>
      </c>
      <c r="G1091" t="s">
        <v>21</v>
      </c>
      <c r="H1091">
        <v>15034</v>
      </c>
      <c r="I1091">
        <v>264183</v>
      </c>
      <c r="J1091">
        <v>8831241</v>
      </c>
      <c r="K1091">
        <v>1176452</v>
      </c>
      <c r="L1091" s="4">
        <v>7654789</v>
      </c>
      <c r="M1091">
        <v>591149</v>
      </c>
      <c r="N1091">
        <v>0</v>
      </c>
      <c r="P1091" s="3">
        <f t="shared" si="82"/>
        <v>5.6907522437098526E-2</v>
      </c>
      <c r="Q1091" s="3">
        <f t="shared" si="83"/>
        <v>0.13321479959611565</v>
      </c>
      <c r="R1091" t="e">
        <f t="shared" si="86"/>
        <v>#DIV/0!</v>
      </c>
      <c r="S1091" s="3">
        <f t="shared" si="84"/>
        <v>7.7226034577830949E-2</v>
      </c>
      <c r="T1091" s="3">
        <f t="shared" si="85"/>
        <v>6.6938383857942499E-2</v>
      </c>
    </row>
    <row r="1092" spans="1:20" x14ac:dyDescent="0.2">
      <c r="A1092">
        <v>1090</v>
      </c>
      <c r="B1092" t="s">
        <v>40</v>
      </c>
      <c r="C1092">
        <v>830132824</v>
      </c>
      <c r="D1092" t="s">
        <v>1167</v>
      </c>
      <c r="E1092" t="s">
        <v>63</v>
      </c>
      <c r="F1092" t="s">
        <v>19</v>
      </c>
      <c r="G1092" t="s">
        <v>21</v>
      </c>
      <c r="H1092">
        <v>1003924</v>
      </c>
      <c r="I1092">
        <v>643127</v>
      </c>
      <c r="J1092">
        <v>7527882</v>
      </c>
      <c r="K1092">
        <v>643127</v>
      </c>
      <c r="L1092" s="4">
        <v>6884755</v>
      </c>
      <c r="M1092">
        <v>438779</v>
      </c>
      <c r="N1092">
        <v>0</v>
      </c>
      <c r="P1092" s="3">
        <f t="shared" ref="P1092:P1155" si="87">H1092/I1092</f>
        <v>1.5610042806475237</v>
      </c>
      <c r="Q1092" s="3">
        <f t="shared" ref="Q1092:Q1155" si="88">K1092/J1092</f>
        <v>8.543266220166576E-2</v>
      </c>
      <c r="R1092" t="e">
        <f t="shared" ref="R1092:R1153" si="89">M1092/N1092</f>
        <v>#DIV/0!</v>
      </c>
      <c r="S1092" s="3">
        <f t="shared" ref="S1092:S1155" si="90">M1092/L1092</f>
        <v>6.3731970128203544E-2</v>
      </c>
      <c r="T1092" s="3">
        <f t="shared" ref="T1092:T1155" si="91">M1092/J1092</f>
        <v>5.8287178252794079E-2</v>
      </c>
    </row>
    <row r="1093" spans="1:20" x14ac:dyDescent="0.2">
      <c r="A1093">
        <v>1091</v>
      </c>
      <c r="B1093" t="s">
        <v>40</v>
      </c>
      <c r="C1093">
        <v>830133430</v>
      </c>
      <c r="D1093" t="s">
        <v>1168</v>
      </c>
      <c r="E1093" t="s">
        <v>63</v>
      </c>
      <c r="F1093" t="s">
        <v>28</v>
      </c>
      <c r="G1093" t="s">
        <v>21</v>
      </c>
      <c r="H1093">
        <v>228235</v>
      </c>
      <c r="I1093">
        <v>361519</v>
      </c>
      <c r="J1093">
        <v>5308975</v>
      </c>
      <c r="K1093">
        <v>1697105</v>
      </c>
      <c r="L1093" s="4">
        <v>3611870</v>
      </c>
      <c r="M1093">
        <v>19682</v>
      </c>
      <c r="N1093">
        <v>17249</v>
      </c>
      <c r="P1093" s="3">
        <f t="shared" si="87"/>
        <v>0.63132228181644667</v>
      </c>
      <c r="Q1093" s="3">
        <f t="shared" si="88"/>
        <v>0.31966716739106887</v>
      </c>
      <c r="S1093" s="3">
        <f t="shared" si="90"/>
        <v>5.4492548181412949E-3</v>
      </c>
      <c r="T1093" s="3">
        <f t="shared" si="91"/>
        <v>3.707306966033933E-3</v>
      </c>
    </row>
    <row r="1094" spans="1:20" x14ac:dyDescent="0.2">
      <c r="A1094">
        <v>1092</v>
      </c>
      <c r="B1094" t="s">
        <v>40</v>
      </c>
      <c r="C1094">
        <v>830133704</v>
      </c>
      <c r="D1094" t="s">
        <v>1169</v>
      </c>
      <c r="E1094" t="s">
        <v>63</v>
      </c>
      <c r="F1094" t="s">
        <v>18</v>
      </c>
      <c r="G1094" t="s">
        <v>21</v>
      </c>
      <c r="H1094">
        <v>4132828</v>
      </c>
      <c r="I1094">
        <v>252369</v>
      </c>
      <c r="J1094">
        <v>6930046</v>
      </c>
      <c r="K1094">
        <v>2098332</v>
      </c>
      <c r="L1094" s="4">
        <v>4831714</v>
      </c>
      <c r="M1094">
        <v>489105</v>
      </c>
      <c r="N1094">
        <v>749565</v>
      </c>
      <c r="P1094" s="3">
        <f t="shared" si="87"/>
        <v>16.376131775297281</v>
      </c>
      <c r="Q1094" s="3">
        <f t="shared" si="88"/>
        <v>0.30278760054406567</v>
      </c>
      <c r="R1094">
        <f t="shared" si="89"/>
        <v>0.6525184607072102</v>
      </c>
      <c r="S1094" s="3">
        <f t="shared" si="90"/>
        <v>0.10122805281935147</v>
      </c>
      <c r="T1094" s="3">
        <f t="shared" si="91"/>
        <v>7.0577453598432108E-2</v>
      </c>
    </row>
    <row r="1095" spans="1:20" x14ac:dyDescent="0.2">
      <c r="A1095">
        <v>1093</v>
      </c>
      <c r="B1095" t="s">
        <v>40</v>
      </c>
      <c r="C1095">
        <v>830133759</v>
      </c>
      <c r="D1095" t="s">
        <v>1170</v>
      </c>
      <c r="E1095" t="s">
        <v>63</v>
      </c>
      <c r="F1095" t="s">
        <v>19</v>
      </c>
      <c r="G1095" t="s">
        <v>21</v>
      </c>
      <c r="H1095">
        <v>1479148</v>
      </c>
      <c r="I1095">
        <v>2324185</v>
      </c>
      <c r="J1095">
        <v>66944277</v>
      </c>
      <c r="K1095">
        <v>6956572</v>
      </c>
      <c r="L1095" s="4">
        <v>59987705</v>
      </c>
      <c r="M1095">
        <v>2360458</v>
      </c>
      <c r="N1095">
        <v>677</v>
      </c>
      <c r="P1095" s="3">
        <f t="shared" si="87"/>
        <v>0.63641577585261067</v>
      </c>
      <c r="Q1095" s="3">
        <f t="shared" si="88"/>
        <v>0.10391585825925045</v>
      </c>
      <c r="R1095">
        <f t="shared" si="89"/>
        <v>3486.6440177252584</v>
      </c>
      <c r="S1095" s="3">
        <f t="shared" si="90"/>
        <v>3.9349029938718277E-2</v>
      </c>
      <c r="T1095" s="3">
        <f t="shared" si="91"/>
        <v>3.5260041720967424E-2</v>
      </c>
    </row>
    <row r="1096" spans="1:20" x14ac:dyDescent="0.2">
      <c r="A1096">
        <v>1094</v>
      </c>
      <c r="B1096" t="s">
        <v>40</v>
      </c>
      <c r="C1096">
        <v>830134740</v>
      </c>
      <c r="D1096" t="s">
        <v>1171</v>
      </c>
      <c r="E1096" t="s">
        <v>63</v>
      </c>
      <c r="F1096" t="s">
        <v>19</v>
      </c>
      <c r="G1096" t="s">
        <v>21</v>
      </c>
      <c r="H1096">
        <v>24720868</v>
      </c>
      <c r="I1096">
        <v>2628938</v>
      </c>
      <c r="J1096">
        <v>32046371</v>
      </c>
      <c r="K1096">
        <v>10206028</v>
      </c>
      <c r="L1096" s="4">
        <v>21840343</v>
      </c>
      <c r="M1096">
        <v>77493</v>
      </c>
      <c r="N1096">
        <v>0</v>
      </c>
      <c r="P1096" s="3">
        <f t="shared" si="87"/>
        <v>9.4033666826680591</v>
      </c>
      <c r="Q1096" s="3">
        <f t="shared" si="88"/>
        <v>0.31847687215504056</v>
      </c>
      <c r="S1096" s="3">
        <f t="shared" si="90"/>
        <v>3.5481585614291862E-3</v>
      </c>
      <c r="T1096" s="3">
        <f t="shared" si="91"/>
        <v>2.4181521208750906E-3</v>
      </c>
    </row>
    <row r="1097" spans="1:20" x14ac:dyDescent="0.2">
      <c r="A1097">
        <v>1095</v>
      </c>
      <c r="B1097" t="s">
        <v>40</v>
      </c>
      <c r="C1097">
        <v>830135032</v>
      </c>
      <c r="D1097" t="s">
        <v>1172</v>
      </c>
      <c r="E1097" t="s">
        <v>63</v>
      </c>
      <c r="F1097" t="s">
        <v>19</v>
      </c>
      <c r="G1097" t="s">
        <v>21</v>
      </c>
      <c r="H1097">
        <v>115388</v>
      </c>
      <c r="I1097">
        <v>2013920</v>
      </c>
      <c r="J1097">
        <v>4670439</v>
      </c>
      <c r="K1097">
        <v>2013920</v>
      </c>
      <c r="L1097" s="4">
        <v>2656519</v>
      </c>
      <c r="M1097">
        <v>77122</v>
      </c>
      <c r="N1097">
        <v>0</v>
      </c>
      <c r="P1097" s="3">
        <f t="shared" si="87"/>
        <v>5.7295225232382618E-2</v>
      </c>
      <c r="Q1097" s="3">
        <f t="shared" si="88"/>
        <v>0.4312057174925098</v>
      </c>
      <c r="R1097" t="e">
        <f t="shared" si="89"/>
        <v>#DIV/0!</v>
      </c>
      <c r="S1097" s="3">
        <f t="shared" si="90"/>
        <v>2.9031224696680128E-2</v>
      </c>
      <c r="T1097" s="3">
        <f t="shared" si="91"/>
        <v>1.6512794621661903E-2</v>
      </c>
    </row>
    <row r="1098" spans="1:20" x14ac:dyDescent="0.2">
      <c r="A1098">
        <v>1096</v>
      </c>
      <c r="B1098" t="s">
        <v>40</v>
      </c>
      <c r="C1098">
        <v>830135087</v>
      </c>
      <c r="D1098" t="s">
        <v>1173</v>
      </c>
      <c r="E1098" t="s">
        <v>63</v>
      </c>
      <c r="F1098" t="s">
        <v>19</v>
      </c>
      <c r="G1098" t="s">
        <v>21</v>
      </c>
      <c r="H1098">
        <v>7700169</v>
      </c>
      <c r="I1098">
        <v>2415172</v>
      </c>
      <c r="J1098">
        <v>64833318</v>
      </c>
      <c r="K1098">
        <v>25042642</v>
      </c>
      <c r="L1098" s="4">
        <v>39790676</v>
      </c>
      <c r="M1098">
        <v>3256790</v>
      </c>
      <c r="N1098">
        <v>71896</v>
      </c>
      <c r="P1098" s="3">
        <f t="shared" si="87"/>
        <v>3.188248704440098</v>
      </c>
      <c r="Q1098" s="3">
        <f t="shared" si="88"/>
        <v>0.38626192168662415</v>
      </c>
      <c r="S1098" s="3">
        <f t="shared" si="90"/>
        <v>8.1848069130567178E-2</v>
      </c>
      <c r="T1098" s="3">
        <f t="shared" si="91"/>
        <v>5.0233276661854634E-2</v>
      </c>
    </row>
    <row r="1099" spans="1:20" x14ac:dyDescent="0.2">
      <c r="A1099">
        <v>1097</v>
      </c>
      <c r="B1099" t="s">
        <v>40</v>
      </c>
      <c r="C1099">
        <v>830135099</v>
      </c>
      <c r="D1099" t="s">
        <v>1174</v>
      </c>
      <c r="E1099" t="s">
        <v>63</v>
      </c>
      <c r="F1099" t="s">
        <v>19</v>
      </c>
      <c r="G1099" t="s">
        <v>155</v>
      </c>
      <c r="H1099">
        <v>1690688</v>
      </c>
      <c r="I1099">
        <v>480232</v>
      </c>
      <c r="J1099">
        <v>35051121</v>
      </c>
      <c r="K1099">
        <v>4719909</v>
      </c>
      <c r="L1099" s="4">
        <v>30331212</v>
      </c>
      <c r="M1099">
        <v>-1384252</v>
      </c>
      <c r="N1099">
        <v>0</v>
      </c>
      <c r="P1099" s="3">
        <f t="shared" si="87"/>
        <v>3.5205650602208931</v>
      </c>
      <c r="Q1099" s="3">
        <f t="shared" si="88"/>
        <v>0.13465786158451251</v>
      </c>
      <c r="S1099" s="3">
        <f t="shared" si="90"/>
        <v>-4.5637872960698045E-2</v>
      </c>
      <c r="T1099" s="3">
        <f t="shared" si="91"/>
        <v>-3.9492374580544796E-2</v>
      </c>
    </row>
    <row r="1100" spans="1:20" x14ac:dyDescent="0.2">
      <c r="A1100">
        <v>1098</v>
      </c>
      <c r="B1100" t="s">
        <v>40</v>
      </c>
      <c r="C1100">
        <v>830135113</v>
      </c>
      <c r="D1100" t="s">
        <v>1175</v>
      </c>
      <c r="E1100" t="s">
        <v>63</v>
      </c>
      <c r="F1100" t="s">
        <v>19</v>
      </c>
      <c r="G1100" t="s">
        <v>21</v>
      </c>
      <c r="H1100">
        <v>32951</v>
      </c>
      <c r="I1100">
        <v>1189344</v>
      </c>
      <c r="J1100">
        <v>7795900</v>
      </c>
      <c r="K1100">
        <v>1189344</v>
      </c>
      <c r="L1100" s="4">
        <v>6606556</v>
      </c>
      <c r="M1100">
        <v>143823</v>
      </c>
      <c r="N1100">
        <v>0</v>
      </c>
      <c r="P1100" s="3">
        <f t="shared" si="87"/>
        <v>2.770518874270186E-2</v>
      </c>
      <c r="Q1100" s="3">
        <f t="shared" si="88"/>
        <v>0.15256019189574008</v>
      </c>
      <c r="R1100" t="e">
        <f t="shared" si="89"/>
        <v>#DIV/0!</v>
      </c>
      <c r="S1100" s="3">
        <f t="shared" si="90"/>
        <v>2.1769739028928235E-2</v>
      </c>
      <c r="T1100" s="3">
        <f t="shared" si="91"/>
        <v>1.844854346515476E-2</v>
      </c>
    </row>
    <row r="1101" spans="1:20" x14ac:dyDescent="0.2">
      <c r="A1101">
        <v>1099</v>
      </c>
      <c r="B1101" t="s">
        <v>40</v>
      </c>
      <c r="C1101">
        <v>830136030</v>
      </c>
      <c r="D1101" t="s">
        <v>1176</v>
      </c>
      <c r="E1101" t="s">
        <v>63</v>
      </c>
      <c r="F1101" t="s">
        <v>19</v>
      </c>
      <c r="G1101" t="s">
        <v>21</v>
      </c>
      <c r="H1101">
        <v>6752082</v>
      </c>
      <c r="I1101">
        <v>1515730</v>
      </c>
      <c r="J1101">
        <v>29634196</v>
      </c>
      <c r="K1101">
        <v>1515730</v>
      </c>
      <c r="L1101" s="4">
        <v>28118466</v>
      </c>
      <c r="M1101">
        <v>-126864</v>
      </c>
      <c r="N1101">
        <v>0</v>
      </c>
      <c r="P1101" s="3"/>
      <c r="Q1101" s="3">
        <f t="shared" si="88"/>
        <v>5.1148004825236355E-2</v>
      </c>
      <c r="R1101" t="e">
        <f t="shared" si="89"/>
        <v>#DIV/0!</v>
      </c>
      <c r="S1101" s="3">
        <f t="shared" si="90"/>
        <v>-4.5117681739821796E-3</v>
      </c>
      <c r="T1101" s="3">
        <f t="shared" si="91"/>
        <v>-4.2810002336489909E-3</v>
      </c>
    </row>
    <row r="1102" spans="1:20" x14ac:dyDescent="0.2">
      <c r="A1102">
        <v>1100</v>
      </c>
      <c r="B1102" t="s">
        <v>40</v>
      </c>
      <c r="C1102">
        <v>830136414</v>
      </c>
      <c r="D1102" t="s">
        <v>1177</v>
      </c>
      <c r="E1102" t="s">
        <v>63</v>
      </c>
      <c r="F1102" t="s">
        <v>19</v>
      </c>
      <c r="G1102" t="s">
        <v>21</v>
      </c>
      <c r="H1102">
        <v>228570</v>
      </c>
      <c r="I1102">
        <v>7229</v>
      </c>
      <c r="J1102">
        <v>7180269</v>
      </c>
      <c r="K1102">
        <v>1829574</v>
      </c>
      <c r="L1102" s="4">
        <v>5350695</v>
      </c>
      <c r="M1102">
        <v>697851</v>
      </c>
      <c r="N1102">
        <v>0</v>
      </c>
      <c r="P1102" s="3">
        <f t="shared" si="87"/>
        <v>31.618481117720293</v>
      </c>
      <c r="Q1102" s="3">
        <f t="shared" si="88"/>
        <v>0.25480577398980458</v>
      </c>
      <c r="R1102" t="e">
        <f t="shared" si="89"/>
        <v>#DIV/0!</v>
      </c>
      <c r="S1102" s="3">
        <f t="shared" si="90"/>
        <v>0.13042249651680762</v>
      </c>
      <c r="T1102" s="3">
        <f t="shared" si="91"/>
        <v>9.7190091346159871E-2</v>
      </c>
    </row>
    <row r="1103" spans="1:20" x14ac:dyDescent="0.2">
      <c r="A1103">
        <v>1101</v>
      </c>
      <c r="B1103" t="s">
        <v>40</v>
      </c>
      <c r="C1103">
        <v>830136584</v>
      </c>
      <c r="D1103" t="s">
        <v>1178</v>
      </c>
      <c r="E1103" t="s">
        <v>63</v>
      </c>
      <c r="F1103" t="s">
        <v>19</v>
      </c>
      <c r="G1103" t="s">
        <v>21</v>
      </c>
      <c r="H1103">
        <v>614523</v>
      </c>
      <c r="I1103">
        <v>2519903</v>
      </c>
      <c r="J1103">
        <v>7989493</v>
      </c>
      <c r="K1103">
        <v>2519903</v>
      </c>
      <c r="L1103" s="4">
        <v>5469590</v>
      </c>
      <c r="M1103">
        <v>22594</v>
      </c>
      <c r="N1103">
        <v>0</v>
      </c>
      <c r="P1103" s="3">
        <f t="shared" si="87"/>
        <v>0.24386772030510698</v>
      </c>
      <c r="Q1103" s="3">
        <f t="shared" si="88"/>
        <v>0.31540211625443565</v>
      </c>
      <c r="S1103" s="3">
        <f t="shared" si="90"/>
        <v>4.130839788722738E-3</v>
      </c>
      <c r="T1103" s="3">
        <f t="shared" si="91"/>
        <v>2.8279641774515605E-3</v>
      </c>
    </row>
    <row r="1104" spans="1:20" x14ac:dyDescent="0.2">
      <c r="A1104">
        <v>1102</v>
      </c>
      <c r="B1104" t="s">
        <v>40</v>
      </c>
      <c r="C1104">
        <v>830136655</v>
      </c>
      <c r="D1104" t="s">
        <v>1179</v>
      </c>
      <c r="E1104" t="s">
        <v>63</v>
      </c>
      <c r="F1104" t="s">
        <v>19</v>
      </c>
      <c r="G1104" t="s">
        <v>21</v>
      </c>
      <c r="H1104">
        <v>2205237</v>
      </c>
      <c r="I1104">
        <v>1194085</v>
      </c>
      <c r="J1104">
        <v>13291704</v>
      </c>
      <c r="K1104">
        <v>5420374</v>
      </c>
      <c r="L1104" s="4">
        <v>7871330</v>
      </c>
      <c r="M1104">
        <v>180154</v>
      </c>
      <c r="N1104">
        <v>0</v>
      </c>
      <c r="P1104" s="3">
        <f t="shared" si="87"/>
        <v>1.8468006883932049</v>
      </c>
      <c r="Q1104" s="3">
        <f t="shared" si="88"/>
        <v>0.40780128717882974</v>
      </c>
      <c r="R1104" t="e">
        <f t="shared" si="89"/>
        <v>#DIV/0!</v>
      </c>
      <c r="S1104" s="3">
        <f t="shared" si="90"/>
        <v>2.2887364651208882E-2</v>
      </c>
      <c r="T1104" s="3">
        <f t="shared" si="91"/>
        <v>1.3553867886314651E-2</v>
      </c>
    </row>
    <row r="1105" spans="1:20" x14ac:dyDescent="0.2">
      <c r="A1105">
        <v>1103</v>
      </c>
      <c r="B1105" t="s">
        <v>40</v>
      </c>
      <c r="C1105">
        <v>830136691</v>
      </c>
      <c r="D1105" t="s">
        <v>1180</v>
      </c>
      <c r="E1105" t="s">
        <v>63</v>
      </c>
      <c r="F1105" t="s">
        <v>18</v>
      </c>
      <c r="G1105" t="s">
        <v>21</v>
      </c>
      <c r="H1105">
        <v>1751933</v>
      </c>
      <c r="I1105">
        <v>691542</v>
      </c>
      <c r="J1105">
        <v>29902798</v>
      </c>
      <c r="K1105">
        <v>5274653</v>
      </c>
      <c r="L1105" s="4">
        <v>24628145</v>
      </c>
      <c r="M1105">
        <v>-318865</v>
      </c>
      <c r="N1105">
        <v>263519</v>
      </c>
      <c r="P1105" s="3">
        <f t="shared" si="87"/>
        <v>2.5333717980975847</v>
      </c>
      <c r="Q1105" s="3">
        <f t="shared" si="88"/>
        <v>0.17639329269454984</v>
      </c>
      <c r="R1105">
        <f t="shared" si="89"/>
        <v>-1.2100266014974252</v>
      </c>
      <c r="S1105" s="3">
        <f t="shared" si="90"/>
        <v>-1.29471789288231E-2</v>
      </c>
      <c r="T1105" s="3">
        <f t="shared" si="91"/>
        <v>-1.0663383406462499E-2</v>
      </c>
    </row>
    <row r="1106" spans="1:20" x14ac:dyDescent="0.2">
      <c r="A1106">
        <v>1104</v>
      </c>
      <c r="B1106" t="s">
        <v>40</v>
      </c>
      <c r="C1106">
        <v>830137029</v>
      </c>
      <c r="D1106" t="s">
        <v>1181</v>
      </c>
      <c r="E1106" t="s">
        <v>63</v>
      </c>
      <c r="F1106" t="s">
        <v>19</v>
      </c>
      <c r="G1106" t="s">
        <v>21</v>
      </c>
      <c r="H1106">
        <v>5657876</v>
      </c>
      <c r="I1106">
        <v>247823</v>
      </c>
      <c r="J1106">
        <v>20317704</v>
      </c>
      <c r="K1106">
        <v>2956397</v>
      </c>
      <c r="L1106" s="4">
        <v>17361307</v>
      </c>
      <c r="M1106">
        <v>232159</v>
      </c>
      <c r="N1106">
        <v>161886</v>
      </c>
      <c r="P1106" s="3">
        <f t="shared" si="87"/>
        <v>22.830310342462159</v>
      </c>
      <c r="Q1106" s="3">
        <f t="shared" si="88"/>
        <v>0.14550841965214178</v>
      </c>
      <c r="R1106">
        <f t="shared" si="89"/>
        <v>1.4340894209505455</v>
      </c>
      <c r="S1106" s="3">
        <f t="shared" si="90"/>
        <v>1.3372207518708126E-2</v>
      </c>
      <c r="T1106" s="3">
        <f t="shared" si="91"/>
        <v>1.1426438735400416E-2</v>
      </c>
    </row>
    <row r="1107" spans="1:20" x14ac:dyDescent="0.2">
      <c r="A1107">
        <v>1105</v>
      </c>
      <c r="B1107" t="s">
        <v>40</v>
      </c>
      <c r="C1107">
        <v>830137410</v>
      </c>
      <c r="D1107" t="s">
        <v>1182</v>
      </c>
      <c r="E1107" t="s">
        <v>63</v>
      </c>
      <c r="F1107" t="s">
        <v>19</v>
      </c>
      <c r="G1107" t="s">
        <v>21</v>
      </c>
      <c r="H1107">
        <v>9207617</v>
      </c>
      <c r="I1107">
        <v>3732753</v>
      </c>
      <c r="J1107">
        <v>14263247</v>
      </c>
      <c r="K1107">
        <v>3732753</v>
      </c>
      <c r="L1107" s="4">
        <v>10530494</v>
      </c>
      <c r="M1107">
        <v>119688</v>
      </c>
      <c r="N1107">
        <v>0</v>
      </c>
      <c r="P1107" s="3">
        <f t="shared" si="87"/>
        <v>2.4667094233130347</v>
      </c>
      <c r="Q1107" s="3">
        <f t="shared" si="88"/>
        <v>0.26170429496172926</v>
      </c>
      <c r="R1107" t="e">
        <f t="shared" si="89"/>
        <v>#DIV/0!</v>
      </c>
      <c r="S1107" s="3">
        <f t="shared" si="90"/>
        <v>1.1365848553733567E-2</v>
      </c>
      <c r="T1107" s="3">
        <f t="shared" si="91"/>
        <v>8.3913571713369328E-3</v>
      </c>
    </row>
    <row r="1108" spans="1:20" x14ac:dyDescent="0.2">
      <c r="A1108">
        <v>1106</v>
      </c>
      <c r="B1108" t="s">
        <v>40</v>
      </c>
      <c r="C1108">
        <v>830138830</v>
      </c>
      <c r="D1108" t="s">
        <v>1183</v>
      </c>
      <c r="E1108" t="s">
        <v>63</v>
      </c>
      <c r="F1108" t="s">
        <v>18</v>
      </c>
      <c r="G1108" t="s">
        <v>21</v>
      </c>
      <c r="H1108">
        <v>76614</v>
      </c>
      <c r="I1108">
        <v>711672</v>
      </c>
      <c r="J1108">
        <v>12202931</v>
      </c>
      <c r="K1108">
        <v>795421</v>
      </c>
      <c r="L1108" s="4">
        <v>11407510</v>
      </c>
      <c r="M1108">
        <v>-119837</v>
      </c>
      <c r="N1108">
        <v>153742</v>
      </c>
      <c r="P1108" s="3">
        <f t="shared" si="87"/>
        <v>0.10765352578153981</v>
      </c>
      <c r="Q1108" s="3">
        <f t="shared" si="88"/>
        <v>6.518278272654332E-2</v>
      </c>
      <c r="R1108">
        <f t="shared" si="89"/>
        <v>-0.77946819997138062</v>
      </c>
      <c r="S1108" s="3">
        <f t="shared" si="90"/>
        <v>-1.0505097080782748E-2</v>
      </c>
      <c r="T1108" s="3">
        <f t="shared" si="91"/>
        <v>-9.820345620244841E-3</v>
      </c>
    </row>
    <row r="1109" spans="1:20" x14ac:dyDescent="0.2">
      <c r="A1109">
        <v>1107</v>
      </c>
      <c r="B1109" t="s">
        <v>40</v>
      </c>
      <c r="C1109">
        <v>830138870</v>
      </c>
      <c r="D1109" t="s">
        <v>1184</v>
      </c>
      <c r="E1109" t="s">
        <v>63</v>
      </c>
      <c r="F1109" t="s">
        <v>19</v>
      </c>
      <c r="G1109" t="s">
        <v>21</v>
      </c>
      <c r="H1109">
        <v>968915</v>
      </c>
      <c r="I1109">
        <v>137009</v>
      </c>
      <c r="J1109">
        <v>20969191</v>
      </c>
      <c r="K1109">
        <v>9248150</v>
      </c>
      <c r="L1109" s="4">
        <v>11721041</v>
      </c>
      <c r="M1109">
        <v>-1548946</v>
      </c>
      <c r="N1109">
        <v>0</v>
      </c>
      <c r="P1109" s="3">
        <f t="shared" si="87"/>
        <v>7.0719076848966127</v>
      </c>
      <c r="Q1109" s="3">
        <f t="shared" si="88"/>
        <v>0.44103513578563902</v>
      </c>
      <c r="R1109" t="e">
        <f t="shared" si="89"/>
        <v>#DIV/0!</v>
      </c>
      <c r="S1109" s="3">
        <f t="shared" si="90"/>
        <v>-0.13215089001053745</v>
      </c>
      <c r="T1109" s="3">
        <f t="shared" si="91"/>
        <v>-7.3867704290547023E-2</v>
      </c>
    </row>
    <row r="1110" spans="1:20" x14ac:dyDescent="0.2">
      <c r="A1110">
        <v>1108</v>
      </c>
      <c r="B1110" t="s">
        <v>40</v>
      </c>
      <c r="C1110">
        <v>830139311</v>
      </c>
      <c r="D1110" t="s">
        <v>1185</v>
      </c>
      <c r="E1110" t="s">
        <v>63</v>
      </c>
      <c r="F1110" t="s">
        <v>19</v>
      </c>
      <c r="G1110" t="s">
        <v>21</v>
      </c>
      <c r="H1110">
        <v>837957</v>
      </c>
      <c r="I1110">
        <v>293770</v>
      </c>
      <c r="J1110">
        <v>13494891</v>
      </c>
      <c r="K1110">
        <v>365935</v>
      </c>
      <c r="L1110" s="4">
        <v>13128956</v>
      </c>
      <c r="M1110">
        <v>25146</v>
      </c>
      <c r="N1110">
        <v>6134</v>
      </c>
      <c r="P1110" s="3">
        <f t="shared" si="87"/>
        <v>2.852425366783538</v>
      </c>
      <c r="Q1110" s="3">
        <f t="shared" si="88"/>
        <v>2.7116558407177947E-2</v>
      </c>
      <c r="R1110">
        <f t="shared" si="89"/>
        <v>4.0994457124225629</v>
      </c>
      <c r="S1110" s="3">
        <f t="shared" si="90"/>
        <v>1.9153084220862649E-3</v>
      </c>
      <c r="T1110" s="3">
        <f t="shared" si="91"/>
        <v>1.8633718493910028E-3</v>
      </c>
    </row>
    <row r="1111" spans="1:20" x14ac:dyDescent="0.2">
      <c r="A1111">
        <v>1109</v>
      </c>
      <c r="B1111" t="s">
        <v>40</v>
      </c>
      <c r="C1111">
        <v>830139859</v>
      </c>
      <c r="D1111" t="s">
        <v>4154</v>
      </c>
      <c r="E1111" t="s">
        <v>63</v>
      </c>
      <c r="F1111" t="s">
        <v>34</v>
      </c>
      <c r="G1111" t="s">
        <v>21</v>
      </c>
      <c r="H1111">
        <v>847924</v>
      </c>
      <c r="I1111">
        <v>2069707</v>
      </c>
      <c r="J1111">
        <v>4594438</v>
      </c>
      <c r="K1111">
        <v>2069707</v>
      </c>
      <c r="L1111" s="4">
        <v>2524731</v>
      </c>
      <c r="M1111">
        <v>0</v>
      </c>
      <c r="N1111">
        <v>0</v>
      </c>
      <c r="P1111" s="3">
        <f t="shared" si="87"/>
        <v>0.40968310973485617</v>
      </c>
      <c r="Q1111" s="3">
        <f t="shared" si="88"/>
        <v>0.45048099462872282</v>
      </c>
      <c r="R1111" t="e">
        <f t="shared" si="89"/>
        <v>#DIV/0!</v>
      </c>
      <c r="S1111" s="3">
        <f t="shared" si="90"/>
        <v>0</v>
      </c>
      <c r="T1111" s="3">
        <f t="shared" si="91"/>
        <v>0</v>
      </c>
    </row>
    <row r="1112" spans="1:20" x14ac:dyDescent="0.2">
      <c r="A1112">
        <v>1110</v>
      </c>
      <c r="B1112" t="s">
        <v>40</v>
      </c>
      <c r="C1112">
        <v>830140563</v>
      </c>
      <c r="D1112" t="s">
        <v>1186</v>
      </c>
      <c r="E1112" t="s">
        <v>63</v>
      </c>
      <c r="F1112" t="s">
        <v>19</v>
      </c>
      <c r="G1112" t="s">
        <v>21</v>
      </c>
      <c r="H1112">
        <v>1641264</v>
      </c>
      <c r="I1112">
        <v>3771972</v>
      </c>
      <c r="J1112">
        <v>9860393</v>
      </c>
      <c r="K1112">
        <v>3771972</v>
      </c>
      <c r="L1112" s="4">
        <v>6088421</v>
      </c>
      <c r="M1112">
        <v>200952</v>
      </c>
      <c r="N1112">
        <v>0</v>
      </c>
      <c r="P1112" s="3">
        <f t="shared" si="87"/>
        <v>0.43512093939191487</v>
      </c>
      <c r="Q1112" s="3">
        <f t="shared" si="88"/>
        <v>0.38253769398440812</v>
      </c>
      <c r="S1112" s="3">
        <f t="shared" si="90"/>
        <v>3.3005601945069171E-2</v>
      </c>
      <c r="T1112" s="3">
        <f t="shared" si="91"/>
        <v>2.0379715088435117E-2</v>
      </c>
    </row>
    <row r="1113" spans="1:20" x14ac:dyDescent="0.2">
      <c r="A1113">
        <v>1111</v>
      </c>
      <c r="B1113" t="s">
        <v>40</v>
      </c>
      <c r="C1113">
        <v>830140922</v>
      </c>
      <c r="D1113" t="s">
        <v>1187</v>
      </c>
      <c r="E1113" t="s">
        <v>63</v>
      </c>
      <c r="F1113" t="s">
        <v>30</v>
      </c>
      <c r="G1113" t="s">
        <v>21</v>
      </c>
      <c r="H1113">
        <v>34789897</v>
      </c>
      <c r="I1113">
        <v>53444024</v>
      </c>
      <c r="J1113">
        <v>135780883</v>
      </c>
      <c r="K1113">
        <v>73647409</v>
      </c>
      <c r="L1113" s="4">
        <v>62133474</v>
      </c>
      <c r="M1113">
        <v>-609671</v>
      </c>
      <c r="N1113">
        <v>8355647</v>
      </c>
      <c r="P1113" s="3">
        <f t="shared" si="87"/>
        <v>0.65095953478353352</v>
      </c>
      <c r="Q1113" s="3">
        <f t="shared" si="88"/>
        <v>0.54239895464518373</v>
      </c>
      <c r="S1113" s="3">
        <f t="shared" si="90"/>
        <v>-9.8122792876509692E-3</v>
      </c>
      <c r="T1113" s="3">
        <f t="shared" si="91"/>
        <v>-4.4901092593424953E-3</v>
      </c>
    </row>
    <row r="1114" spans="1:20" x14ac:dyDescent="0.2">
      <c r="A1114">
        <v>1112</v>
      </c>
      <c r="B1114" t="s">
        <v>40</v>
      </c>
      <c r="C1114">
        <v>830141104</v>
      </c>
      <c r="D1114" t="s">
        <v>4155</v>
      </c>
      <c r="E1114" t="s">
        <v>63</v>
      </c>
      <c r="F1114" t="s">
        <v>18</v>
      </c>
      <c r="G1114" t="s">
        <v>21</v>
      </c>
      <c r="H1114">
        <v>374113</v>
      </c>
      <c r="I1114">
        <v>132798</v>
      </c>
      <c r="J1114">
        <v>13156490</v>
      </c>
      <c r="K1114">
        <v>3203479</v>
      </c>
      <c r="L1114" s="4">
        <v>9953011</v>
      </c>
      <c r="M1114">
        <v>199374</v>
      </c>
      <c r="N1114">
        <v>320</v>
      </c>
      <c r="P1114" s="3">
        <f t="shared" si="87"/>
        <v>2.8171583909396225</v>
      </c>
      <c r="Q1114" s="3">
        <f t="shared" si="88"/>
        <v>0.24349039903500097</v>
      </c>
      <c r="S1114" s="3">
        <f t="shared" si="90"/>
        <v>2.0031526138170649E-2</v>
      </c>
      <c r="T1114" s="3">
        <f t="shared" si="91"/>
        <v>1.5154041845507426E-2</v>
      </c>
    </row>
    <row r="1115" spans="1:20" x14ac:dyDescent="0.2">
      <c r="A1115">
        <v>1113</v>
      </c>
      <c r="B1115" t="s">
        <v>40</v>
      </c>
      <c r="C1115">
        <v>830141389</v>
      </c>
      <c r="D1115" t="s">
        <v>1188</v>
      </c>
      <c r="E1115" t="s">
        <v>63</v>
      </c>
      <c r="F1115" t="s">
        <v>19</v>
      </c>
      <c r="G1115" t="s">
        <v>21</v>
      </c>
      <c r="H1115">
        <v>493318</v>
      </c>
      <c r="I1115">
        <v>783831</v>
      </c>
      <c r="J1115">
        <v>2972396</v>
      </c>
      <c r="K1115">
        <v>783831</v>
      </c>
      <c r="L1115" s="4">
        <v>2188565</v>
      </c>
      <c r="M1115">
        <v>232132</v>
      </c>
      <c r="N1115">
        <v>0</v>
      </c>
      <c r="P1115" s="3">
        <f t="shared" si="87"/>
        <v>0.62936781015295384</v>
      </c>
      <c r="Q1115" s="3">
        <f t="shared" si="88"/>
        <v>0.26370342309705708</v>
      </c>
      <c r="S1115" s="3">
        <f t="shared" si="90"/>
        <v>0.10606584679915836</v>
      </c>
      <c r="T1115" s="3">
        <f t="shared" si="91"/>
        <v>7.8095919924532256E-2</v>
      </c>
    </row>
    <row r="1116" spans="1:20" x14ac:dyDescent="0.2">
      <c r="A1116">
        <v>1114</v>
      </c>
      <c r="B1116" t="s">
        <v>40</v>
      </c>
      <c r="C1116">
        <v>830142447</v>
      </c>
      <c r="D1116" t="s">
        <v>1189</v>
      </c>
      <c r="E1116" t="s">
        <v>63</v>
      </c>
      <c r="F1116" t="s">
        <v>19</v>
      </c>
      <c r="G1116" t="s">
        <v>21</v>
      </c>
      <c r="H1116">
        <v>3365100</v>
      </c>
      <c r="I1116">
        <v>1778774</v>
      </c>
      <c r="J1116">
        <v>7247547</v>
      </c>
      <c r="K1116">
        <v>1966097</v>
      </c>
      <c r="L1116" s="4">
        <v>5281450</v>
      </c>
      <c r="M1116">
        <v>-81177</v>
      </c>
      <c r="N1116">
        <v>85579</v>
      </c>
      <c r="P1116" s="3">
        <f t="shared" si="87"/>
        <v>1.8918086277402302</v>
      </c>
      <c r="Q1116" s="3">
        <f t="shared" si="88"/>
        <v>0.27127757846896339</v>
      </c>
      <c r="R1116">
        <f t="shared" si="89"/>
        <v>-0.94856214725575194</v>
      </c>
      <c r="S1116" s="3">
        <f t="shared" si="90"/>
        <v>-1.5370210832252507E-2</v>
      </c>
      <c r="T1116" s="3">
        <f t="shared" si="91"/>
        <v>-1.1200617257121617E-2</v>
      </c>
    </row>
    <row r="1117" spans="1:20" x14ac:dyDescent="0.2">
      <c r="A1117">
        <v>1115</v>
      </c>
      <c r="B1117" t="s">
        <v>40</v>
      </c>
      <c r="C1117">
        <v>830142501</v>
      </c>
      <c r="D1117" t="s">
        <v>1190</v>
      </c>
      <c r="E1117" t="s">
        <v>63</v>
      </c>
      <c r="F1117" t="s">
        <v>18</v>
      </c>
      <c r="G1117" t="s">
        <v>21</v>
      </c>
      <c r="H1117">
        <v>10018316</v>
      </c>
      <c r="I1117">
        <v>268305</v>
      </c>
      <c r="J1117">
        <v>375199026</v>
      </c>
      <c r="K1117">
        <v>85678635</v>
      </c>
      <c r="L1117" s="4">
        <v>289520391</v>
      </c>
      <c r="M1117">
        <v>266727</v>
      </c>
      <c r="N1117">
        <v>35153</v>
      </c>
      <c r="P1117" s="3">
        <f t="shared" si="87"/>
        <v>37.339281787517933</v>
      </c>
      <c r="Q1117" s="3">
        <f t="shared" si="88"/>
        <v>0.22835516369384179</v>
      </c>
      <c r="R1117">
        <f t="shared" si="89"/>
        <v>7.5876027650556139</v>
      </c>
      <c r="S1117" s="3">
        <f t="shared" si="90"/>
        <v>9.2127189756385764E-4</v>
      </c>
      <c r="T1117" s="3">
        <f t="shared" si="91"/>
        <v>7.1089470258912664E-4</v>
      </c>
    </row>
    <row r="1118" spans="1:20" x14ac:dyDescent="0.2">
      <c r="A1118">
        <v>1116</v>
      </c>
      <c r="B1118" t="s">
        <v>40</v>
      </c>
      <c r="C1118">
        <v>830142701</v>
      </c>
      <c r="D1118" t="s">
        <v>1191</v>
      </c>
      <c r="E1118" t="s">
        <v>63</v>
      </c>
      <c r="F1118" t="s">
        <v>30</v>
      </c>
      <c r="G1118" t="s">
        <v>21</v>
      </c>
      <c r="H1118">
        <v>3868933</v>
      </c>
      <c r="I1118">
        <v>1995961</v>
      </c>
      <c r="J1118">
        <v>10744636</v>
      </c>
      <c r="K1118">
        <v>2205527</v>
      </c>
      <c r="L1118" s="4">
        <v>8539109</v>
      </c>
      <c r="M1118">
        <v>53893</v>
      </c>
      <c r="N1118">
        <v>0</v>
      </c>
      <c r="P1118" s="3">
        <f t="shared" si="87"/>
        <v>1.9383810605517844</v>
      </c>
      <c r="Q1118" s="3">
        <f t="shared" si="88"/>
        <v>0.20526772614726083</v>
      </c>
      <c r="R1118" t="e">
        <f t="shared" si="89"/>
        <v>#DIV/0!</v>
      </c>
      <c r="S1118" s="3">
        <f t="shared" si="90"/>
        <v>6.3113142132276328E-3</v>
      </c>
      <c r="T1118" s="3">
        <f t="shared" si="91"/>
        <v>5.0158050956775084E-3</v>
      </c>
    </row>
    <row r="1119" spans="1:20" x14ac:dyDescent="0.2">
      <c r="A1119">
        <v>1117</v>
      </c>
      <c r="B1119" t="s">
        <v>40</v>
      </c>
      <c r="C1119">
        <v>830143409</v>
      </c>
      <c r="D1119" t="s">
        <v>1192</v>
      </c>
      <c r="E1119" t="s">
        <v>63</v>
      </c>
      <c r="F1119" t="s">
        <v>19</v>
      </c>
      <c r="G1119" t="s">
        <v>21</v>
      </c>
      <c r="H1119">
        <v>281673</v>
      </c>
      <c r="I1119">
        <v>5627</v>
      </c>
      <c r="J1119">
        <v>29620168</v>
      </c>
      <c r="K1119">
        <v>543107</v>
      </c>
      <c r="L1119" s="4">
        <v>29077061</v>
      </c>
      <c r="M1119">
        <v>-1115447</v>
      </c>
      <c r="N1119">
        <v>16837</v>
      </c>
      <c r="P1119" s="3">
        <f t="shared" si="87"/>
        <v>50.057401812688823</v>
      </c>
      <c r="Q1119" s="3">
        <f t="shared" si="88"/>
        <v>1.8335716394316196E-2</v>
      </c>
      <c r="R1119">
        <f t="shared" si="89"/>
        <v>-66.249747579735114</v>
      </c>
      <c r="S1119" s="3">
        <f t="shared" si="90"/>
        <v>-3.8361751897827638E-2</v>
      </c>
      <c r="T1119" s="3">
        <f t="shared" si="91"/>
        <v>-3.7658361694639951E-2</v>
      </c>
    </row>
    <row r="1120" spans="1:20" x14ac:dyDescent="0.2">
      <c r="A1120">
        <v>1118</v>
      </c>
      <c r="B1120" t="s">
        <v>40</v>
      </c>
      <c r="C1120">
        <v>830143415</v>
      </c>
      <c r="D1120" t="s">
        <v>1193</v>
      </c>
      <c r="E1120" t="s">
        <v>63</v>
      </c>
      <c r="F1120" t="s">
        <v>19</v>
      </c>
      <c r="G1120" t="s">
        <v>21</v>
      </c>
      <c r="H1120">
        <v>441834</v>
      </c>
      <c r="I1120">
        <v>70015</v>
      </c>
      <c r="J1120">
        <v>6151913</v>
      </c>
      <c r="K1120">
        <v>2134301</v>
      </c>
      <c r="L1120" s="4">
        <v>4017612</v>
      </c>
      <c r="M1120">
        <v>88155</v>
      </c>
      <c r="N1120">
        <v>328736</v>
      </c>
      <c r="P1120" s="3">
        <f t="shared" si="87"/>
        <v>6.310562022423766</v>
      </c>
      <c r="Q1120" s="3">
        <f t="shared" si="88"/>
        <v>0.34693289713297309</v>
      </c>
      <c r="R1120">
        <f t="shared" si="89"/>
        <v>0.26816351114572179</v>
      </c>
      <c r="S1120" s="3">
        <f t="shared" si="90"/>
        <v>2.1942138763026395E-2</v>
      </c>
      <c r="T1120" s="3">
        <f t="shared" si="91"/>
        <v>1.4329688992675936E-2</v>
      </c>
    </row>
    <row r="1121" spans="1:20" x14ac:dyDescent="0.2">
      <c r="A1121">
        <v>1119</v>
      </c>
      <c r="B1121" t="s">
        <v>40</v>
      </c>
      <c r="C1121">
        <v>830144001</v>
      </c>
      <c r="D1121" t="s">
        <v>1194</v>
      </c>
      <c r="E1121" t="s">
        <v>63</v>
      </c>
      <c r="F1121" t="s">
        <v>18</v>
      </c>
      <c r="G1121" t="s">
        <v>21</v>
      </c>
      <c r="H1121">
        <v>1772945</v>
      </c>
      <c r="I1121">
        <v>980050</v>
      </c>
      <c r="J1121">
        <v>3939747</v>
      </c>
      <c r="K1121">
        <v>1260270</v>
      </c>
      <c r="L1121" s="4">
        <v>2679477</v>
      </c>
      <c r="M1121">
        <v>377770</v>
      </c>
      <c r="N1121">
        <v>0</v>
      </c>
      <c r="P1121" s="3">
        <f t="shared" si="87"/>
        <v>1.8090352533034029</v>
      </c>
      <c r="Q1121" s="3">
        <f t="shared" si="88"/>
        <v>0.31988602313803399</v>
      </c>
      <c r="R1121" t="e">
        <f t="shared" si="89"/>
        <v>#DIV/0!</v>
      </c>
      <c r="S1121" s="3">
        <f t="shared" si="90"/>
        <v>0.14098646862801958</v>
      </c>
      <c r="T1121" s="3">
        <f t="shared" si="91"/>
        <v>9.5886867862327196E-2</v>
      </c>
    </row>
    <row r="1122" spans="1:20" x14ac:dyDescent="0.2">
      <c r="A1122">
        <v>1120</v>
      </c>
      <c r="B1122" t="s">
        <v>40</v>
      </c>
      <c r="C1122">
        <v>830144134</v>
      </c>
      <c r="D1122" t="s">
        <v>1195</v>
      </c>
      <c r="E1122" t="s">
        <v>63</v>
      </c>
      <c r="F1122" t="s">
        <v>18</v>
      </c>
      <c r="G1122" t="s">
        <v>21</v>
      </c>
      <c r="H1122">
        <v>2482291</v>
      </c>
      <c r="I1122">
        <v>306035</v>
      </c>
      <c r="J1122">
        <v>11782273</v>
      </c>
      <c r="K1122">
        <v>8762621</v>
      </c>
      <c r="L1122" s="4">
        <v>3019652</v>
      </c>
      <c r="M1122">
        <v>2028059</v>
      </c>
      <c r="N1122">
        <v>306176</v>
      </c>
      <c r="P1122" s="3">
        <f t="shared" si="87"/>
        <v>8.1111343473785684</v>
      </c>
      <c r="Q1122" s="3">
        <f t="shared" si="88"/>
        <v>0.74371227011969587</v>
      </c>
      <c r="R1122">
        <f t="shared" si="89"/>
        <v>6.623834003971572</v>
      </c>
      <c r="S1122" s="3">
        <f t="shared" si="90"/>
        <v>0.67162010721765286</v>
      </c>
      <c r="T1122" s="3">
        <f t="shared" si="91"/>
        <v>0.17212799262077869</v>
      </c>
    </row>
    <row r="1123" spans="1:20" x14ac:dyDescent="0.2">
      <c r="A1123">
        <v>1121</v>
      </c>
      <c r="B1123" t="s">
        <v>40</v>
      </c>
      <c r="C1123">
        <v>830144160</v>
      </c>
      <c r="D1123" t="s">
        <v>1196</v>
      </c>
      <c r="E1123" t="s">
        <v>63</v>
      </c>
      <c r="F1123" t="s">
        <v>19</v>
      </c>
      <c r="G1123" t="s">
        <v>21</v>
      </c>
      <c r="H1123">
        <v>2824290</v>
      </c>
      <c r="I1123">
        <v>259029</v>
      </c>
      <c r="J1123">
        <v>23810257</v>
      </c>
      <c r="K1123">
        <v>259029</v>
      </c>
      <c r="L1123" s="4">
        <v>23551228</v>
      </c>
      <c r="M1123">
        <v>-52103</v>
      </c>
      <c r="N1123">
        <v>0</v>
      </c>
      <c r="P1123" s="3">
        <f t="shared" si="87"/>
        <v>10.903373753517945</v>
      </c>
      <c r="Q1123" s="3">
        <f t="shared" si="88"/>
        <v>1.0878882995677032E-2</v>
      </c>
      <c r="R1123" t="e">
        <f t="shared" si="89"/>
        <v>#DIV/0!</v>
      </c>
      <c r="S1123" s="3">
        <f t="shared" si="90"/>
        <v>-2.2123262532212757E-3</v>
      </c>
      <c r="T1123" s="3">
        <f t="shared" si="91"/>
        <v>-2.1882586147642167E-3</v>
      </c>
    </row>
    <row r="1124" spans="1:20" x14ac:dyDescent="0.2">
      <c r="A1124">
        <v>1122</v>
      </c>
      <c r="B1124" t="s">
        <v>40</v>
      </c>
      <c r="C1124">
        <v>830144319</v>
      </c>
      <c r="D1124" t="s">
        <v>1197</v>
      </c>
      <c r="E1124" t="s">
        <v>63</v>
      </c>
      <c r="F1124" t="s">
        <v>19</v>
      </c>
      <c r="G1124" t="s">
        <v>22</v>
      </c>
      <c r="H1124">
        <v>9343944</v>
      </c>
      <c r="I1124">
        <v>3470748</v>
      </c>
      <c r="J1124">
        <v>9349511</v>
      </c>
      <c r="K1124">
        <v>3470748</v>
      </c>
      <c r="L1124" s="4">
        <v>5878763</v>
      </c>
      <c r="M1124">
        <v>252382</v>
      </c>
      <c r="N1124">
        <v>0</v>
      </c>
      <c r="P1124" s="3">
        <f t="shared" si="87"/>
        <v>2.6921989150465548</v>
      </c>
      <c r="Q1124" s="3">
        <f t="shared" si="88"/>
        <v>0.37122240938590262</v>
      </c>
      <c r="S1124" s="3">
        <f t="shared" si="90"/>
        <v>4.2931140445702606E-2</v>
      </c>
      <c r="T1124" s="3">
        <f t="shared" si="91"/>
        <v>2.6994139051764312E-2</v>
      </c>
    </row>
    <row r="1125" spans="1:20" x14ac:dyDescent="0.2">
      <c r="A1125">
        <v>1123</v>
      </c>
      <c r="B1125" t="s">
        <v>40</v>
      </c>
      <c r="C1125">
        <v>830145241</v>
      </c>
      <c r="D1125" t="s">
        <v>1198</v>
      </c>
      <c r="E1125" t="s">
        <v>63</v>
      </c>
      <c r="F1125" t="s">
        <v>19</v>
      </c>
      <c r="G1125" t="s">
        <v>21</v>
      </c>
      <c r="H1125">
        <v>13886106</v>
      </c>
      <c r="I1125">
        <v>11846620</v>
      </c>
      <c r="J1125">
        <v>14292323</v>
      </c>
      <c r="K1125">
        <v>13870803</v>
      </c>
      <c r="L1125" s="4">
        <v>421520</v>
      </c>
      <c r="M1125">
        <v>141023</v>
      </c>
      <c r="N1125">
        <v>240389</v>
      </c>
      <c r="P1125" s="3">
        <f t="shared" si="87"/>
        <v>1.1721576280829469</v>
      </c>
      <c r="Q1125" s="3">
        <f t="shared" si="88"/>
        <v>0.97050724364401786</v>
      </c>
      <c r="R1125">
        <f t="shared" si="89"/>
        <v>0.58664497959557216</v>
      </c>
      <c r="S1125" s="3">
        <f t="shared" si="90"/>
        <v>0.33455826532548871</v>
      </c>
      <c r="T1125" s="3">
        <f t="shared" si="91"/>
        <v>9.8670454061246735E-3</v>
      </c>
    </row>
    <row r="1126" spans="1:20" x14ac:dyDescent="0.2">
      <c r="A1126">
        <v>1124</v>
      </c>
      <c r="B1126" t="s">
        <v>40</v>
      </c>
      <c r="C1126">
        <v>830146977</v>
      </c>
      <c r="D1126" t="s">
        <v>4156</v>
      </c>
      <c r="E1126" t="s">
        <v>63</v>
      </c>
      <c r="F1126" t="s">
        <v>19</v>
      </c>
      <c r="G1126" t="s">
        <v>21</v>
      </c>
      <c r="H1126">
        <v>3035</v>
      </c>
      <c r="I1126">
        <v>6426</v>
      </c>
      <c r="J1126">
        <v>16614086</v>
      </c>
      <c r="K1126">
        <v>3290866</v>
      </c>
      <c r="L1126" s="4">
        <v>13323220</v>
      </c>
      <c r="M1126">
        <v>-283846</v>
      </c>
      <c r="N1126">
        <v>0</v>
      </c>
      <c r="P1126" s="3">
        <f t="shared" si="87"/>
        <v>0.47230003112356056</v>
      </c>
      <c r="Q1126" s="3">
        <f t="shared" si="88"/>
        <v>0.19807686080353742</v>
      </c>
      <c r="R1126" t="e">
        <f t="shared" si="89"/>
        <v>#DIV/0!</v>
      </c>
      <c r="S1126" s="3">
        <f t="shared" si="90"/>
        <v>-2.1304609546340898E-2</v>
      </c>
      <c r="T1126" s="3">
        <f t="shared" si="91"/>
        <v>-1.708465936675662E-2</v>
      </c>
    </row>
    <row r="1127" spans="1:20" x14ac:dyDescent="0.2">
      <c r="A1127">
        <v>1125</v>
      </c>
      <c r="B1127" t="s">
        <v>40</v>
      </c>
      <c r="C1127">
        <v>830147121</v>
      </c>
      <c r="D1127" t="s">
        <v>1199</v>
      </c>
      <c r="E1127" t="s">
        <v>63</v>
      </c>
      <c r="F1127" t="s">
        <v>28</v>
      </c>
      <c r="G1127" t="s">
        <v>21</v>
      </c>
      <c r="H1127">
        <v>87263</v>
      </c>
      <c r="I1127">
        <v>0</v>
      </c>
      <c r="J1127">
        <v>3024514</v>
      </c>
      <c r="K1127">
        <v>30586</v>
      </c>
      <c r="L1127" s="4">
        <v>2993928</v>
      </c>
      <c r="M1127">
        <v>2086</v>
      </c>
      <c r="N1127">
        <v>6450</v>
      </c>
      <c r="P1127" s="3" t="e">
        <f t="shared" si="87"/>
        <v>#DIV/0!</v>
      </c>
      <c r="Q1127" s="3">
        <f t="shared" si="88"/>
        <v>1.0112699098103034E-2</v>
      </c>
      <c r="S1127" s="3">
        <f t="shared" si="90"/>
        <v>6.9674354226287338E-4</v>
      </c>
      <c r="T1127" s="3">
        <f t="shared" si="91"/>
        <v>6.8969758447142251E-4</v>
      </c>
    </row>
    <row r="1128" spans="1:20" x14ac:dyDescent="0.2">
      <c r="A1128">
        <v>1126</v>
      </c>
      <c r="B1128" t="s">
        <v>40</v>
      </c>
      <c r="C1128">
        <v>830147359</v>
      </c>
      <c r="D1128" t="s">
        <v>1200</v>
      </c>
      <c r="E1128" t="s">
        <v>63</v>
      </c>
      <c r="F1128" t="s">
        <v>19</v>
      </c>
      <c r="G1128" t="s">
        <v>24</v>
      </c>
      <c r="H1128">
        <v>7037520</v>
      </c>
      <c r="I1128">
        <v>272881</v>
      </c>
      <c r="J1128">
        <v>185959114</v>
      </c>
      <c r="K1128">
        <v>50280591</v>
      </c>
      <c r="L1128" s="4">
        <v>135678523</v>
      </c>
      <c r="M1128">
        <v>-8743143</v>
      </c>
      <c r="N1128">
        <v>145026</v>
      </c>
      <c r="P1128" s="3">
        <f t="shared" si="87"/>
        <v>25.789703203960702</v>
      </c>
      <c r="Q1128" s="3">
        <f t="shared" si="88"/>
        <v>0.27038519338180972</v>
      </c>
      <c r="S1128" s="3">
        <f t="shared" si="90"/>
        <v>-6.4440139873869345E-2</v>
      </c>
      <c r="T1128" s="3">
        <f t="shared" si="91"/>
        <v>-4.7016480192522317E-2</v>
      </c>
    </row>
    <row r="1129" spans="1:20" x14ac:dyDescent="0.2">
      <c r="A1129">
        <v>1127</v>
      </c>
      <c r="B1129" t="s">
        <v>40</v>
      </c>
      <c r="C1129">
        <v>830147687</v>
      </c>
      <c r="D1129" t="s">
        <v>1201</v>
      </c>
      <c r="E1129" t="s">
        <v>63</v>
      </c>
      <c r="F1129" t="s">
        <v>19</v>
      </c>
      <c r="G1129" t="s">
        <v>21</v>
      </c>
      <c r="H1129">
        <v>2371973</v>
      </c>
      <c r="I1129">
        <v>5463615</v>
      </c>
      <c r="J1129">
        <v>8938381</v>
      </c>
      <c r="K1129">
        <v>8903080</v>
      </c>
      <c r="L1129" s="4">
        <v>35301</v>
      </c>
      <c r="M1129">
        <v>-185746</v>
      </c>
      <c r="N1129">
        <v>0</v>
      </c>
      <c r="P1129" s="3">
        <f t="shared" si="87"/>
        <v>0.43413985063003158</v>
      </c>
      <c r="Q1129" s="3">
        <f t="shared" si="88"/>
        <v>0.99605062706546077</v>
      </c>
      <c r="R1129" t="e">
        <f t="shared" si="89"/>
        <v>#DIV/0!</v>
      </c>
      <c r="S1129" s="3">
        <f t="shared" si="90"/>
        <v>-5.2617772867624151</v>
      </c>
      <c r="T1129" s="3">
        <f t="shared" si="91"/>
        <v>-2.0780720803912925E-2</v>
      </c>
    </row>
    <row r="1130" spans="1:20" x14ac:dyDescent="0.2">
      <c r="A1130">
        <v>1128</v>
      </c>
      <c r="B1130" t="s">
        <v>40</v>
      </c>
      <c r="C1130">
        <v>830500154</v>
      </c>
      <c r="D1130" t="s">
        <v>1202</v>
      </c>
      <c r="E1130" t="s">
        <v>63</v>
      </c>
      <c r="F1130" t="s">
        <v>19</v>
      </c>
      <c r="G1130" t="s">
        <v>21</v>
      </c>
      <c r="H1130">
        <v>4113881</v>
      </c>
      <c r="I1130">
        <v>4334012</v>
      </c>
      <c r="J1130">
        <v>23744610</v>
      </c>
      <c r="K1130">
        <v>12177364</v>
      </c>
      <c r="L1130" s="4">
        <v>11567246</v>
      </c>
      <c r="M1130">
        <v>69505</v>
      </c>
      <c r="N1130">
        <v>358842</v>
      </c>
      <c r="P1130" s="3">
        <f t="shared" si="87"/>
        <v>0.94920849319291223</v>
      </c>
      <c r="Q1130" s="3">
        <f t="shared" si="88"/>
        <v>0.51284750518117583</v>
      </c>
      <c r="S1130" s="3">
        <f t="shared" si="90"/>
        <v>6.0087768514649033E-3</v>
      </c>
      <c r="T1130" s="3">
        <f t="shared" si="91"/>
        <v>2.927190634000727E-3</v>
      </c>
    </row>
    <row r="1131" spans="1:20" x14ac:dyDescent="0.2">
      <c r="A1131">
        <v>1129</v>
      </c>
      <c r="B1131" t="s">
        <v>40</v>
      </c>
      <c r="C1131">
        <v>830500294</v>
      </c>
      <c r="D1131" t="s">
        <v>1203</v>
      </c>
      <c r="E1131" t="s">
        <v>63</v>
      </c>
      <c r="F1131" t="s">
        <v>19</v>
      </c>
      <c r="G1131" t="s">
        <v>21</v>
      </c>
      <c r="H1131">
        <v>314053</v>
      </c>
      <c r="I1131">
        <v>47516</v>
      </c>
      <c r="J1131">
        <v>6603886</v>
      </c>
      <c r="K1131">
        <v>1281928</v>
      </c>
      <c r="L1131" s="4">
        <v>5321958</v>
      </c>
      <c r="M1131">
        <v>146202</v>
      </c>
      <c r="N1131">
        <v>2601</v>
      </c>
      <c r="P1131" s="3">
        <f t="shared" si="87"/>
        <v>6.6094157757386984</v>
      </c>
      <c r="Q1131" s="3">
        <f t="shared" si="88"/>
        <v>0.19411722128455883</v>
      </c>
      <c r="R1131">
        <f t="shared" si="89"/>
        <v>56.209919261822378</v>
      </c>
      <c r="S1131" s="3">
        <f t="shared" si="90"/>
        <v>2.7471468207753612E-2</v>
      </c>
      <c r="T1131" s="3">
        <f t="shared" si="91"/>
        <v>2.2138783134657381E-2</v>
      </c>
    </row>
    <row r="1132" spans="1:20" x14ac:dyDescent="0.2">
      <c r="A1132">
        <v>1130</v>
      </c>
      <c r="B1132" t="s">
        <v>40</v>
      </c>
      <c r="C1132">
        <v>830500671</v>
      </c>
      <c r="D1132" t="s">
        <v>1204</v>
      </c>
      <c r="E1132" t="s">
        <v>63</v>
      </c>
      <c r="F1132" t="s">
        <v>19</v>
      </c>
      <c r="G1132" t="s">
        <v>21</v>
      </c>
      <c r="H1132">
        <v>65107881</v>
      </c>
      <c r="I1132">
        <v>4662241</v>
      </c>
      <c r="J1132">
        <v>124642727</v>
      </c>
      <c r="K1132">
        <v>25706992</v>
      </c>
      <c r="L1132" s="4">
        <v>98935735</v>
      </c>
      <c r="M1132">
        <v>5040210</v>
      </c>
      <c r="N1132">
        <v>3397125</v>
      </c>
      <c r="P1132" s="3">
        <f t="shared" si="87"/>
        <v>13.964932529227896</v>
      </c>
      <c r="Q1132" s="3">
        <f t="shared" si="88"/>
        <v>0.20624542336914692</v>
      </c>
      <c r="R1132">
        <f t="shared" si="89"/>
        <v>1.4836692791698862</v>
      </c>
      <c r="S1132" s="3">
        <f t="shared" si="90"/>
        <v>5.0944282164578858E-2</v>
      </c>
      <c r="T1132" s="3">
        <f t="shared" si="91"/>
        <v>4.043725712130801E-2</v>
      </c>
    </row>
    <row r="1133" spans="1:20" x14ac:dyDescent="0.2">
      <c r="A1133">
        <v>1131</v>
      </c>
      <c r="B1133" t="s">
        <v>40</v>
      </c>
      <c r="C1133">
        <v>830501541</v>
      </c>
      <c r="D1133" t="s">
        <v>1205</v>
      </c>
      <c r="E1133" t="s">
        <v>63</v>
      </c>
      <c r="F1133" t="s">
        <v>19</v>
      </c>
      <c r="G1133" t="s">
        <v>24</v>
      </c>
      <c r="H1133">
        <v>4515029</v>
      </c>
      <c r="I1133">
        <v>3951056</v>
      </c>
      <c r="J1133">
        <v>10409652</v>
      </c>
      <c r="K1133">
        <v>4920065</v>
      </c>
      <c r="L1133" s="4">
        <v>5489587</v>
      </c>
      <c r="M1133">
        <v>610870</v>
      </c>
      <c r="N1133">
        <v>127113</v>
      </c>
      <c r="P1133" s="3">
        <f t="shared" si="87"/>
        <v>1.1427398143686143</v>
      </c>
      <c r="Q1133" s="3">
        <f t="shared" si="88"/>
        <v>0.47264452260267681</v>
      </c>
      <c r="R1133">
        <f t="shared" si="89"/>
        <v>4.8057240408140789</v>
      </c>
      <c r="S1133" s="3">
        <f t="shared" si="90"/>
        <v>0.11127795223939432</v>
      </c>
      <c r="T1133" s="3">
        <f t="shared" si="91"/>
        <v>5.8683037627002325E-2</v>
      </c>
    </row>
    <row r="1134" spans="1:20" x14ac:dyDescent="0.2">
      <c r="A1134">
        <v>1132</v>
      </c>
      <c r="B1134" t="s">
        <v>40</v>
      </c>
      <c r="C1134">
        <v>830501894</v>
      </c>
      <c r="D1134" t="s">
        <v>1206</v>
      </c>
      <c r="E1134" t="s">
        <v>63</v>
      </c>
      <c r="F1134" t="s">
        <v>34</v>
      </c>
      <c r="G1134" t="s">
        <v>21</v>
      </c>
      <c r="H1134">
        <v>1634250</v>
      </c>
      <c r="I1134">
        <v>365921</v>
      </c>
      <c r="J1134">
        <v>7530746</v>
      </c>
      <c r="K1134">
        <v>4330097</v>
      </c>
      <c r="L1134" s="4">
        <v>3200649</v>
      </c>
      <c r="M1134">
        <v>29023</v>
      </c>
      <c r="N1134">
        <v>174815</v>
      </c>
      <c r="P1134" s="3">
        <f t="shared" si="87"/>
        <v>4.4661279347181493</v>
      </c>
      <c r="Q1134" s="3">
        <f t="shared" si="88"/>
        <v>0.57498911794395935</v>
      </c>
      <c r="S1134" s="3">
        <f t="shared" si="90"/>
        <v>9.0678484269909009E-3</v>
      </c>
      <c r="T1134" s="3">
        <f t="shared" si="91"/>
        <v>3.8539342583058835E-3</v>
      </c>
    </row>
    <row r="1135" spans="1:20" x14ac:dyDescent="0.2">
      <c r="A1135">
        <v>1133</v>
      </c>
      <c r="B1135" t="s">
        <v>40</v>
      </c>
      <c r="C1135">
        <v>830502545</v>
      </c>
      <c r="D1135" t="s">
        <v>1207</v>
      </c>
      <c r="E1135" t="s">
        <v>63</v>
      </c>
      <c r="F1135" t="s">
        <v>19</v>
      </c>
      <c r="G1135" t="s">
        <v>24</v>
      </c>
      <c r="H1135">
        <v>49767</v>
      </c>
      <c r="I1135">
        <v>2561514</v>
      </c>
      <c r="J1135">
        <v>2329665</v>
      </c>
      <c r="K1135">
        <v>2891632</v>
      </c>
      <c r="L1135" s="4">
        <v>-561967</v>
      </c>
      <c r="M1135">
        <v>-41565</v>
      </c>
      <c r="N1135">
        <v>123</v>
      </c>
      <c r="P1135" s="3">
        <f t="shared" si="87"/>
        <v>1.9428744094312972E-2</v>
      </c>
      <c r="Q1135" s="3">
        <f t="shared" si="88"/>
        <v>1.2412222358150207</v>
      </c>
      <c r="S1135" s="3">
        <f t="shared" si="90"/>
        <v>7.3963417780759363E-2</v>
      </c>
      <c r="T1135" s="3">
        <f t="shared" si="91"/>
        <v>-1.7841621005595224E-2</v>
      </c>
    </row>
    <row r="1136" spans="1:20" x14ac:dyDescent="0.2">
      <c r="A1136">
        <v>1134</v>
      </c>
      <c r="B1136" t="s">
        <v>40</v>
      </c>
      <c r="C1136">
        <v>830503035</v>
      </c>
      <c r="D1136" t="s">
        <v>1208</v>
      </c>
      <c r="E1136" t="s">
        <v>63</v>
      </c>
      <c r="F1136" t="s">
        <v>30</v>
      </c>
      <c r="G1136" t="s">
        <v>22</v>
      </c>
      <c r="H1136">
        <v>348263</v>
      </c>
      <c r="I1136">
        <v>5583506</v>
      </c>
      <c r="J1136">
        <v>11962005</v>
      </c>
      <c r="K1136">
        <v>5583506</v>
      </c>
      <c r="L1136" s="4">
        <v>6378499</v>
      </c>
      <c r="M1136">
        <v>162019</v>
      </c>
      <c r="N1136">
        <v>538418</v>
      </c>
      <c r="P1136" s="3">
        <f t="shared" si="87"/>
        <v>6.2373533761761878E-2</v>
      </c>
      <c r="Q1136" s="3">
        <f t="shared" si="88"/>
        <v>0.46677007742431137</v>
      </c>
      <c r="R1136">
        <f t="shared" si="89"/>
        <v>0.30091675984086713</v>
      </c>
      <c r="S1136" s="3">
        <f t="shared" si="90"/>
        <v>2.5400803543278755E-2</v>
      </c>
      <c r="T1136" s="3">
        <f t="shared" si="91"/>
        <v>1.3544468506742808E-2</v>
      </c>
    </row>
    <row r="1137" spans="1:20" x14ac:dyDescent="0.2">
      <c r="A1137">
        <v>1135</v>
      </c>
      <c r="B1137" t="s">
        <v>40</v>
      </c>
      <c r="C1137">
        <v>830503466</v>
      </c>
      <c r="D1137" t="s">
        <v>1209</v>
      </c>
      <c r="E1137" t="s">
        <v>63</v>
      </c>
      <c r="F1137" t="s">
        <v>19</v>
      </c>
      <c r="G1137" t="s">
        <v>21</v>
      </c>
      <c r="H1137">
        <v>455059</v>
      </c>
      <c r="I1137">
        <v>288160</v>
      </c>
      <c r="J1137">
        <v>5799310</v>
      </c>
      <c r="K1137">
        <v>782143</v>
      </c>
      <c r="L1137" s="4">
        <v>5017167</v>
      </c>
      <c r="M1137">
        <v>203943</v>
      </c>
      <c r="N1137">
        <v>48290</v>
      </c>
      <c r="P1137" s="3">
        <f t="shared" si="87"/>
        <v>1.5791886451971127</v>
      </c>
      <c r="Q1137" s="3">
        <f t="shared" si="88"/>
        <v>0.13486828605472032</v>
      </c>
      <c r="R1137">
        <f t="shared" si="89"/>
        <v>4.2232967488092772</v>
      </c>
      <c r="S1137" s="3">
        <f t="shared" si="90"/>
        <v>4.0649035601166957E-2</v>
      </c>
      <c r="T1137" s="3">
        <f t="shared" si="91"/>
        <v>3.5166769839860258E-2</v>
      </c>
    </row>
    <row r="1138" spans="1:20" x14ac:dyDescent="0.2">
      <c r="A1138">
        <v>1136</v>
      </c>
      <c r="B1138" t="s">
        <v>40</v>
      </c>
      <c r="C1138">
        <v>830504643</v>
      </c>
      <c r="D1138" t="s">
        <v>1210</v>
      </c>
      <c r="E1138" t="s">
        <v>63</v>
      </c>
      <c r="F1138" t="s">
        <v>19</v>
      </c>
      <c r="G1138" t="s">
        <v>21</v>
      </c>
      <c r="H1138">
        <v>2837277</v>
      </c>
      <c r="I1138">
        <v>2822126</v>
      </c>
      <c r="J1138">
        <v>5831477</v>
      </c>
      <c r="K1138">
        <v>2822126</v>
      </c>
      <c r="L1138" s="4">
        <v>3009351</v>
      </c>
      <c r="M1138">
        <v>115142</v>
      </c>
      <c r="N1138">
        <v>0</v>
      </c>
      <c r="P1138" s="3">
        <f t="shared" si="87"/>
        <v>1.0053686476082215</v>
      </c>
      <c r="Q1138" s="3">
        <f t="shared" si="88"/>
        <v>0.48394703434481523</v>
      </c>
      <c r="S1138" s="3">
        <f t="shared" si="90"/>
        <v>3.8261405864586748E-2</v>
      </c>
      <c r="T1138" s="3">
        <f t="shared" si="91"/>
        <v>1.9744911966556672E-2</v>
      </c>
    </row>
    <row r="1139" spans="1:20" x14ac:dyDescent="0.2">
      <c r="A1139">
        <v>1137</v>
      </c>
      <c r="B1139" t="s">
        <v>40</v>
      </c>
      <c r="C1139">
        <v>830506096</v>
      </c>
      <c r="D1139" t="s">
        <v>1211</v>
      </c>
      <c r="E1139" t="s">
        <v>63</v>
      </c>
      <c r="F1139" t="s">
        <v>19</v>
      </c>
      <c r="G1139" t="s">
        <v>21</v>
      </c>
      <c r="H1139">
        <v>1667072</v>
      </c>
      <c r="I1139">
        <v>13169</v>
      </c>
      <c r="J1139">
        <v>4483329</v>
      </c>
      <c r="K1139">
        <v>28107</v>
      </c>
      <c r="L1139" s="4">
        <v>4455222</v>
      </c>
      <c r="M1139">
        <v>133529</v>
      </c>
      <c r="N1139">
        <v>0</v>
      </c>
      <c r="P1139" s="3">
        <f t="shared" si="87"/>
        <v>126.59062950869466</v>
      </c>
      <c r="Q1139" s="3">
        <f t="shared" si="88"/>
        <v>6.2692253903293737E-3</v>
      </c>
      <c r="R1139" t="e">
        <f t="shared" si="89"/>
        <v>#DIV/0!</v>
      </c>
      <c r="S1139" s="3">
        <f t="shared" si="90"/>
        <v>2.9971345984554754E-2</v>
      </c>
      <c r="T1139" s="3">
        <f t="shared" si="91"/>
        <v>2.9783448861326035E-2</v>
      </c>
    </row>
    <row r="1140" spans="1:20" x14ac:dyDescent="0.2">
      <c r="A1140">
        <v>1138</v>
      </c>
      <c r="B1140" t="s">
        <v>40</v>
      </c>
      <c r="C1140">
        <v>830506557</v>
      </c>
      <c r="D1140" t="s">
        <v>1212</v>
      </c>
      <c r="E1140" t="s">
        <v>63</v>
      </c>
      <c r="F1140" t="s">
        <v>19</v>
      </c>
      <c r="G1140" t="s">
        <v>22</v>
      </c>
      <c r="H1140">
        <v>8631109</v>
      </c>
      <c r="I1140">
        <v>15717475</v>
      </c>
      <c r="J1140">
        <v>21976527</v>
      </c>
      <c r="K1140">
        <v>15937923</v>
      </c>
      <c r="L1140" s="4">
        <v>6038604</v>
      </c>
      <c r="M1140">
        <v>150593</v>
      </c>
      <c r="N1140">
        <v>0</v>
      </c>
      <c r="P1140" s="3">
        <f t="shared" si="87"/>
        <v>0.54914094025917015</v>
      </c>
      <c r="Q1140" s="3">
        <f t="shared" si="88"/>
        <v>0.72522482738059568</v>
      </c>
      <c r="S1140" s="3">
        <f t="shared" si="90"/>
        <v>2.4938379797714835E-2</v>
      </c>
      <c r="T1140" s="3">
        <f t="shared" si="91"/>
        <v>6.8524476137653599E-3</v>
      </c>
    </row>
    <row r="1141" spans="1:20" x14ac:dyDescent="0.2">
      <c r="A1141">
        <v>1139</v>
      </c>
      <c r="B1141" t="s">
        <v>40</v>
      </c>
      <c r="C1141">
        <v>830506826</v>
      </c>
      <c r="D1141" t="s">
        <v>1213</v>
      </c>
      <c r="E1141" t="s">
        <v>63</v>
      </c>
      <c r="F1141" t="s">
        <v>18</v>
      </c>
      <c r="G1141" t="s">
        <v>21</v>
      </c>
      <c r="H1141">
        <v>25512</v>
      </c>
      <c r="I1141">
        <v>17258036</v>
      </c>
      <c r="J1141">
        <v>25839375</v>
      </c>
      <c r="K1141">
        <v>17258036</v>
      </c>
      <c r="L1141" s="4">
        <v>8581339</v>
      </c>
      <c r="M1141">
        <v>-538044</v>
      </c>
      <c r="N1141">
        <v>0</v>
      </c>
      <c r="P1141" s="3">
        <f t="shared" si="87"/>
        <v>1.4782678631566188E-3</v>
      </c>
      <c r="Q1141" s="3">
        <f t="shared" si="88"/>
        <v>0.6678968047795274</v>
      </c>
      <c r="R1141" t="e">
        <f t="shared" si="89"/>
        <v>#DIV/0!</v>
      </c>
      <c r="S1141" s="3">
        <f t="shared" si="90"/>
        <v>-6.2699306017394249E-2</v>
      </c>
      <c r="T1141" s="3">
        <f t="shared" si="91"/>
        <v>-2.0822639866482837E-2</v>
      </c>
    </row>
    <row r="1142" spans="1:20" x14ac:dyDescent="0.2">
      <c r="A1142">
        <v>1140</v>
      </c>
      <c r="B1142" t="s">
        <v>40</v>
      </c>
      <c r="C1142">
        <v>830507283</v>
      </c>
      <c r="D1142" t="s">
        <v>1214</v>
      </c>
      <c r="E1142" t="s">
        <v>63</v>
      </c>
      <c r="F1142" t="s">
        <v>19</v>
      </c>
      <c r="G1142" t="s">
        <v>21</v>
      </c>
      <c r="H1142">
        <v>9135072</v>
      </c>
      <c r="I1142">
        <v>1219428</v>
      </c>
      <c r="J1142">
        <v>18532686</v>
      </c>
      <c r="K1142">
        <v>1364527</v>
      </c>
      <c r="L1142" s="4">
        <v>17168159</v>
      </c>
      <c r="M1142">
        <v>484721</v>
      </c>
      <c r="N1142">
        <v>204002</v>
      </c>
      <c r="P1142" s="3">
        <f t="shared" si="87"/>
        <v>7.4912762377114515</v>
      </c>
      <c r="Q1142" s="3">
        <f t="shared" si="88"/>
        <v>7.3628129241492576E-2</v>
      </c>
      <c r="S1142" s="3">
        <f t="shared" si="90"/>
        <v>2.8233720342408293E-2</v>
      </c>
      <c r="T1142" s="3">
        <f t="shared" si="91"/>
        <v>2.6154924332069295E-2</v>
      </c>
    </row>
    <row r="1143" spans="1:20" x14ac:dyDescent="0.2">
      <c r="A1143">
        <v>1141</v>
      </c>
      <c r="B1143" t="s">
        <v>40</v>
      </c>
      <c r="C1143">
        <v>830507314</v>
      </c>
      <c r="D1143" t="s">
        <v>1215</v>
      </c>
      <c r="E1143" t="s">
        <v>63</v>
      </c>
      <c r="F1143" t="s">
        <v>28</v>
      </c>
      <c r="G1143" t="s">
        <v>1217</v>
      </c>
      <c r="H1143">
        <v>469444</v>
      </c>
      <c r="I1143">
        <v>839017</v>
      </c>
      <c r="J1143">
        <v>2124414</v>
      </c>
      <c r="K1143">
        <v>839017</v>
      </c>
      <c r="L1143" s="4">
        <v>1285397</v>
      </c>
      <c r="M1143">
        <v>-54288</v>
      </c>
      <c r="N1143">
        <v>27663</v>
      </c>
      <c r="P1143" s="3">
        <f t="shared" si="87"/>
        <v>0.5595166724869699</v>
      </c>
      <c r="Q1143" s="3">
        <f t="shared" si="88"/>
        <v>0.39494044004605505</v>
      </c>
      <c r="S1143" s="3">
        <f t="shared" si="90"/>
        <v>-4.2234422516934454E-2</v>
      </c>
      <c r="T1143" s="3">
        <f t="shared" si="91"/>
        <v>-2.5554341103005345E-2</v>
      </c>
    </row>
    <row r="1144" spans="1:20" x14ac:dyDescent="0.2">
      <c r="A1144">
        <v>1142</v>
      </c>
      <c r="B1144" t="s">
        <v>40</v>
      </c>
      <c r="C1144">
        <v>830507456</v>
      </c>
      <c r="D1144" t="s">
        <v>1216</v>
      </c>
      <c r="E1144" t="s">
        <v>63</v>
      </c>
      <c r="F1144" t="s">
        <v>30</v>
      </c>
      <c r="G1144" t="s">
        <v>21</v>
      </c>
      <c r="H1144">
        <v>9170841</v>
      </c>
      <c r="I1144">
        <v>121632</v>
      </c>
      <c r="J1144">
        <v>12155296</v>
      </c>
      <c r="K1144">
        <v>10296737</v>
      </c>
      <c r="L1144" s="4">
        <v>1858559</v>
      </c>
      <c r="M1144">
        <v>142468</v>
      </c>
      <c r="N1144">
        <v>7657</v>
      </c>
      <c r="P1144" s="3">
        <f t="shared" si="87"/>
        <v>75.39825868192581</v>
      </c>
      <c r="Q1144" s="3">
        <f t="shared" si="88"/>
        <v>0.84709882836255079</v>
      </c>
      <c r="R1144">
        <f t="shared" si="89"/>
        <v>18.606242653780853</v>
      </c>
      <c r="S1144" s="3">
        <f t="shared" si="90"/>
        <v>7.6655086010183157E-2</v>
      </c>
      <c r="T1144" s="3">
        <f t="shared" si="91"/>
        <v>1.1720652462926449E-2</v>
      </c>
    </row>
    <row r="1145" spans="1:20" x14ac:dyDescent="0.2">
      <c r="A1145">
        <v>1143</v>
      </c>
      <c r="B1145" t="s">
        <v>40</v>
      </c>
      <c r="C1145">
        <v>830507737</v>
      </c>
      <c r="D1145" t="s">
        <v>1218</v>
      </c>
      <c r="E1145" t="s">
        <v>63</v>
      </c>
      <c r="F1145" t="s">
        <v>18</v>
      </c>
      <c r="G1145" t="s">
        <v>21</v>
      </c>
      <c r="H1145">
        <v>1766440</v>
      </c>
      <c r="I1145">
        <v>115733</v>
      </c>
      <c r="J1145">
        <v>4183843</v>
      </c>
      <c r="K1145">
        <v>612249</v>
      </c>
      <c r="L1145" s="4">
        <v>3571594</v>
      </c>
      <c r="M1145">
        <v>96812</v>
      </c>
      <c r="N1145">
        <v>211</v>
      </c>
      <c r="P1145" s="3">
        <f t="shared" si="87"/>
        <v>15.263062393612884</v>
      </c>
      <c r="Q1145" s="3">
        <f t="shared" si="88"/>
        <v>0.14633651406135459</v>
      </c>
      <c r="R1145">
        <f t="shared" si="89"/>
        <v>458.82464454976304</v>
      </c>
      <c r="S1145" s="3">
        <f t="shared" si="90"/>
        <v>2.7106104445242096E-2</v>
      </c>
      <c r="T1145" s="3">
        <f t="shared" si="91"/>
        <v>2.3139491610942382E-2</v>
      </c>
    </row>
    <row r="1146" spans="1:20" x14ac:dyDescent="0.2">
      <c r="A1146">
        <v>1144</v>
      </c>
      <c r="B1146" t="s">
        <v>40</v>
      </c>
      <c r="C1146">
        <v>830508188</v>
      </c>
      <c r="D1146" t="s">
        <v>1219</v>
      </c>
      <c r="E1146" t="s">
        <v>63</v>
      </c>
      <c r="F1146" t="s">
        <v>19</v>
      </c>
      <c r="G1146" t="s">
        <v>21</v>
      </c>
      <c r="H1146">
        <v>821662</v>
      </c>
      <c r="I1146">
        <v>3229733</v>
      </c>
      <c r="J1146">
        <v>5912298</v>
      </c>
      <c r="K1146">
        <v>3415171</v>
      </c>
      <c r="L1146" s="4">
        <v>2497127</v>
      </c>
      <c r="M1146">
        <v>9509</v>
      </c>
      <c r="N1146">
        <v>2577</v>
      </c>
      <c r="P1146" s="3">
        <f t="shared" si="87"/>
        <v>0.25440554993245573</v>
      </c>
      <c r="Q1146" s="3">
        <f t="shared" si="88"/>
        <v>0.57763850874905154</v>
      </c>
      <c r="S1146" s="3">
        <f t="shared" si="90"/>
        <v>3.8079761261641878E-3</v>
      </c>
      <c r="T1146" s="3">
        <f t="shared" si="91"/>
        <v>1.6083424752947161E-3</v>
      </c>
    </row>
    <row r="1147" spans="1:20" x14ac:dyDescent="0.2">
      <c r="A1147">
        <v>1145</v>
      </c>
      <c r="B1147" t="s">
        <v>40</v>
      </c>
      <c r="C1147">
        <v>830508807</v>
      </c>
      <c r="D1147" t="s">
        <v>1220</v>
      </c>
      <c r="E1147" t="s">
        <v>63</v>
      </c>
      <c r="F1147" t="s">
        <v>19</v>
      </c>
      <c r="G1147" t="s">
        <v>21</v>
      </c>
      <c r="H1147">
        <v>2666066</v>
      </c>
      <c r="I1147">
        <v>22717</v>
      </c>
      <c r="J1147">
        <v>2666066</v>
      </c>
      <c r="K1147">
        <v>22717</v>
      </c>
      <c r="L1147" s="4">
        <v>2643349</v>
      </c>
      <c r="M1147">
        <v>296231</v>
      </c>
      <c r="N1147">
        <v>1125</v>
      </c>
      <c r="P1147" s="3">
        <f t="shared" si="87"/>
        <v>117.35995069771536</v>
      </c>
      <c r="Q1147" s="3">
        <f t="shared" si="88"/>
        <v>8.5207943089180838E-3</v>
      </c>
      <c r="R1147">
        <f t="shared" si="89"/>
        <v>263.31644444444447</v>
      </c>
      <c r="S1147" s="3">
        <f t="shared" si="90"/>
        <v>0.11206654891200518</v>
      </c>
      <c r="T1147" s="3">
        <f t="shared" si="91"/>
        <v>0.11111165289981569</v>
      </c>
    </row>
    <row r="1148" spans="1:20" x14ac:dyDescent="0.2">
      <c r="A1148">
        <v>1146</v>
      </c>
      <c r="B1148" t="s">
        <v>40</v>
      </c>
      <c r="C1148">
        <v>830508823</v>
      </c>
      <c r="D1148" t="s">
        <v>1221</v>
      </c>
      <c r="E1148" t="s">
        <v>63</v>
      </c>
      <c r="F1148" t="s">
        <v>19</v>
      </c>
      <c r="G1148" t="s">
        <v>21</v>
      </c>
      <c r="H1148">
        <v>1265182</v>
      </c>
      <c r="I1148">
        <v>1137087</v>
      </c>
      <c r="J1148">
        <v>10841833</v>
      </c>
      <c r="K1148">
        <v>2378786</v>
      </c>
      <c r="L1148" s="4">
        <v>8463047</v>
      </c>
      <c r="M1148">
        <v>50327</v>
      </c>
      <c r="N1148">
        <v>49938</v>
      </c>
      <c r="P1148" s="3">
        <f t="shared" si="87"/>
        <v>1.1126518903127025</v>
      </c>
      <c r="Q1148" s="3">
        <f t="shared" si="88"/>
        <v>0.21940810193257912</v>
      </c>
      <c r="R1148">
        <f t="shared" si="89"/>
        <v>1.0077896591773801</v>
      </c>
      <c r="S1148" s="3">
        <f t="shared" si="90"/>
        <v>5.946676179394963E-3</v>
      </c>
      <c r="T1148" s="3">
        <f t="shared" si="91"/>
        <v>4.6419272460662322E-3</v>
      </c>
    </row>
    <row r="1149" spans="1:20" x14ac:dyDescent="0.2">
      <c r="A1149">
        <v>1147</v>
      </c>
      <c r="B1149" t="s">
        <v>40</v>
      </c>
      <c r="C1149">
        <v>830508844</v>
      </c>
      <c r="D1149" t="s">
        <v>1222</v>
      </c>
      <c r="E1149" t="s">
        <v>63</v>
      </c>
      <c r="F1149" t="s">
        <v>19</v>
      </c>
      <c r="G1149" t="s">
        <v>21</v>
      </c>
      <c r="H1149">
        <v>16593411</v>
      </c>
      <c r="I1149">
        <v>3269529</v>
      </c>
      <c r="J1149">
        <v>20159381</v>
      </c>
      <c r="K1149">
        <v>5808828</v>
      </c>
      <c r="L1149" s="4">
        <v>14350553</v>
      </c>
      <c r="M1149">
        <v>267568</v>
      </c>
      <c r="N1149">
        <v>87169</v>
      </c>
      <c r="P1149" s="3">
        <f t="shared" si="87"/>
        <v>5.0751686252056487</v>
      </c>
      <c r="Q1149" s="3">
        <f t="shared" si="88"/>
        <v>0.28814515683790093</v>
      </c>
      <c r="R1149">
        <f t="shared" si="89"/>
        <v>3.0695315995365324</v>
      </c>
      <c r="S1149" s="3">
        <f t="shared" si="90"/>
        <v>1.8645135138694657E-2</v>
      </c>
      <c r="T1149" s="3">
        <f t="shared" si="91"/>
        <v>1.3272629749891626E-2</v>
      </c>
    </row>
    <row r="1150" spans="1:20" x14ac:dyDescent="0.2">
      <c r="A1150">
        <v>1148</v>
      </c>
      <c r="B1150" t="s">
        <v>40</v>
      </c>
      <c r="C1150">
        <v>830509133</v>
      </c>
      <c r="D1150" t="s">
        <v>1223</v>
      </c>
      <c r="E1150" t="s">
        <v>63</v>
      </c>
      <c r="F1150" t="s">
        <v>19</v>
      </c>
      <c r="G1150" t="s">
        <v>21</v>
      </c>
      <c r="H1150">
        <v>3334967</v>
      </c>
      <c r="I1150">
        <v>76573</v>
      </c>
      <c r="J1150">
        <v>11841102</v>
      </c>
      <c r="K1150">
        <v>4714271</v>
      </c>
      <c r="L1150" s="4">
        <v>7126831</v>
      </c>
      <c r="M1150">
        <v>436376</v>
      </c>
      <c r="N1150">
        <v>0</v>
      </c>
      <c r="P1150" s="3">
        <f t="shared" si="87"/>
        <v>43.552779700416593</v>
      </c>
      <c r="Q1150" s="3">
        <f t="shared" si="88"/>
        <v>0.39812772493641219</v>
      </c>
      <c r="R1150" t="e">
        <f t="shared" si="89"/>
        <v>#DIV/0!</v>
      </c>
      <c r="S1150" s="3">
        <f t="shared" si="90"/>
        <v>6.1230019345204063E-2</v>
      </c>
      <c r="T1150" s="3">
        <f t="shared" si="91"/>
        <v>3.6852651045485463E-2</v>
      </c>
    </row>
    <row r="1151" spans="1:20" x14ac:dyDescent="0.2">
      <c r="A1151">
        <v>1149</v>
      </c>
      <c r="B1151" t="s">
        <v>40</v>
      </c>
      <c r="C1151">
        <v>830509468</v>
      </c>
      <c r="D1151" t="s">
        <v>1224</v>
      </c>
      <c r="E1151" t="s">
        <v>63</v>
      </c>
      <c r="F1151" t="s">
        <v>19</v>
      </c>
      <c r="G1151" t="s">
        <v>22</v>
      </c>
      <c r="H1151">
        <v>7588781</v>
      </c>
      <c r="I1151">
        <v>2461271</v>
      </c>
      <c r="J1151">
        <v>14593515</v>
      </c>
      <c r="K1151">
        <v>2468433</v>
      </c>
      <c r="L1151" s="4">
        <v>12125082</v>
      </c>
      <c r="M1151">
        <v>2480870</v>
      </c>
      <c r="N1151">
        <v>31742</v>
      </c>
      <c r="P1151" s="3">
        <f t="shared" si="87"/>
        <v>3.083277298598976</v>
      </c>
      <c r="Q1151" s="3">
        <f t="shared" si="88"/>
        <v>0.16914588431916505</v>
      </c>
      <c r="S1151" s="3">
        <f t="shared" si="90"/>
        <v>0.20460645132131891</v>
      </c>
      <c r="T1151" s="3">
        <f t="shared" si="91"/>
        <v>0.16999811217516822</v>
      </c>
    </row>
    <row r="1152" spans="1:20" x14ac:dyDescent="0.2">
      <c r="A1152">
        <v>1150</v>
      </c>
      <c r="B1152" t="s">
        <v>40</v>
      </c>
      <c r="C1152">
        <v>830509518</v>
      </c>
      <c r="D1152" t="s">
        <v>1225</v>
      </c>
      <c r="E1152" t="s">
        <v>63</v>
      </c>
      <c r="F1152" t="s">
        <v>19</v>
      </c>
      <c r="G1152" t="s">
        <v>22</v>
      </c>
      <c r="H1152">
        <v>1834757</v>
      </c>
      <c r="I1152">
        <v>29674</v>
      </c>
      <c r="J1152">
        <v>6282423</v>
      </c>
      <c r="K1152">
        <v>6028572</v>
      </c>
      <c r="L1152" s="4">
        <v>253851</v>
      </c>
      <c r="M1152">
        <v>-300749</v>
      </c>
      <c r="N1152">
        <v>3250</v>
      </c>
      <c r="P1152" s="3">
        <f t="shared" si="87"/>
        <v>61.830457639684575</v>
      </c>
      <c r="Q1152" s="3">
        <f t="shared" si="88"/>
        <v>0.95959345621904157</v>
      </c>
      <c r="R1152">
        <f t="shared" si="89"/>
        <v>-92.538153846153847</v>
      </c>
      <c r="S1152" s="3">
        <f t="shared" si="90"/>
        <v>-1.1847461699973607</v>
      </c>
      <c r="T1152" s="3">
        <f t="shared" si="91"/>
        <v>-4.7871497987321134E-2</v>
      </c>
    </row>
    <row r="1153" spans="1:20" x14ac:dyDescent="0.2">
      <c r="A1153">
        <v>1151</v>
      </c>
      <c r="B1153" t="s">
        <v>40</v>
      </c>
      <c r="C1153">
        <v>830509630</v>
      </c>
      <c r="D1153" t="s">
        <v>1226</v>
      </c>
      <c r="E1153" t="s">
        <v>63</v>
      </c>
      <c r="F1153" t="s">
        <v>19</v>
      </c>
      <c r="G1153" t="s">
        <v>21</v>
      </c>
      <c r="H1153">
        <v>228211</v>
      </c>
      <c r="I1153">
        <v>13570541</v>
      </c>
      <c r="J1153">
        <v>30506274</v>
      </c>
      <c r="K1153">
        <v>14768161</v>
      </c>
      <c r="L1153" s="4">
        <v>15738113</v>
      </c>
      <c r="M1153">
        <v>1377900</v>
      </c>
      <c r="N1153">
        <v>0</v>
      </c>
      <c r="P1153" s="3">
        <f t="shared" si="87"/>
        <v>1.6816647177146437E-2</v>
      </c>
      <c r="Q1153" s="3">
        <f t="shared" si="88"/>
        <v>0.48410241775183688</v>
      </c>
      <c r="R1153" t="e">
        <f t="shared" si="89"/>
        <v>#DIV/0!</v>
      </c>
      <c r="S1153" s="3">
        <f t="shared" si="90"/>
        <v>8.7551792263786649E-2</v>
      </c>
      <c r="T1153" s="3">
        <f t="shared" si="91"/>
        <v>4.5167757950380964E-2</v>
      </c>
    </row>
    <row r="1154" spans="1:20" x14ac:dyDescent="0.2">
      <c r="A1154">
        <v>1152</v>
      </c>
      <c r="B1154" t="s">
        <v>40</v>
      </c>
      <c r="C1154">
        <v>830509999</v>
      </c>
      <c r="D1154" t="s">
        <v>1227</v>
      </c>
      <c r="E1154" t="s">
        <v>63</v>
      </c>
      <c r="F1154" t="s">
        <v>26</v>
      </c>
      <c r="G1154" t="s">
        <v>21</v>
      </c>
      <c r="H1154">
        <v>94770</v>
      </c>
      <c r="I1154">
        <v>407821</v>
      </c>
      <c r="J1154">
        <v>18115713</v>
      </c>
      <c r="K1154">
        <v>928098</v>
      </c>
      <c r="L1154" s="4">
        <v>17187615</v>
      </c>
      <c r="M1154">
        <v>-423575</v>
      </c>
      <c r="N1154">
        <v>0</v>
      </c>
      <c r="P1154" s="3">
        <f t="shared" si="87"/>
        <v>0.23238136339227258</v>
      </c>
      <c r="Q1154" s="3">
        <f t="shared" si="88"/>
        <v>5.1231657291104134E-2</v>
      </c>
      <c r="S1154" s="3">
        <f t="shared" si="90"/>
        <v>-2.4644198744270221E-2</v>
      </c>
      <c r="T1154" s="3">
        <f t="shared" si="91"/>
        <v>-2.338163559998991E-2</v>
      </c>
    </row>
    <row r="1155" spans="1:20" x14ac:dyDescent="0.2">
      <c r="A1155">
        <v>1153</v>
      </c>
      <c r="B1155" t="s">
        <v>40</v>
      </c>
      <c r="C1155">
        <v>830510078</v>
      </c>
      <c r="D1155" t="s">
        <v>1228</v>
      </c>
      <c r="E1155" t="s">
        <v>63</v>
      </c>
      <c r="F1155" t="s">
        <v>19</v>
      </c>
      <c r="G1155" t="s">
        <v>21</v>
      </c>
      <c r="H1155">
        <v>2386694</v>
      </c>
      <c r="I1155">
        <v>827603</v>
      </c>
      <c r="J1155">
        <v>6208711</v>
      </c>
      <c r="K1155">
        <v>1132229</v>
      </c>
      <c r="L1155" s="4">
        <v>5076482</v>
      </c>
      <c r="M1155">
        <v>67524</v>
      </c>
      <c r="N1155">
        <v>16052</v>
      </c>
      <c r="P1155" s="3">
        <f t="shared" si="87"/>
        <v>2.8838633982718767</v>
      </c>
      <c r="Q1155" s="3">
        <f t="shared" si="88"/>
        <v>0.1823613629302443</v>
      </c>
      <c r="S1155" s="3">
        <f t="shared" si="90"/>
        <v>1.330133742225423E-2</v>
      </c>
      <c r="T1155" s="3">
        <f t="shared" si="91"/>
        <v>1.0875687401136886E-2</v>
      </c>
    </row>
    <row r="1156" spans="1:20" x14ac:dyDescent="0.2">
      <c r="A1156">
        <v>1154</v>
      </c>
      <c r="B1156" t="s">
        <v>40</v>
      </c>
      <c r="C1156">
        <v>830510999</v>
      </c>
      <c r="D1156" t="s">
        <v>1229</v>
      </c>
      <c r="E1156" t="s">
        <v>63</v>
      </c>
      <c r="F1156" t="s">
        <v>19</v>
      </c>
      <c r="G1156" t="s">
        <v>32</v>
      </c>
      <c r="H1156">
        <v>1361039</v>
      </c>
      <c r="I1156">
        <v>212699</v>
      </c>
      <c r="J1156">
        <v>5187524</v>
      </c>
      <c r="K1156">
        <v>212699</v>
      </c>
      <c r="L1156" s="4">
        <v>4974825</v>
      </c>
      <c r="M1156">
        <v>29036</v>
      </c>
      <c r="N1156">
        <v>0</v>
      </c>
      <c r="P1156" s="3">
        <f t="shared" ref="P1156:P1219" si="92">H1156/I1156</f>
        <v>6.3988970328962527</v>
      </c>
      <c r="Q1156" s="3">
        <f t="shared" ref="Q1156:Q1219" si="93">K1156/J1156</f>
        <v>4.1002027171344171E-2</v>
      </c>
      <c r="R1156" t="e">
        <f t="shared" ref="R1156:R1217" si="94">M1156/N1156</f>
        <v>#DIV/0!</v>
      </c>
      <c r="S1156" s="3">
        <f t="shared" ref="S1156:S1219" si="95">M1156/L1156</f>
        <v>5.8365872166357613E-3</v>
      </c>
      <c r="T1156" s="3">
        <f t="shared" ref="T1156:T1219" si="96">M1156/J1156</f>
        <v>5.5972753089913417E-3</v>
      </c>
    </row>
    <row r="1157" spans="1:20" x14ac:dyDescent="0.2">
      <c r="A1157">
        <v>1155</v>
      </c>
      <c r="B1157" t="s">
        <v>40</v>
      </c>
      <c r="C1157">
        <v>830511268</v>
      </c>
      <c r="D1157" t="s">
        <v>1230</v>
      </c>
      <c r="E1157" t="s">
        <v>63</v>
      </c>
      <c r="F1157" t="s">
        <v>19</v>
      </c>
      <c r="G1157" t="s">
        <v>21</v>
      </c>
      <c r="H1157">
        <v>966258</v>
      </c>
      <c r="I1157">
        <v>35983</v>
      </c>
      <c r="J1157">
        <v>5377900</v>
      </c>
      <c r="K1157">
        <v>307068</v>
      </c>
      <c r="L1157" s="4">
        <v>5070832</v>
      </c>
      <c r="M1157">
        <v>320858</v>
      </c>
      <c r="N1157">
        <v>4045</v>
      </c>
      <c r="P1157" s="3">
        <f t="shared" si="92"/>
        <v>26.853180668649085</v>
      </c>
      <c r="Q1157" s="3">
        <f t="shared" si="93"/>
        <v>5.7098123802971419E-2</v>
      </c>
      <c r="R1157">
        <f t="shared" si="94"/>
        <v>79.322126081582198</v>
      </c>
      <c r="S1157" s="3">
        <f t="shared" si="95"/>
        <v>6.3275217952399126E-2</v>
      </c>
      <c r="T1157" s="3">
        <f t="shared" si="96"/>
        <v>5.9662321724093047E-2</v>
      </c>
    </row>
    <row r="1158" spans="1:20" x14ac:dyDescent="0.2">
      <c r="A1158">
        <v>1156</v>
      </c>
      <c r="B1158" t="s">
        <v>40</v>
      </c>
      <c r="C1158">
        <v>830511325</v>
      </c>
      <c r="D1158" t="s">
        <v>1231</v>
      </c>
      <c r="E1158" t="s">
        <v>63</v>
      </c>
      <c r="F1158" t="s">
        <v>19</v>
      </c>
      <c r="G1158" t="s">
        <v>44</v>
      </c>
      <c r="H1158">
        <v>2132957</v>
      </c>
      <c r="I1158">
        <v>475506</v>
      </c>
      <c r="J1158">
        <v>8375513</v>
      </c>
      <c r="K1158">
        <v>1266512</v>
      </c>
      <c r="L1158" s="4">
        <v>7109001</v>
      </c>
      <c r="M1158">
        <v>363377</v>
      </c>
      <c r="N1158">
        <v>88757</v>
      </c>
      <c r="P1158" s="3">
        <f t="shared" si="92"/>
        <v>4.4856573839236518</v>
      </c>
      <c r="Q1158" s="3">
        <f t="shared" si="93"/>
        <v>0.1512160508854801</v>
      </c>
      <c r="S1158" s="3">
        <f t="shared" si="95"/>
        <v>5.1115058219853959E-2</v>
      </c>
      <c r="T1158" s="3">
        <f t="shared" si="96"/>
        <v>4.3385640975066246E-2</v>
      </c>
    </row>
    <row r="1159" spans="1:20" x14ac:dyDescent="0.2">
      <c r="A1159">
        <v>1157</v>
      </c>
      <c r="B1159" t="s">
        <v>40</v>
      </c>
      <c r="C1159">
        <v>830511492</v>
      </c>
      <c r="D1159" t="s">
        <v>1232</v>
      </c>
      <c r="E1159" t="s">
        <v>63</v>
      </c>
      <c r="F1159" t="s">
        <v>19</v>
      </c>
      <c r="G1159" t="s">
        <v>21</v>
      </c>
      <c r="H1159">
        <v>10537062</v>
      </c>
      <c r="I1159">
        <v>3312672</v>
      </c>
      <c r="J1159">
        <v>21403369</v>
      </c>
      <c r="K1159">
        <v>7524817</v>
      </c>
      <c r="L1159" s="4">
        <v>13878552</v>
      </c>
      <c r="M1159">
        <v>221772</v>
      </c>
      <c r="N1159">
        <v>310439</v>
      </c>
      <c r="P1159" s="3">
        <f t="shared" si="92"/>
        <v>3.1808346857159417</v>
      </c>
      <c r="Q1159" s="3">
        <f t="shared" si="93"/>
        <v>0.35157161473037257</v>
      </c>
      <c r="R1159">
        <f t="shared" si="94"/>
        <v>0.71438189145049436</v>
      </c>
      <c r="S1159" s="3">
        <f t="shared" si="95"/>
        <v>1.5979476821501262E-2</v>
      </c>
      <c r="T1159" s="3">
        <f t="shared" si="96"/>
        <v>1.0361546352819502E-2</v>
      </c>
    </row>
    <row r="1160" spans="1:20" x14ac:dyDescent="0.2">
      <c r="A1160">
        <v>1158</v>
      </c>
      <c r="B1160" t="s">
        <v>40</v>
      </c>
      <c r="C1160">
        <v>830511495</v>
      </c>
      <c r="D1160" t="s">
        <v>1233</v>
      </c>
      <c r="E1160" t="s">
        <v>63</v>
      </c>
      <c r="F1160" t="s">
        <v>30</v>
      </c>
      <c r="G1160" t="s">
        <v>21</v>
      </c>
      <c r="H1160">
        <v>570073</v>
      </c>
      <c r="I1160">
        <v>101941</v>
      </c>
      <c r="J1160">
        <v>3972464</v>
      </c>
      <c r="K1160">
        <v>353770</v>
      </c>
      <c r="L1160" s="4">
        <v>3618694</v>
      </c>
      <c r="M1160">
        <v>-46002</v>
      </c>
      <c r="N1160">
        <v>0</v>
      </c>
      <c r="P1160" s="3">
        <f t="shared" si="92"/>
        <v>5.5921856760282909</v>
      </c>
      <c r="Q1160" s="3">
        <f t="shared" si="93"/>
        <v>8.9055558464469414E-2</v>
      </c>
      <c r="R1160" t="e">
        <f t="shared" si="94"/>
        <v>#DIV/0!</v>
      </c>
      <c r="S1160" s="3">
        <f t="shared" si="95"/>
        <v>-1.2712321074951349E-2</v>
      </c>
      <c r="T1160" s="3">
        <f t="shared" si="96"/>
        <v>-1.1580218222241914E-2</v>
      </c>
    </row>
    <row r="1161" spans="1:20" x14ac:dyDescent="0.2">
      <c r="A1161">
        <v>1159</v>
      </c>
      <c r="B1161" t="s">
        <v>40</v>
      </c>
      <c r="C1161">
        <v>830511772</v>
      </c>
      <c r="D1161" t="s">
        <v>1234</v>
      </c>
      <c r="E1161" t="s">
        <v>63</v>
      </c>
      <c r="F1161" t="s">
        <v>30</v>
      </c>
      <c r="G1161" t="s">
        <v>21</v>
      </c>
      <c r="H1161">
        <v>2654241</v>
      </c>
      <c r="I1161">
        <v>832999</v>
      </c>
      <c r="J1161">
        <v>5362307</v>
      </c>
      <c r="K1161">
        <v>832999</v>
      </c>
      <c r="L1161" s="4">
        <v>4529308</v>
      </c>
      <c r="M1161">
        <v>85057</v>
      </c>
      <c r="N1161">
        <v>0</v>
      </c>
      <c r="P1161" s="3"/>
      <c r="Q1161" s="3">
        <f t="shared" si="93"/>
        <v>0.15534339977177733</v>
      </c>
      <c r="R1161" t="e">
        <f t="shared" si="94"/>
        <v>#DIV/0!</v>
      </c>
      <c r="S1161" s="3">
        <f t="shared" si="95"/>
        <v>1.877924839732692E-2</v>
      </c>
      <c r="T1161" s="3">
        <f t="shared" si="96"/>
        <v>1.5862016106127457E-2</v>
      </c>
    </row>
    <row r="1162" spans="1:20" x14ac:dyDescent="0.2">
      <c r="A1162">
        <v>1160</v>
      </c>
      <c r="B1162" t="s">
        <v>40</v>
      </c>
      <c r="C1162">
        <v>830512264</v>
      </c>
      <c r="D1162" t="s">
        <v>1235</v>
      </c>
      <c r="E1162" t="s">
        <v>63</v>
      </c>
      <c r="F1162" t="s">
        <v>19</v>
      </c>
      <c r="G1162" t="s">
        <v>61</v>
      </c>
      <c r="H1162">
        <v>11554934</v>
      </c>
      <c r="I1162">
        <v>1079591</v>
      </c>
      <c r="J1162">
        <v>17219046</v>
      </c>
      <c r="K1162">
        <v>1364654</v>
      </c>
      <c r="L1162" s="4">
        <v>15854392</v>
      </c>
      <c r="M1162">
        <v>-4432964</v>
      </c>
      <c r="N1162">
        <v>23331</v>
      </c>
      <c r="P1162" s="3">
        <f t="shared" si="92"/>
        <v>10.703066253794262</v>
      </c>
      <c r="Q1162" s="3">
        <f t="shared" si="93"/>
        <v>7.9252590416449317E-2</v>
      </c>
      <c r="R1162">
        <f t="shared" si="94"/>
        <v>-190.00317174574602</v>
      </c>
      <c r="S1162" s="3">
        <f t="shared" si="95"/>
        <v>-0.27960479342254185</v>
      </c>
      <c r="T1162" s="3">
        <f t="shared" si="96"/>
        <v>-0.25744538925094923</v>
      </c>
    </row>
    <row r="1163" spans="1:20" x14ac:dyDescent="0.2">
      <c r="A1163">
        <v>1161</v>
      </c>
      <c r="B1163" t="s">
        <v>40</v>
      </c>
      <c r="C1163">
        <v>830512285</v>
      </c>
      <c r="D1163" t="s">
        <v>1236</v>
      </c>
      <c r="E1163" t="s">
        <v>63</v>
      </c>
      <c r="F1163" t="s">
        <v>19</v>
      </c>
      <c r="G1163" t="s">
        <v>61</v>
      </c>
      <c r="H1163">
        <v>11939091</v>
      </c>
      <c r="I1163">
        <v>671561</v>
      </c>
      <c r="J1163">
        <v>14952516</v>
      </c>
      <c r="K1163">
        <v>1134626</v>
      </c>
      <c r="L1163" s="4">
        <v>13817890</v>
      </c>
      <c r="M1163">
        <v>-3183923</v>
      </c>
      <c r="N1163">
        <v>10194</v>
      </c>
      <c r="P1163" s="3">
        <f t="shared" si="92"/>
        <v>17.778118443447429</v>
      </c>
      <c r="Q1163" s="3">
        <f t="shared" si="93"/>
        <v>7.5881945219118979E-2</v>
      </c>
      <c r="R1163">
        <f t="shared" si="94"/>
        <v>-312.33303904257406</v>
      </c>
      <c r="S1163" s="3">
        <f t="shared" si="95"/>
        <v>-0.23042034637705178</v>
      </c>
      <c r="T1163" s="3">
        <f t="shared" si="96"/>
        <v>-0.21293560227589792</v>
      </c>
    </row>
    <row r="1164" spans="1:20" x14ac:dyDescent="0.2">
      <c r="A1164">
        <v>1162</v>
      </c>
      <c r="B1164" t="s">
        <v>40</v>
      </c>
      <c r="C1164">
        <v>830512320</v>
      </c>
      <c r="D1164" t="s">
        <v>1237</v>
      </c>
      <c r="E1164" t="s">
        <v>63</v>
      </c>
      <c r="F1164" t="s">
        <v>19</v>
      </c>
      <c r="G1164" t="s">
        <v>21</v>
      </c>
      <c r="H1164">
        <v>331598</v>
      </c>
      <c r="I1164">
        <v>72688</v>
      </c>
      <c r="J1164">
        <v>17042514</v>
      </c>
      <c r="K1164">
        <v>964930</v>
      </c>
      <c r="L1164" s="4">
        <v>16077584</v>
      </c>
      <c r="M1164">
        <v>191210</v>
      </c>
      <c r="N1164">
        <v>0</v>
      </c>
      <c r="P1164" s="3">
        <f t="shared" si="92"/>
        <v>4.5619359454105215</v>
      </c>
      <c r="Q1164" s="3">
        <f t="shared" si="93"/>
        <v>5.6618994122580743E-2</v>
      </c>
      <c r="R1164" t="e">
        <f t="shared" si="94"/>
        <v>#DIV/0!</v>
      </c>
      <c r="S1164" s="3">
        <f t="shared" si="95"/>
        <v>1.1892956056084049E-2</v>
      </c>
      <c r="T1164" s="3">
        <f t="shared" si="96"/>
        <v>1.1219588847044515E-2</v>
      </c>
    </row>
    <row r="1165" spans="1:20" x14ac:dyDescent="0.2">
      <c r="A1165">
        <v>1163</v>
      </c>
      <c r="B1165" t="s">
        <v>40</v>
      </c>
      <c r="C1165">
        <v>830513386</v>
      </c>
      <c r="D1165" t="s">
        <v>1238</v>
      </c>
      <c r="E1165" t="s">
        <v>63</v>
      </c>
      <c r="F1165" t="s">
        <v>19</v>
      </c>
      <c r="G1165" t="s">
        <v>21</v>
      </c>
      <c r="H1165">
        <v>8986928</v>
      </c>
      <c r="I1165">
        <v>694407</v>
      </c>
      <c r="J1165">
        <v>22380728</v>
      </c>
      <c r="K1165">
        <v>17979719</v>
      </c>
      <c r="L1165" s="4">
        <v>4401009</v>
      </c>
      <c r="M1165">
        <v>31859</v>
      </c>
      <c r="N1165">
        <v>876783</v>
      </c>
      <c r="P1165" s="3">
        <f t="shared" si="92"/>
        <v>12.941874145853944</v>
      </c>
      <c r="Q1165" s="3">
        <f t="shared" si="93"/>
        <v>0.80335720089176721</v>
      </c>
      <c r="S1165" s="3">
        <f t="shared" si="95"/>
        <v>7.2390217788693458E-3</v>
      </c>
      <c r="T1165" s="3">
        <f t="shared" si="96"/>
        <v>1.4235015054023265E-3</v>
      </c>
    </row>
    <row r="1166" spans="1:20" x14ac:dyDescent="0.2">
      <c r="A1166">
        <v>1164</v>
      </c>
      <c r="B1166" t="s">
        <v>40</v>
      </c>
      <c r="C1166">
        <v>830513569</v>
      </c>
      <c r="D1166" t="s">
        <v>1239</v>
      </c>
      <c r="E1166" t="s">
        <v>63</v>
      </c>
      <c r="F1166" t="s">
        <v>19</v>
      </c>
      <c r="G1166" t="s">
        <v>21</v>
      </c>
      <c r="H1166">
        <v>430072</v>
      </c>
      <c r="I1166">
        <v>260833</v>
      </c>
      <c r="J1166">
        <v>4984794</v>
      </c>
      <c r="K1166">
        <v>603634</v>
      </c>
      <c r="L1166" s="4">
        <v>4381160</v>
      </c>
      <c r="M1166">
        <v>214458</v>
      </c>
      <c r="N1166">
        <v>0</v>
      </c>
      <c r="P1166" s="3">
        <f t="shared" si="92"/>
        <v>1.6488404458024866</v>
      </c>
      <c r="Q1166" s="3">
        <f t="shared" si="93"/>
        <v>0.12109507434008306</v>
      </c>
      <c r="S1166" s="3">
        <f t="shared" si="95"/>
        <v>4.8950049758511444E-2</v>
      </c>
      <c r="T1166" s="3">
        <f t="shared" si="96"/>
        <v>4.3022439844053739E-2</v>
      </c>
    </row>
    <row r="1167" spans="1:20" x14ac:dyDescent="0.2">
      <c r="A1167">
        <v>1165</v>
      </c>
      <c r="B1167" t="s">
        <v>40</v>
      </c>
      <c r="C1167">
        <v>830513644</v>
      </c>
      <c r="D1167" t="s">
        <v>1240</v>
      </c>
      <c r="E1167" t="s">
        <v>63</v>
      </c>
      <c r="F1167" t="s">
        <v>19</v>
      </c>
      <c r="G1167" t="s">
        <v>20</v>
      </c>
      <c r="H1167">
        <v>479553</v>
      </c>
      <c r="I1167">
        <v>49840</v>
      </c>
      <c r="J1167">
        <v>11015483</v>
      </c>
      <c r="K1167">
        <v>768844</v>
      </c>
      <c r="L1167" s="4">
        <v>10246639</v>
      </c>
      <c r="M1167">
        <v>-48687</v>
      </c>
      <c r="N1167">
        <v>5699</v>
      </c>
      <c r="P1167" s="3">
        <f t="shared" si="92"/>
        <v>9.6218499197431786</v>
      </c>
      <c r="Q1167" s="3">
        <f t="shared" si="93"/>
        <v>6.9796667109376861E-2</v>
      </c>
      <c r="R1167">
        <f t="shared" si="94"/>
        <v>-8.5430777329356022</v>
      </c>
      <c r="S1167" s="3">
        <f t="shared" si="95"/>
        <v>-4.7515092509846403E-3</v>
      </c>
      <c r="T1167" s="3">
        <f t="shared" si="96"/>
        <v>-4.4198697415265406E-3</v>
      </c>
    </row>
    <row r="1168" spans="1:20" x14ac:dyDescent="0.2">
      <c r="A1168">
        <v>1166</v>
      </c>
      <c r="B1168" t="s">
        <v>40</v>
      </c>
      <c r="C1168">
        <v>830514344</v>
      </c>
      <c r="D1168" t="s">
        <v>1241</v>
      </c>
      <c r="E1168" t="s">
        <v>63</v>
      </c>
      <c r="F1168" t="s">
        <v>28</v>
      </c>
      <c r="G1168" t="s">
        <v>31</v>
      </c>
      <c r="H1168">
        <v>1100116</v>
      </c>
      <c r="I1168">
        <v>153713</v>
      </c>
      <c r="J1168">
        <v>4579327</v>
      </c>
      <c r="K1168">
        <v>153713</v>
      </c>
      <c r="L1168" s="4">
        <v>4425614</v>
      </c>
      <c r="M1168">
        <v>140221</v>
      </c>
      <c r="N1168">
        <v>0</v>
      </c>
      <c r="P1168" s="3">
        <f t="shared" si="92"/>
        <v>7.1569483387872204</v>
      </c>
      <c r="Q1168" s="3">
        <f t="shared" si="93"/>
        <v>3.3566722795729594E-2</v>
      </c>
      <c r="R1168" t="e">
        <f t="shared" si="94"/>
        <v>#DIV/0!</v>
      </c>
      <c r="S1168" s="3">
        <f t="shared" si="95"/>
        <v>3.168396520799148E-2</v>
      </c>
      <c r="T1168" s="3">
        <f t="shared" si="96"/>
        <v>3.0620438330785288E-2</v>
      </c>
    </row>
    <row r="1169" spans="1:20" x14ac:dyDescent="0.2">
      <c r="A1169">
        <v>1167</v>
      </c>
      <c r="B1169" t="s">
        <v>40</v>
      </c>
      <c r="C1169">
        <v>832000435</v>
      </c>
      <c r="D1169" t="s">
        <v>1242</v>
      </c>
      <c r="E1169" t="s">
        <v>63</v>
      </c>
      <c r="F1169" t="s">
        <v>19</v>
      </c>
      <c r="G1169" t="s">
        <v>51</v>
      </c>
      <c r="H1169">
        <v>157520</v>
      </c>
      <c r="I1169">
        <v>516431</v>
      </c>
      <c r="J1169">
        <v>3640829</v>
      </c>
      <c r="K1169">
        <v>612002</v>
      </c>
      <c r="L1169" s="4">
        <v>3028827</v>
      </c>
      <c r="M1169">
        <v>-95736</v>
      </c>
      <c r="N1169">
        <v>0</v>
      </c>
      <c r="P1169" s="3">
        <f t="shared" si="92"/>
        <v>0.30501654625690555</v>
      </c>
      <c r="Q1169" s="3">
        <f t="shared" si="93"/>
        <v>0.16809413460505834</v>
      </c>
      <c r="R1169" t="e">
        <f t="shared" si="94"/>
        <v>#DIV/0!</v>
      </c>
      <c r="S1169" s="3">
        <f t="shared" si="95"/>
        <v>-3.1608276075193467E-2</v>
      </c>
      <c r="T1169" s="3">
        <f t="shared" si="96"/>
        <v>-2.6295110261976049E-2</v>
      </c>
    </row>
    <row r="1170" spans="1:20" x14ac:dyDescent="0.2">
      <c r="A1170">
        <v>1168</v>
      </c>
      <c r="B1170" t="s">
        <v>40</v>
      </c>
      <c r="C1170">
        <v>832001905</v>
      </c>
      <c r="D1170" t="s">
        <v>1243</v>
      </c>
      <c r="E1170" t="s">
        <v>63</v>
      </c>
      <c r="F1170" t="s">
        <v>18</v>
      </c>
      <c r="G1170" t="s">
        <v>21</v>
      </c>
      <c r="H1170">
        <v>3678154</v>
      </c>
      <c r="I1170">
        <v>50850</v>
      </c>
      <c r="J1170">
        <v>7742362</v>
      </c>
      <c r="K1170">
        <v>1324273</v>
      </c>
      <c r="L1170" s="4">
        <v>6418089</v>
      </c>
      <c r="M1170">
        <v>511387</v>
      </c>
      <c r="N1170">
        <v>125489</v>
      </c>
      <c r="P1170" s="3">
        <f t="shared" si="92"/>
        <v>72.333411996066857</v>
      </c>
      <c r="Q1170" s="3">
        <f t="shared" si="93"/>
        <v>0.17104250614993202</v>
      </c>
      <c r="R1170">
        <f t="shared" si="94"/>
        <v>4.0751539975615394</v>
      </c>
      <c r="S1170" s="3">
        <f t="shared" si="95"/>
        <v>7.9679013488282879E-2</v>
      </c>
      <c r="T1170" s="3">
        <f t="shared" si="96"/>
        <v>6.6050515333692744E-2</v>
      </c>
    </row>
    <row r="1171" spans="1:20" x14ac:dyDescent="0.2">
      <c r="A1171">
        <v>1169</v>
      </c>
      <c r="B1171" t="s">
        <v>40</v>
      </c>
      <c r="C1171">
        <v>832003091</v>
      </c>
      <c r="D1171" t="s">
        <v>1244</v>
      </c>
      <c r="E1171" t="s">
        <v>63</v>
      </c>
      <c r="F1171" t="s">
        <v>30</v>
      </c>
      <c r="G1171" t="s">
        <v>1245</v>
      </c>
      <c r="H1171">
        <v>24968</v>
      </c>
      <c r="I1171">
        <v>99555</v>
      </c>
      <c r="J1171">
        <v>5402766</v>
      </c>
      <c r="K1171">
        <v>4566738</v>
      </c>
      <c r="L1171" s="4">
        <v>836028</v>
      </c>
      <c r="M1171">
        <v>407347</v>
      </c>
      <c r="N1171">
        <v>22</v>
      </c>
      <c r="P1171" s="3">
        <f t="shared" si="92"/>
        <v>0.2507960423886294</v>
      </c>
      <c r="Q1171" s="3">
        <f t="shared" si="93"/>
        <v>0.84525926164486853</v>
      </c>
      <c r="R1171">
        <f t="shared" si="94"/>
        <v>18515.772727272728</v>
      </c>
      <c r="S1171" s="3">
        <f t="shared" si="95"/>
        <v>0.48724085796169508</v>
      </c>
      <c r="T1171" s="3">
        <f t="shared" si="96"/>
        <v>7.539601011778041E-2</v>
      </c>
    </row>
    <row r="1172" spans="1:20" x14ac:dyDescent="0.2">
      <c r="A1172">
        <v>1170</v>
      </c>
      <c r="B1172" t="s">
        <v>40</v>
      </c>
      <c r="C1172">
        <v>832003508</v>
      </c>
      <c r="D1172" t="s">
        <v>1246</v>
      </c>
      <c r="E1172" t="s">
        <v>63</v>
      </c>
      <c r="F1172" t="s">
        <v>18</v>
      </c>
      <c r="G1172" t="s">
        <v>48</v>
      </c>
      <c r="H1172">
        <v>79700</v>
      </c>
      <c r="I1172">
        <v>623</v>
      </c>
      <c r="J1172">
        <v>4939700</v>
      </c>
      <c r="K1172">
        <v>645331</v>
      </c>
      <c r="L1172" s="4">
        <v>4294369</v>
      </c>
      <c r="M1172">
        <v>1636</v>
      </c>
      <c r="N1172">
        <v>0</v>
      </c>
      <c r="P1172" s="3">
        <f t="shared" si="92"/>
        <v>127.92937399678972</v>
      </c>
      <c r="Q1172" s="3">
        <f t="shared" si="93"/>
        <v>0.13064173937688522</v>
      </c>
      <c r="S1172" s="3">
        <f t="shared" si="95"/>
        <v>3.8096400192903779E-4</v>
      </c>
      <c r="T1172" s="3">
        <f t="shared" si="96"/>
        <v>3.311942020770492E-4</v>
      </c>
    </row>
    <row r="1173" spans="1:20" x14ac:dyDescent="0.2">
      <c r="A1173">
        <v>1171</v>
      </c>
      <c r="B1173" t="s">
        <v>40</v>
      </c>
      <c r="C1173">
        <v>832003864</v>
      </c>
      <c r="D1173" t="s">
        <v>1247</v>
      </c>
      <c r="E1173" t="s">
        <v>63</v>
      </c>
      <c r="F1173" t="s">
        <v>28</v>
      </c>
      <c r="G1173" t="s">
        <v>27</v>
      </c>
      <c r="H1173">
        <v>204561</v>
      </c>
      <c r="I1173">
        <v>3719</v>
      </c>
      <c r="J1173">
        <v>1428578</v>
      </c>
      <c r="K1173">
        <v>3719</v>
      </c>
      <c r="L1173" s="4">
        <v>1424859</v>
      </c>
      <c r="M1173">
        <v>43401</v>
      </c>
      <c r="N1173">
        <v>1292</v>
      </c>
      <c r="P1173" s="3">
        <f t="shared" si="92"/>
        <v>55.004302231782738</v>
      </c>
      <c r="Q1173" s="3">
        <f t="shared" si="93"/>
        <v>2.6032880248750855E-3</v>
      </c>
      <c r="R1173">
        <f t="shared" si="94"/>
        <v>33.592105263157897</v>
      </c>
      <c r="S1173" s="3">
        <f t="shared" si="95"/>
        <v>3.0459856027859597E-2</v>
      </c>
      <c r="T1173" s="3">
        <f t="shared" si="96"/>
        <v>3.0380560249422851E-2</v>
      </c>
    </row>
    <row r="1174" spans="1:20" x14ac:dyDescent="0.2">
      <c r="A1174">
        <v>1172</v>
      </c>
      <c r="B1174" t="s">
        <v>40</v>
      </c>
      <c r="C1174">
        <v>832004155</v>
      </c>
      <c r="D1174" t="s">
        <v>1248</v>
      </c>
      <c r="E1174" t="s">
        <v>63</v>
      </c>
      <c r="F1174" t="s">
        <v>19</v>
      </c>
      <c r="G1174" t="s">
        <v>33</v>
      </c>
      <c r="H1174">
        <v>6093290</v>
      </c>
      <c r="I1174">
        <v>6398</v>
      </c>
      <c r="J1174">
        <v>16006421</v>
      </c>
      <c r="K1174">
        <v>4315335</v>
      </c>
      <c r="L1174" s="4">
        <v>11691086</v>
      </c>
      <c r="M1174">
        <v>33677</v>
      </c>
      <c r="N1174">
        <v>50460</v>
      </c>
      <c r="P1174" s="3">
        <f t="shared" si="92"/>
        <v>952.37417943107221</v>
      </c>
      <c r="Q1174" s="3">
        <f t="shared" si="93"/>
        <v>0.26960024355225942</v>
      </c>
      <c r="S1174" s="3">
        <f t="shared" si="95"/>
        <v>2.8805707185799506E-3</v>
      </c>
      <c r="T1174" s="3">
        <f t="shared" si="96"/>
        <v>2.103968151281289E-3</v>
      </c>
    </row>
    <row r="1175" spans="1:20" x14ac:dyDescent="0.2">
      <c r="A1175">
        <v>1173</v>
      </c>
      <c r="B1175" t="s">
        <v>40</v>
      </c>
      <c r="C1175">
        <v>832005258</v>
      </c>
      <c r="D1175" t="s">
        <v>1249</v>
      </c>
      <c r="E1175" t="s">
        <v>63</v>
      </c>
      <c r="F1175" t="s">
        <v>30</v>
      </c>
      <c r="G1175" t="s">
        <v>1250</v>
      </c>
      <c r="H1175">
        <v>820570</v>
      </c>
      <c r="I1175">
        <v>271462</v>
      </c>
      <c r="J1175">
        <v>12340939</v>
      </c>
      <c r="K1175">
        <v>3485194</v>
      </c>
      <c r="L1175" s="4">
        <v>8855745</v>
      </c>
      <c r="M1175">
        <v>224423</v>
      </c>
      <c r="N1175">
        <v>14139</v>
      </c>
      <c r="P1175" s="3">
        <f t="shared" si="92"/>
        <v>3.0227803523145043</v>
      </c>
      <c r="Q1175" s="3">
        <f t="shared" si="93"/>
        <v>0.28240914244856086</v>
      </c>
      <c r="S1175" s="3">
        <f t="shared" si="95"/>
        <v>2.5342080197657001E-2</v>
      </c>
      <c r="T1175" s="3">
        <f t="shared" si="96"/>
        <v>1.8185245061174034E-2</v>
      </c>
    </row>
    <row r="1176" spans="1:20" x14ac:dyDescent="0.2">
      <c r="A1176">
        <v>1174</v>
      </c>
      <c r="B1176" t="s">
        <v>40</v>
      </c>
      <c r="C1176">
        <v>832005617</v>
      </c>
      <c r="D1176" t="s">
        <v>1251</v>
      </c>
      <c r="E1176" t="s">
        <v>63</v>
      </c>
      <c r="F1176" t="s">
        <v>28</v>
      </c>
      <c r="G1176" t="s">
        <v>21</v>
      </c>
      <c r="H1176">
        <v>3798470</v>
      </c>
      <c r="I1176">
        <v>15376566</v>
      </c>
      <c r="J1176">
        <v>116953537</v>
      </c>
      <c r="K1176">
        <v>45026025</v>
      </c>
      <c r="L1176" s="4">
        <v>71927512</v>
      </c>
      <c r="M1176">
        <v>-2493350</v>
      </c>
      <c r="N1176">
        <v>3358642</v>
      </c>
      <c r="P1176" s="3">
        <f t="shared" si="92"/>
        <v>0.24702979846085271</v>
      </c>
      <c r="Q1176" s="3">
        <f t="shared" si="93"/>
        <v>0.3849907078911175</v>
      </c>
      <c r="S1176" s="3">
        <f t="shared" si="95"/>
        <v>-3.4664760821978662E-2</v>
      </c>
      <c r="T1176" s="3">
        <f t="shared" si="96"/>
        <v>-2.1319150014248819E-2</v>
      </c>
    </row>
    <row r="1177" spans="1:20" x14ac:dyDescent="0.2">
      <c r="A1177">
        <v>1175</v>
      </c>
      <c r="B1177" t="s">
        <v>40</v>
      </c>
      <c r="C1177">
        <v>832005858</v>
      </c>
      <c r="D1177" t="s">
        <v>1252</v>
      </c>
      <c r="E1177" t="s">
        <v>63</v>
      </c>
      <c r="F1177" t="s">
        <v>19</v>
      </c>
      <c r="G1177" t="s">
        <v>27</v>
      </c>
      <c r="H1177">
        <v>836286</v>
      </c>
      <c r="I1177">
        <v>409016</v>
      </c>
      <c r="J1177">
        <v>3337257</v>
      </c>
      <c r="K1177">
        <v>2631722</v>
      </c>
      <c r="L1177" s="4">
        <v>705535</v>
      </c>
      <c r="M1177">
        <v>122683</v>
      </c>
      <c r="N1177">
        <v>0</v>
      </c>
      <c r="P1177" s="3">
        <f t="shared" si="92"/>
        <v>2.0446290609658302</v>
      </c>
      <c r="Q1177" s="3">
        <f t="shared" si="93"/>
        <v>0.78858835265009553</v>
      </c>
      <c r="R1177" t="e">
        <f t="shared" si="94"/>
        <v>#DIV/0!</v>
      </c>
      <c r="S1177" s="3">
        <f t="shared" si="95"/>
        <v>0.17388648330699399</v>
      </c>
      <c r="T1177" s="3">
        <f t="shared" si="96"/>
        <v>3.6761627887813252E-2</v>
      </c>
    </row>
    <row r="1178" spans="1:20" x14ac:dyDescent="0.2">
      <c r="A1178">
        <v>1176</v>
      </c>
      <c r="B1178" t="s">
        <v>40</v>
      </c>
      <c r="C1178">
        <v>832007035</v>
      </c>
      <c r="D1178" t="s">
        <v>1253</v>
      </c>
      <c r="E1178" t="s">
        <v>63</v>
      </c>
      <c r="F1178" t="s">
        <v>19</v>
      </c>
      <c r="G1178" t="s">
        <v>21</v>
      </c>
      <c r="H1178">
        <v>176912</v>
      </c>
      <c r="I1178">
        <v>85183</v>
      </c>
      <c r="J1178">
        <v>2098250</v>
      </c>
      <c r="K1178">
        <v>442304</v>
      </c>
      <c r="L1178" s="4">
        <v>1655946</v>
      </c>
      <c r="M1178">
        <v>128633</v>
      </c>
      <c r="N1178">
        <v>4710</v>
      </c>
      <c r="P1178" s="3">
        <f t="shared" si="92"/>
        <v>2.0768463191012292</v>
      </c>
      <c r="Q1178" s="3">
        <f t="shared" si="93"/>
        <v>0.21079661622780888</v>
      </c>
      <c r="S1178" s="3">
        <f t="shared" si="95"/>
        <v>7.7679465393195188E-2</v>
      </c>
      <c r="T1178" s="3">
        <f t="shared" si="96"/>
        <v>6.1304896937924458E-2</v>
      </c>
    </row>
    <row r="1179" spans="1:20" x14ac:dyDescent="0.2">
      <c r="A1179">
        <v>1177</v>
      </c>
      <c r="B1179" t="s">
        <v>40</v>
      </c>
      <c r="C1179">
        <v>832009656</v>
      </c>
      <c r="D1179" t="s">
        <v>1254</v>
      </c>
      <c r="E1179" t="s">
        <v>63</v>
      </c>
      <c r="F1179" t="s">
        <v>19</v>
      </c>
      <c r="G1179" t="s">
        <v>27</v>
      </c>
      <c r="H1179">
        <v>220200</v>
      </c>
      <c r="I1179">
        <v>1058448</v>
      </c>
      <c r="J1179">
        <v>9507108</v>
      </c>
      <c r="K1179">
        <v>2592741</v>
      </c>
      <c r="L1179" s="4">
        <v>6914367</v>
      </c>
      <c r="M1179">
        <v>82233</v>
      </c>
      <c r="N1179">
        <v>3799</v>
      </c>
      <c r="P1179" s="3">
        <f t="shared" si="92"/>
        <v>0.20804045168019591</v>
      </c>
      <c r="Q1179" s="3">
        <f t="shared" si="93"/>
        <v>0.27271605623918443</v>
      </c>
      <c r="S1179" s="3">
        <f t="shared" si="95"/>
        <v>1.1893062662135233E-2</v>
      </c>
      <c r="T1179" s="3">
        <f t="shared" si="96"/>
        <v>8.6496335163122155E-3</v>
      </c>
    </row>
    <row r="1180" spans="1:20" x14ac:dyDescent="0.2">
      <c r="A1180">
        <v>1178</v>
      </c>
      <c r="B1180" t="s">
        <v>40</v>
      </c>
      <c r="C1180">
        <v>832010184</v>
      </c>
      <c r="D1180" t="s">
        <v>4157</v>
      </c>
      <c r="E1180" t="s">
        <v>63</v>
      </c>
      <c r="F1180" t="s">
        <v>19</v>
      </c>
      <c r="G1180" t="s">
        <v>21</v>
      </c>
      <c r="H1180">
        <v>39529</v>
      </c>
      <c r="I1180">
        <v>19395</v>
      </c>
      <c r="J1180">
        <v>14475380</v>
      </c>
      <c r="K1180">
        <v>542915</v>
      </c>
      <c r="L1180" s="4">
        <v>13932465</v>
      </c>
      <c r="M1180">
        <v>31903</v>
      </c>
      <c r="N1180">
        <v>0</v>
      </c>
      <c r="P1180" s="3">
        <f t="shared" si="92"/>
        <v>2.0381026037638565</v>
      </c>
      <c r="Q1180" s="3">
        <f t="shared" si="93"/>
        <v>3.7506096558432317E-2</v>
      </c>
      <c r="S1180" s="3">
        <f t="shared" si="95"/>
        <v>2.2898316988415189E-3</v>
      </c>
      <c r="T1180" s="3">
        <f t="shared" si="96"/>
        <v>2.2039490500422097E-3</v>
      </c>
    </row>
    <row r="1181" spans="1:20" x14ac:dyDescent="0.2">
      <c r="A1181">
        <v>1179</v>
      </c>
      <c r="B1181" t="s">
        <v>40</v>
      </c>
      <c r="C1181">
        <v>832010841</v>
      </c>
      <c r="D1181" t="s">
        <v>1255</v>
      </c>
      <c r="E1181" t="s">
        <v>63</v>
      </c>
      <c r="F1181" t="s">
        <v>19</v>
      </c>
      <c r="G1181" t="s">
        <v>45</v>
      </c>
      <c r="H1181">
        <v>67144</v>
      </c>
      <c r="I1181">
        <v>16853569</v>
      </c>
      <c r="J1181">
        <v>17375922</v>
      </c>
      <c r="K1181">
        <v>16853569</v>
      </c>
      <c r="L1181" s="4">
        <v>522353</v>
      </c>
      <c r="M1181">
        <v>-3000</v>
      </c>
      <c r="N1181">
        <v>0</v>
      </c>
      <c r="P1181" s="3">
        <f t="shared" si="92"/>
        <v>3.9839632780451426E-3</v>
      </c>
      <c r="Q1181" s="3">
        <f t="shared" si="93"/>
        <v>0.96993811321206436</v>
      </c>
      <c r="R1181" t="e">
        <f t="shared" si="94"/>
        <v>#DIV/0!</v>
      </c>
      <c r="S1181" s="3">
        <f t="shared" si="95"/>
        <v>-5.7432425964816895E-3</v>
      </c>
      <c r="T1181" s="3">
        <f t="shared" si="96"/>
        <v>-1.7265270873108201E-4</v>
      </c>
    </row>
    <row r="1182" spans="1:20" x14ac:dyDescent="0.2">
      <c r="A1182">
        <v>1180</v>
      </c>
      <c r="B1182" t="s">
        <v>40</v>
      </c>
      <c r="C1182">
        <v>835000089</v>
      </c>
      <c r="D1182" t="s">
        <v>1256</v>
      </c>
      <c r="E1182" t="s">
        <v>63</v>
      </c>
      <c r="F1182" t="s">
        <v>19</v>
      </c>
      <c r="G1182" t="s">
        <v>20</v>
      </c>
      <c r="H1182">
        <v>1654162</v>
      </c>
      <c r="I1182">
        <v>104255</v>
      </c>
      <c r="J1182">
        <v>4841913</v>
      </c>
      <c r="K1182">
        <v>2100136</v>
      </c>
      <c r="L1182" s="4">
        <v>2741777</v>
      </c>
      <c r="M1182">
        <v>-23169</v>
      </c>
      <c r="N1182">
        <v>0</v>
      </c>
      <c r="P1182" s="3">
        <f t="shared" si="92"/>
        <v>15.866500407654309</v>
      </c>
      <c r="Q1182" s="3">
        <f t="shared" si="93"/>
        <v>0.43374096147535074</v>
      </c>
      <c r="S1182" s="3">
        <f t="shared" si="95"/>
        <v>-8.4503590189865911E-3</v>
      </c>
      <c r="T1182" s="3">
        <f t="shared" si="96"/>
        <v>-4.7850921732794458E-3</v>
      </c>
    </row>
    <row r="1183" spans="1:20" x14ac:dyDescent="0.2">
      <c r="A1183">
        <v>1181</v>
      </c>
      <c r="B1183" t="s">
        <v>40</v>
      </c>
      <c r="C1183">
        <v>835000682</v>
      </c>
      <c r="D1183" t="s">
        <v>1257</v>
      </c>
      <c r="E1183" t="s">
        <v>63</v>
      </c>
      <c r="F1183" t="s">
        <v>19</v>
      </c>
      <c r="G1183" t="s">
        <v>50</v>
      </c>
      <c r="H1183">
        <v>4467115</v>
      </c>
      <c r="I1183">
        <v>767592</v>
      </c>
      <c r="J1183">
        <v>9493975</v>
      </c>
      <c r="K1183">
        <v>1088165</v>
      </c>
      <c r="L1183" s="4">
        <v>8405810</v>
      </c>
      <c r="M1183">
        <v>413978</v>
      </c>
      <c r="N1183">
        <v>25965</v>
      </c>
      <c r="P1183" s="3">
        <f t="shared" si="92"/>
        <v>5.8196476774119583</v>
      </c>
      <c r="Q1183" s="3">
        <f t="shared" si="93"/>
        <v>0.11461637512211692</v>
      </c>
      <c r="R1183">
        <f t="shared" si="94"/>
        <v>15.94369343346813</v>
      </c>
      <c r="S1183" s="3">
        <f t="shared" si="95"/>
        <v>4.9249031324762278E-2</v>
      </c>
      <c r="T1183" s="3">
        <f t="shared" si="96"/>
        <v>4.360428587604244E-2</v>
      </c>
    </row>
    <row r="1184" spans="1:20" x14ac:dyDescent="0.2">
      <c r="A1184">
        <v>1182</v>
      </c>
      <c r="B1184" t="s">
        <v>40</v>
      </c>
      <c r="C1184">
        <v>835000968</v>
      </c>
      <c r="D1184" t="s">
        <v>1258</v>
      </c>
      <c r="E1184" t="s">
        <v>63</v>
      </c>
      <c r="F1184" t="s">
        <v>19</v>
      </c>
      <c r="G1184" t="s">
        <v>151</v>
      </c>
      <c r="H1184">
        <v>5200173</v>
      </c>
      <c r="I1184">
        <v>1127084</v>
      </c>
      <c r="J1184">
        <v>5698176</v>
      </c>
      <c r="K1184">
        <v>4556451</v>
      </c>
      <c r="L1184" s="4">
        <v>1141725</v>
      </c>
      <c r="M1184">
        <v>34014</v>
      </c>
      <c r="N1184">
        <v>146013</v>
      </c>
      <c r="P1184" s="3">
        <f t="shared" si="92"/>
        <v>4.6138291378459817</v>
      </c>
      <c r="Q1184" s="3">
        <f t="shared" si="93"/>
        <v>0.79963325106139227</v>
      </c>
      <c r="R1184">
        <f t="shared" si="94"/>
        <v>0.23295186045078178</v>
      </c>
      <c r="S1184" s="3">
        <f t="shared" si="95"/>
        <v>2.9791762464691587E-2</v>
      </c>
      <c r="T1184" s="3">
        <f t="shared" si="96"/>
        <v>5.9692785902014959E-3</v>
      </c>
    </row>
    <row r="1185" spans="1:20" x14ac:dyDescent="0.2">
      <c r="A1185">
        <v>1183</v>
      </c>
      <c r="B1185" t="s">
        <v>40</v>
      </c>
      <c r="C1185">
        <v>836000425</v>
      </c>
      <c r="D1185" t="s">
        <v>1259</v>
      </c>
      <c r="E1185" t="s">
        <v>63</v>
      </c>
      <c r="F1185" t="s">
        <v>30</v>
      </c>
      <c r="G1185" t="s">
        <v>59</v>
      </c>
      <c r="H1185">
        <v>189504</v>
      </c>
      <c r="I1185">
        <v>160234</v>
      </c>
      <c r="J1185">
        <v>500006</v>
      </c>
      <c r="K1185">
        <v>269640</v>
      </c>
      <c r="L1185" s="4">
        <v>230366</v>
      </c>
      <c r="M1185">
        <v>28863</v>
      </c>
      <c r="N1185">
        <v>0</v>
      </c>
      <c r="P1185" s="3"/>
      <c r="Q1185" s="3">
        <f t="shared" si="93"/>
        <v>0.53927352871765544</v>
      </c>
      <c r="S1185" s="3">
        <f t="shared" si="95"/>
        <v>0.12529192676002535</v>
      </c>
      <c r="T1185" s="3">
        <f t="shared" si="96"/>
        <v>5.7725307296312443E-2</v>
      </c>
    </row>
    <row r="1186" spans="1:20" x14ac:dyDescent="0.2">
      <c r="A1186">
        <v>1184</v>
      </c>
      <c r="B1186" t="s">
        <v>40</v>
      </c>
      <c r="C1186">
        <v>860000134</v>
      </c>
      <c r="D1186" t="s">
        <v>1260</v>
      </c>
      <c r="E1186" t="s">
        <v>63</v>
      </c>
      <c r="F1186" t="s">
        <v>19</v>
      </c>
      <c r="G1186" t="s">
        <v>1217</v>
      </c>
      <c r="H1186">
        <v>2467051</v>
      </c>
      <c r="I1186">
        <v>294486</v>
      </c>
      <c r="J1186">
        <v>5526658</v>
      </c>
      <c r="K1186">
        <v>998367</v>
      </c>
      <c r="L1186" s="4">
        <v>4528291</v>
      </c>
      <c r="M1186">
        <v>32210</v>
      </c>
      <c r="N1186">
        <v>47489</v>
      </c>
      <c r="P1186" s="3">
        <f t="shared" si="92"/>
        <v>8.3774814422417361</v>
      </c>
      <c r="Q1186" s="3">
        <f t="shared" si="93"/>
        <v>0.18064569944440204</v>
      </c>
      <c r="R1186">
        <f t="shared" si="94"/>
        <v>0.6782623344353429</v>
      </c>
      <c r="S1186" s="3">
        <f t="shared" si="95"/>
        <v>7.1130587676454535E-3</v>
      </c>
      <c r="T1186" s="3">
        <f t="shared" si="96"/>
        <v>5.8281152913750049E-3</v>
      </c>
    </row>
    <row r="1187" spans="1:20" x14ac:dyDescent="0.2">
      <c r="A1187">
        <v>1185</v>
      </c>
      <c r="B1187" t="s">
        <v>40</v>
      </c>
      <c r="C1187">
        <v>860000544</v>
      </c>
      <c r="D1187" t="s">
        <v>1261</v>
      </c>
      <c r="E1187" t="s">
        <v>63</v>
      </c>
      <c r="F1187" t="s">
        <v>18</v>
      </c>
      <c r="G1187" t="s">
        <v>21</v>
      </c>
      <c r="H1187">
        <v>3087533</v>
      </c>
      <c r="I1187">
        <v>714088</v>
      </c>
      <c r="J1187">
        <v>14040146</v>
      </c>
      <c r="K1187">
        <v>7820869</v>
      </c>
      <c r="L1187" s="4">
        <v>6219277</v>
      </c>
      <c r="M1187">
        <v>-188348</v>
      </c>
      <c r="N1187">
        <v>4190</v>
      </c>
      <c r="P1187" s="3">
        <f t="shared" si="92"/>
        <v>4.3237430120657399</v>
      </c>
      <c r="Q1187" s="3">
        <f t="shared" si="93"/>
        <v>0.5570361590256967</v>
      </c>
      <c r="R1187">
        <f t="shared" si="94"/>
        <v>-44.951789976133654</v>
      </c>
      <c r="S1187" s="3">
        <f t="shared" si="95"/>
        <v>-3.0284549152578347E-2</v>
      </c>
      <c r="T1187" s="3">
        <f t="shared" si="96"/>
        <v>-1.3414960214801186E-2</v>
      </c>
    </row>
    <row r="1188" spans="1:20" x14ac:dyDescent="0.2">
      <c r="A1188">
        <v>1186</v>
      </c>
      <c r="B1188" t="s">
        <v>40</v>
      </c>
      <c r="C1188">
        <v>860000640</v>
      </c>
      <c r="D1188" t="s">
        <v>1262</v>
      </c>
      <c r="E1188" t="s">
        <v>63</v>
      </c>
      <c r="F1188" t="s">
        <v>19</v>
      </c>
      <c r="G1188" t="s">
        <v>21</v>
      </c>
      <c r="H1188">
        <v>36418</v>
      </c>
      <c r="I1188">
        <v>0</v>
      </c>
      <c r="J1188">
        <v>4528822</v>
      </c>
      <c r="K1188">
        <v>520255</v>
      </c>
      <c r="L1188" s="4">
        <v>4008567</v>
      </c>
      <c r="M1188">
        <v>-105</v>
      </c>
      <c r="N1188">
        <v>9012</v>
      </c>
      <c r="P1188" s="3" t="e">
        <f t="shared" si="92"/>
        <v>#DIV/0!</v>
      </c>
      <c r="Q1188" s="3">
        <f t="shared" si="93"/>
        <v>0.11487645131559597</v>
      </c>
      <c r="S1188" s="3">
        <f t="shared" si="95"/>
        <v>-2.6193899216353374E-5</v>
      </c>
      <c r="T1188" s="3">
        <f t="shared" si="96"/>
        <v>-2.3184837028260329E-5</v>
      </c>
    </row>
    <row r="1189" spans="1:20" x14ac:dyDescent="0.2">
      <c r="A1189">
        <v>1187</v>
      </c>
      <c r="B1189" t="s">
        <v>40</v>
      </c>
      <c r="C1189">
        <v>860001098</v>
      </c>
      <c r="D1189" t="s">
        <v>1263</v>
      </c>
      <c r="E1189" t="s">
        <v>63</v>
      </c>
      <c r="F1189" t="s">
        <v>18</v>
      </c>
      <c r="G1189" t="s">
        <v>21</v>
      </c>
      <c r="H1189">
        <v>9124950</v>
      </c>
      <c r="I1189">
        <v>1577909</v>
      </c>
      <c r="J1189">
        <v>25417493</v>
      </c>
      <c r="K1189">
        <v>1694176</v>
      </c>
      <c r="L1189" s="4">
        <v>23723317</v>
      </c>
      <c r="M1189">
        <v>17195129</v>
      </c>
      <c r="N1189">
        <v>28821</v>
      </c>
      <c r="P1189" s="3">
        <f t="shared" si="92"/>
        <v>5.7829380528281416</v>
      </c>
      <c r="Q1189" s="3">
        <f t="shared" si="93"/>
        <v>6.6653937900169782E-2</v>
      </c>
      <c r="R1189">
        <f t="shared" si="94"/>
        <v>596.61805627840806</v>
      </c>
      <c r="S1189" s="3">
        <f t="shared" si="95"/>
        <v>0.72481976276757587</v>
      </c>
      <c r="T1189" s="3">
        <f t="shared" si="96"/>
        <v>0.67650767131125011</v>
      </c>
    </row>
    <row r="1190" spans="1:20" x14ac:dyDescent="0.2">
      <c r="A1190">
        <v>1188</v>
      </c>
      <c r="B1190" t="s">
        <v>40</v>
      </c>
      <c r="C1190">
        <v>860002133</v>
      </c>
      <c r="D1190" t="s">
        <v>1264</v>
      </c>
      <c r="E1190" t="s">
        <v>63</v>
      </c>
      <c r="F1190" t="s">
        <v>18</v>
      </c>
      <c r="G1190" t="s">
        <v>21</v>
      </c>
      <c r="H1190">
        <v>1676620</v>
      </c>
      <c r="I1190">
        <v>1304608</v>
      </c>
      <c r="J1190">
        <v>27798421</v>
      </c>
      <c r="K1190">
        <v>8890735</v>
      </c>
      <c r="L1190" s="4">
        <v>18907686</v>
      </c>
      <c r="M1190">
        <v>286577</v>
      </c>
      <c r="N1190">
        <v>8974</v>
      </c>
      <c r="P1190" s="3">
        <f t="shared" si="92"/>
        <v>1.2851523216169147</v>
      </c>
      <c r="Q1190" s="3">
        <f t="shared" si="93"/>
        <v>0.31982877732515813</v>
      </c>
      <c r="R1190">
        <f t="shared" si="94"/>
        <v>31.934143080008916</v>
      </c>
      <c r="S1190" s="3">
        <f t="shared" si="95"/>
        <v>1.5156640532321089E-2</v>
      </c>
      <c r="T1190" s="3">
        <f t="shared" si="96"/>
        <v>1.0309110722511901E-2</v>
      </c>
    </row>
    <row r="1191" spans="1:20" x14ac:dyDescent="0.2">
      <c r="A1191">
        <v>1189</v>
      </c>
      <c r="B1191" t="s">
        <v>40</v>
      </c>
      <c r="C1191">
        <v>860002157</v>
      </c>
      <c r="D1191" t="s">
        <v>1265</v>
      </c>
      <c r="E1191" t="s">
        <v>63</v>
      </c>
      <c r="F1191" t="s">
        <v>26</v>
      </c>
      <c r="G1191" t="s">
        <v>21</v>
      </c>
      <c r="H1191">
        <v>28648</v>
      </c>
      <c r="I1191">
        <v>92158</v>
      </c>
      <c r="J1191">
        <v>5080675</v>
      </c>
      <c r="K1191">
        <v>177502</v>
      </c>
      <c r="L1191" s="4">
        <v>4903173</v>
      </c>
      <c r="M1191">
        <v>12229</v>
      </c>
      <c r="N1191">
        <v>509</v>
      </c>
      <c r="P1191" s="3">
        <f t="shared" si="92"/>
        <v>0.31085744048264935</v>
      </c>
      <c r="Q1191" s="3">
        <f t="shared" si="93"/>
        <v>3.4936696403529061E-2</v>
      </c>
      <c r="S1191" s="3">
        <f t="shared" si="95"/>
        <v>2.4940992292134092E-3</v>
      </c>
      <c r="T1191" s="3">
        <f t="shared" si="96"/>
        <v>2.4069636416421047E-3</v>
      </c>
    </row>
    <row r="1192" spans="1:20" x14ac:dyDescent="0.2">
      <c r="A1192">
        <v>1190</v>
      </c>
      <c r="B1192" t="s">
        <v>40</v>
      </c>
      <c r="C1192">
        <v>860002231</v>
      </c>
      <c r="D1192" t="s">
        <v>1266</v>
      </c>
      <c r="E1192" t="s">
        <v>63</v>
      </c>
      <c r="F1192" t="s">
        <v>18</v>
      </c>
      <c r="G1192" t="s">
        <v>21</v>
      </c>
      <c r="H1192">
        <v>9105142</v>
      </c>
      <c r="I1192">
        <v>3311602</v>
      </c>
      <c r="J1192">
        <v>17753230</v>
      </c>
      <c r="K1192">
        <v>3311602</v>
      </c>
      <c r="L1192" s="4">
        <v>14441628</v>
      </c>
      <c r="M1192">
        <v>806726</v>
      </c>
      <c r="N1192">
        <v>0</v>
      </c>
      <c r="P1192" s="3">
        <f t="shared" si="92"/>
        <v>2.749467478277885</v>
      </c>
      <c r="Q1192" s="3">
        <f t="shared" si="93"/>
        <v>0.18653518261184021</v>
      </c>
      <c r="S1192" s="3">
        <f t="shared" si="95"/>
        <v>5.5861153604011955E-2</v>
      </c>
      <c r="T1192" s="3">
        <f t="shared" si="96"/>
        <v>4.5441083115579532E-2</v>
      </c>
    </row>
    <row r="1193" spans="1:20" x14ac:dyDescent="0.2">
      <c r="A1193">
        <v>1191</v>
      </c>
      <c r="B1193" t="s">
        <v>40</v>
      </c>
      <c r="C1193">
        <v>860002540</v>
      </c>
      <c r="D1193" t="s">
        <v>1267</v>
      </c>
      <c r="E1193" t="s">
        <v>63</v>
      </c>
      <c r="F1193" t="s">
        <v>18</v>
      </c>
      <c r="G1193" t="s">
        <v>21</v>
      </c>
      <c r="H1193">
        <v>207240</v>
      </c>
      <c r="I1193">
        <v>45481</v>
      </c>
      <c r="J1193">
        <v>45654565</v>
      </c>
      <c r="K1193">
        <v>9777822</v>
      </c>
      <c r="L1193" s="4">
        <v>35876743</v>
      </c>
      <c r="M1193">
        <v>81201</v>
      </c>
      <c r="N1193">
        <v>0</v>
      </c>
      <c r="P1193" s="3">
        <f t="shared" si="92"/>
        <v>4.5566280424792769</v>
      </c>
      <c r="Q1193" s="3">
        <f t="shared" si="93"/>
        <v>0.21416964546699765</v>
      </c>
      <c r="R1193" t="e">
        <f t="shared" si="94"/>
        <v>#DIV/0!</v>
      </c>
      <c r="S1193" s="3">
        <f t="shared" si="95"/>
        <v>2.263332543871109E-3</v>
      </c>
      <c r="T1193" s="3">
        <f t="shared" si="96"/>
        <v>1.7785954153763156E-3</v>
      </c>
    </row>
    <row r="1194" spans="1:20" x14ac:dyDescent="0.2">
      <c r="A1194">
        <v>1192</v>
      </c>
      <c r="B1194" t="s">
        <v>40</v>
      </c>
      <c r="C1194">
        <v>860002677</v>
      </c>
      <c r="D1194" t="s">
        <v>1268</v>
      </c>
      <c r="E1194" t="s">
        <v>63</v>
      </c>
      <c r="F1194" t="s">
        <v>18</v>
      </c>
      <c r="G1194" t="s">
        <v>21</v>
      </c>
      <c r="H1194">
        <v>5641468</v>
      </c>
      <c r="I1194">
        <v>711062</v>
      </c>
      <c r="J1194">
        <v>80041267</v>
      </c>
      <c r="K1194">
        <v>711062</v>
      </c>
      <c r="L1194" s="4">
        <v>79330205</v>
      </c>
      <c r="M1194">
        <v>759410</v>
      </c>
      <c r="N1194">
        <v>156332</v>
      </c>
      <c r="P1194" s="3">
        <f t="shared" si="92"/>
        <v>7.9338623073656027</v>
      </c>
      <c r="Q1194" s="3">
        <f t="shared" si="93"/>
        <v>8.8836924582915457E-3</v>
      </c>
      <c r="S1194" s="3">
        <f t="shared" si="95"/>
        <v>9.5727724389468045E-3</v>
      </c>
      <c r="T1194" s="3">
        <f t="shared" si="96"/>
        <v>9.4877308726259921E-3</v>
      </c>
    </row>
    <row r="1195" spans="1:20" x14ac:dyDescent="0.2">
      <c r="A1195">
        <v>1193</v>
      </c>
      <c r="B1195" t="s">
        <v>40</v>
      </c>
      <c r="C1195">
        <v>860003057</v>
      </c>
      <c r="D1195" t="s">
        <v>1269</v>
      </c>
      <c r="E1195" t="s">
        <v>63</v>
      </c>
      <c r="F1195" t="s">
        <v>19</v>
      </c>
      <c r="G1195" t="s">
        <v>21</v>
      </c>
      <c r="H1195">
        <v>5626335</v>
      </c>
      <c r="I1195">
        <v>1245707</v>
      </c>
      <c r="J1195">
        <v>41156020</v>
      </c>
      <c r="K1195">
        <v>2767805</v>
      </c>
      <c r="L1195" s="4">
        <v>38388215</v>
      </c>
      <c r="M1195">
        <v>-889398</v>
      </c>
      <c r="N1195">
        <v>826</v>
      </c>
      <c r="P1195" s="3">
        <f t="shared" si="92"/>
        <v>4.516579741464084</v>
      </c>
      <c r="Q1195" s="3">
        <f t="shared" si="93"/>
        <v>6.7251522377528239E-2</v>
      </c>
      <c r="S1195" s="3">
        <f t="shared" si="95"/>
        <v>-2.3168516691906619E-2</v>
      </c>
      <c r="T1195" s="3">
        <f t="shared" si="96"/>
        <v>-2.1610398673146722E-2</v>
      </c>
    </row>
    <row r="1196" spans="1:20" x14ac:dyDescent="0.2">
      <c r="A1196">
        <v>1194</v>
      </c>
      <c r="B1196" t="s">
        <v>40</v>
      </c>
      <c r="C1196">
        <v>860004573</v>
      </c>
      <c r="D1196" t="s">
        <v>1270</v>
      </c>
      <c r="E1196" t="s">
        <v>63</v>
      </c>
      <c r="F1196" t="s">
        <v>18</v>
      </c>
      <c r="G1196" t="s">
        <v>21</v>
      </c>
      <c r="H1196">
        <v>3068776</v>
      </c>
      <c r="I1196">
        <v>125073</v>
      </c>
      <c r="J1196">
        <v>28511439</v>
      </c>
      <c r="K1196">
        <v>125073</v>
      </c>
      <c r="L1196" s="4">
        <v>28386366</v>
      </c>
      <c r="M1196">
        <v>933166</v>
      </c>
      <c r="N1196">
        <v>1085</v>
      </c>
      <c r="P1196" s="3">
        <f t="shared" si="92"/>
        <v>24.535879046636765</v>
      </c>
      <c r="Q1196" s="3">
        <f t="shared" si="93"/>
        <v>4.3867656066044229E-3</v>
      </c>
      <c r="R1196">
        <f t="shared" si="94"/>
        <v>860.06082949308757</v>
      </c>
      <c r="S1196" s="3">
        <f t="shared" si="95"/>
        <v>3.2873739456470055E-2</v>
      </c>
      <c r="T1196" s="3">
        <f t="shared" si="96"/>
        <v>3.2729530066861932E-2</v>
      </c>
    </row>
    <row r="1197" spans="1:20" x14ac:dyDescent="0.2">
      <c r="A1197">
        <v>1195</v>
      </c>
      <c r="B1197" t="s">
        <v>40</v>
      </c>
      <c r="C1197">
        <v>860004688</v>
      </c>
      <c r="D1197" t="s">
        <v>1271</v>
      </c>
      <c r="E1197" t="s">
        <v>63</v>
      </c>
      <c r="F1197" t="s">
        <v>19</v>
      </c>
      <c r="G1197" t="s">
        <v>21</v>
      </c>
      <c r="H1197">
        <v>1776392</v>
      </c>
      <c r="I1197">
        <v>1583233</v>
      </c>
      <c r="J1197">
        <v>19890041</v>
      </c>
      <c r="K1197">
        <v>2408224</v>
      </c>
      <c r="L1197" s="4">
        <v>17481817</v>
      </c>
      <c r="M1197">
        <v>2461615</v>
      </c>
      <c r="N1197">
        <v>39238</v>
      </c>
      <c r="P1197" s="3">
        <f t="shared" si="92"/>
        <v>1.1220028890251783</v>
      </c>
      <c r="Q1197" s="3">
        <f t="shared" si="93"/>
        <v>0.12107687460272204</v>
      </c>
      <c r="S1197" s="3">
        <f t="shared" si="95"/>
        <v>0.14081001991955414</v>
      </c>
      <c r="T1197" s="3">
        <f t="shared" si="96"/>
        <v>0.12376118279494748</v>
      </c>
    </row>
    <row r="1198" spans="1:20" x14ac:dyDescent="0.2">
      <c r="A1198">
        <v>1196</v>
      </c>
      <c r="B1198" t="s">
        <v>40</v>
      </c>
      <c r="C1198">
        <v>860004738</v>
      </c>
      <c r="D1198" t="s">
        <v>1272</v>
      </c>
      <c r="E1198" t="s">
        <v>63</v>
      </c>
      <c r="F1198" t="s">
        <v>19</v>
      </c>
      <c r="G1198" t="s">
        <v>21</v>
      </c>
      <c r="H1198">
        <v>4368102</v>
      </c>
      <c r="I1198">
        <v>2513072</v>
      </c>
      <c r="J1198">
        <v>5082598</v>
      </c>
      <c r="K1198">
        <v>2618665</v>
      </c>
      <c r="L1198" s="4">
        <v>2463933</v>
      </c>
      <c r="M1198">
        <v>81269</v>
      </c>
      <c r="N1198">
        <v>5786</v>
      </c>
      <c r="P1198" s="3">
        <f t="shared" si="92"/>
        <v>1.7381523489975617</v>
      </c>
      <c r="Q1198" s="3">
        <f t="shared" si="93"/>
        <v>0.51522174289605438</v>
      </c>
      <c r="R1198">
        <f t="shared" si="94"/>
        <v>14.045800207397166</v>
      </c>
      <c r="S1198" s="3">
        <f t="shared" si="95"/>
        <v>3.2983445572586589E-2</v>
      </c>
      <c r="T1198" s="3">
        <f t="shared" si="96"/>
        <v>1.5989657257961382E-2</v>
      </c>
    </row>
    <row r="1199" spans="1:20" x14ac:dyDescent="0.2">
      <c r="A1199">
        <v>1197</v>
      </c>
      <c r="B1199" t="s">
        <v>40</v>
      </c>
      <c r="C1199">
        <v>860005056</v>
      </c>
      <c r="D1199" t="s">
        <v>1273</v>
      </c>
      <c r="E1199" t="s">
        <v>63</v>
      </c>
      <c r="F1199" t="s">
        <v>18</v>
      </c>
      <c r="G1199" t="s">
        <v>21</v>
      </c>
      <c r="H1199">
        <v>584415</v>
      </c>
      <c r="I1199">
        <v>56165</v>
      </c>
      <c r="J1199">
        <v>2610913</v>
      </c>
      <c r="K1199">
        <v>99083</v>
      </c>
      <c r="L1199" s="4">
        <v>2511830</v>
      </c>
      <c r="M1199">
        <v>1203481</v>
      </c>
      <c r="N1199">
        <v>0</v>
      </c>
      <c r="P1199" s="3">
        <f t="shared" si="92"/>
        <v>10.405323600106827</v>
      </c>
      <c r="Q1199" s="3">
        <f t="shared" si="93"/>
        <v>3.7949560173012278E-2</v>
      </c>
      <c r="R1199" t="e">
        <f t="shared" si="94"/>
        <v>#DIV/0!</v>
      </c>
      <c r="S1199" s="3">
        <f t="shared" si="95"/>
        <v>0.4791251796498967</v>
      </c>
      <c r="T1199" s="3">
        <f t="shared" si="96"/>
        <v>0.46094258981436764</v>
      </c>
    </row>
    <row r="1200" spans="1:20" x14ac:dyDescent="0.2">
      <c r="A1200">
        <v>1198</v>
      </c>
      <c r="B1200" t="s">
        <v>40</v>
      </c>
      <c r="C1200">
        <v>860006700</v>
      </c>
      <c r="D1200" t="s">
        <v>1274</v>
      </c>
      <c r="E1200" t="s">
        <v>63</v>
      </c>
      <c r="F1200" t="s">
        <v>26</v>
      </c>
      <c r="G1200" t="s">
        <v>21</v>
      </c>
      <c r="H1200">
        <v>2055181</v>
      </c>
      <c r="I1200">
        <v>288207</v>
      </c>
      <c r="J1200">
        <v>16280339</v>
      </c>
      <c r="K1200">
        <v>3116080</v>
      </c>
      <c r="L1200" s="4">
        <v>13164259</v>
      </c>
      <c r="M1200">
        <v>-202196</v>
      </c>
      <c r="N1200">
        <v>7978</v>
      </c>
      <c r="P1200" s="3">
        <f t="shared" si="92"/>
        <v>7.1309197902896182</v>
      </c>
      <c r="Q1200" s="3">
        <f t="shared" si="93"/>
        <v>0.19140141983529949</v>
      </c>
      <c r="R1200">
        <f t="shared" si="94"/>
        <v>-25.344196540486337</v>
      </c>
      <c r="S1200" s="3">
        <f t="shared" si="95"/>
        <v>-1.5359466871625664E-2</v>
      </c>
      <c r="T1200" s="3">
        <f t="shared" si="96"/>
        <v>-1.2419643104483267E-2</v>
      </c>
    </row>
    <row r="1201" spans="1:20" x14ac:dyDescent="0.2">
      <c r="A1201">
        <v>1199</v>
      </c>
      <c r="B1201" t="s">
        <v>40</v>
      </c>
      <c r="C1201">
        <v>860006785</v>
      </c>
      <c r="D1201" t="s">
        <v>1275</v>
      </c>
      <c r="E1201" t="s">
        <v>63</v>
      </c>
      <c r="F1201" t="s">
        <v>18</v>
      </c>
      <c r="G1201" t="s">
        <v>21</v>
      </c>
      <c r="H1201">
        <v>168331</v>
      </c>
      <c r="I1201">
        <v>52895</v>
      </c>
      <c r="J1201">
        <v>9895487</v>
      </c>
      <c r="K1201">
        <v>2911010</v>
      </c>
      <c r="L1201" s="4">
        <v>6984477</v>
      </c>
      <c r="M1201">
        <v>-85799</v>
      </c>
      <c r="N1201">
        <v>0</v>
      </c>
      <c r="P1201" s="3">
        <f t="shared" si="92"/>
        <v>3.1823612817846678</v>
      </c>
      <c r="Q1201" s="3">
        <f t="shared" si="93"/>
        <v>0.2941755165763949</v>
      </c>
      <c r="R1201" t="e">
        <f t="shared" si="94"/>
        <v>#DIV/0!</v>
      </c>
      <c r="S1201" s="3">
        <f t="shared" si="95"/>
        <v>-1.2284241182267477E-2</v>
      </c>
      <c r="T1201" s="3">
        <f t="shared" si="96"/>
        <v>-8.6705181867249188E-3</v>
      </c>
    </row>
    <row r="1202" spans="1:20" x14ac:dyDescent="0.2">
      <c r="A1202">
        <v>1200</v>
      </c>
      <c r="B1202" t="s">
        <v>40</v>
      </c>
      <c r="C1202">
        <v>860007982</v>
      </c>
      <c r="D1202" t="s">
        <v>1276</v>
      </c>
      <c r="E1202" t="s">
        <v>63</v>
      </c>
      <c r="F1202" t="s">
        <v>19</v>
      </c>
      <c r="G1202" t="s">
        <v>21</v>
      </c>
      <c r="H1202">
        <v>249077</v>
      </c>
      <c r="I1202">
        <v>109915</v>
      </c>
      <c r="J1202">
        <v>11980642</v>
      </c>
      <c r="K1202">
        <v>109915</v>
      </c>
      <c r="L1202" s="4">
        <v>11870727</v>
      </c>
      <c r="M1202">
        <v>117596</v>
      </c>
      <c r="N1202">
        <v>0</v>
      </c>
      <c r="P1202" s="3">
        <f t="shared" si="92"/>
        <v>2.266087431196834</v>
      </c>
      <c r="Q1202" s="3">
        <f t="shared" si="93"/>
        <v>9.1743831424058904E-3</v>
      </c>
      <c r="R1202" t="e">
        <f t="shared" si="94"/>
        <v>#DIV/0!</v>
      </c>
      <c r="S1202" s="3">
        <f t="shared" si="95"/>
        <v>9.9063856830335657E-3</v>
      </c>
      <c r="T1202" s="3">
        <f t="shared" si="96"/>
        <v>9.8155007052209715E-3</v>
      </c>
    </row>
    <row r="1203" spans="1:20" x14ac:dyDescent="0.2">
      <c r="A1203">
        <v>1201</v>
      </c>
      <c r="B1203" t="s">
        <v>40</v>
      </c>
      <c r="C1203">
        <v>860008230</v>
      </c>
      <c r="D1203" t="s">
        <v>1277</v>
      </c>
      <c r="E1203" t="s">
        <v>63</v>
      </c>
      <c r="F1203" t="s">
        <v>19</v>
      </c>
      <c r="G1203" t="s">
        <v>21</v>
      </c>
      <c r="H1203">
        <v>2677436</v>
      </c>
      <c r="I1203">
        <v>76797</v>
      </c>
      <c r="J1203">
        <v>3170385</v>
      </c>
      <c r="K1203">
        <v>76797</v>
      </c>
      <c r="L1203" s="4">
        <v>3093588</v>
      </c>
      <c r="M1203">
        <v>2814025</v>
      </c>
      <c r="N1203">
        <v>0</v>
      </c>
      <c r="P1203" s="3">
        <f t="shared" si="92"/>
        <v>34.863809784236366</v>
      </c>
      <c r="Q1203" s="3">
        <f t="shared" si="93"/>
        <v>2.4223241025932183E-2</v>
      </c>
      <c r="S1203" s="3">
        <f t="shared" si="95"/>
        <v>0.90963146999535816</v>
      </c>
      <c r="T1203" s="3">
        <f t="shared" si="96"/>
        <v>0.88759724765288761</v>
      </c>
    </row>
    <row r="1204" spans="1:20" x14ac:dyDescent="0.2">
      <c r="A1204">
        <v>1202</v>
      </c>
      <c r="B1204" t="s">
        <v>40</v>
      </c>
      <c r="C1204">
        <v>860008496</v>
      </c>
      <c r="D1204" t="s">
        <v>1278</v>
      </c>
      <c r="E1204" t="s">
        <v>63</v>
      </c>
      <c r="F1204" t="s">
        <v>19</v>
      </c>
      <c r="G1204" t="s">
        <v>21</v>
      </c>
      <c r="H1204">
        <v>1103155</v>
      </c>
      <c r="I1204">
        <v>780804</v>
      </c>
      <c r="J1204">
        <v>62473727</v>
      </c>
      <c r="K1204">
        <v>8459888</v>
      </c>
      <c r="L1204" s="4">
        <v>54013839</v>
      </c>
      <c r="M1204">
        <v>-7873907</v>
      </c>
      <c r="N1204">
        <v>5020</v>
      </c>
      <c r="P1204" s="3">
        <f t="shared" si="92"/>
        <v>1.4128449649335812</v>
      </c>
      <c r="Q1204" s="3">
        <f t="shared" si="93"/>
        <v>0.13541513218828771</v>
      </c>
      <c r="S1204" s="3">
        <f t="shared" si="95"/>
        <v>-0.14577573351155432</v>
      </c>
      <c r="T1204" s="3">
        <f t="shared" si="96"/>
        <v>-0.12603549328824259</v>
      </c>
    </row>
    <row r="1205" spans="1:20" x14ac:dyDescent="0.2">
      <c r="A1205">
        <v>1203</v>
      </c>
      <c r="B1205" t="s">
        <v>40</v>
      </c>
      <c r="C1205">
        <v>860008794</v>
      </c>
      <c r="D1205" t="s">
        <v>1279</v>
      </c>
      <c r="E1205" t="s">
        <v>63</v>
      </c>
      <c r="F1205" t="s">
        <v>18</v>
      </c>
      <c r="G1205" t="s">
        <v>21</v>
      </c>
      <c r="H1205">
        <v>3877208</v>
      </c>
      <c r="I1205">
        <v>8314680</v>
      </c>
      <c r="J1205">
        <v>75398868</v>
      </c>
      <c r="K1205">
        <v>8314680</v>
      </c>
      <c r="L1205" s="4">
        <v>67084188</v>
      </c>
      <c r="M1205">
        <v>3300622</v>
      </c>
      <c r="N1205">
        <v>0</v>
      </c>
      <c r="P1205" s="3">
        <f t="shared" si="92"/>
        <v>0.46630874549591805</v>
      </c>
      <c r="Q1205" s="3">
        <f t="shared" si="93"/>
        <v>0.110275926158467</v>
      </c>
      <c r="S1205" s="3">
        <f t="shared" si="95"/>
        <v>4.9201191792021093E-2</v>
      </c>
      <c r="T1205" s="3">
        <f t="shared" si="96"/>
        <v>4.3775484799055603E-2</v>
      </c>
    </row>
    <row r="1206" spans="1:20" x14ac:dyDescent="0.2">
      <c r="A1206">
        <v>1204</v>
      </c>
      <c r="B1206" t="s">
        <v>40</v>
      </c>
      <c r="C1206">
        <v>860008823</v>
      </c>
      <c r="D1206" t="s">
        <v>1280</v>
      </c>
      <c r="E1206" t="s">
        <v>63</v>
      </c>
      <c r="F1206" t="s">
        <v>18</v>
      </c>
      <c r="G1206" t="s">
        <v>21</v>
      </c>
      <c r="H1206">
        <v>1495518</v>
      </c>
      <c r="I1206">
        <v>689278</v>
      </c>
      <c r="J1206">
        <v>12196499</v>
      </c>
      <c r="K1206">
        <v>4502435</v>
      </c>
      <c r="L1206" s="4">
        <v>7694064</v>
      </c>
      <c r="M1206">
        <v>-323989</v>
      </c>
      <c r="N1206">
        <v>0</v>
      </c>
      <c r="P1206" s="3">
        <f t="shared" si="92"/>
        <v>2.1696877022043357</v>
      </c>
      <c r="Q1206" s="3">
        <f t="shared" si="93"/>
        <v>0.36915798541860251</v>
      </c>
      <c r="R1206" t="e">
        <f t="shared" si="94"/>
        <v>#DIV/0!</v>
      </c>
      <c r="S1206" s="3">
        <f t="shared" si="95"/>
        <v>-4.21089556832384E-2</v>
      </c>
      <c r="T1206" s="3">
        <f t="shared" si="96"/>
        <v>-2.6564098435132903E-2</v>
      </c>
    </row>
    <row r="1207" spans="1:20" x14ac:dyDescent="0.2">
      <c r="A1207">
        <v>1205</v>
      </c>
      <c r="B1207" t="s">
        <v>40</v>
      </c>
      <c r="C1207">
        <v>860009103</v>
      </c>
      <c r="D1207" t="s">
        <v>1281</v>
      </c>
      <c r="E1207" t="s">
        <v>63</v>
      </c>
      <c r="F1207" t="s">
        <v>26</v>
      </c>
      <c r="G1207" t="s">
        <v>27</v>
      </c>
      <c r="H1207">
        <v>260690</v>
      </c>
      <c r="I1207">
        <v>72317</v>
      </c>
      <c r="J1207">
        <v>3877643</v>
      </c>
      <c r="K1207">
        <v>72317</v>
      </c>
      <c r="L1207" s="4">
        <v>3805326</v>
      </c>
      <c r="M1207">
        <v>59039</v>
      </c>
      <c r="N1207">
        <v>0</v>
      </c>
      <c r="P1207" s="3">
        <f t="shared" si="92"/>
        <v>3.6048232089273613</v>
      </c>
      <c r="Q1207" s="3">
        <f t="shared" si="93"/>
        <v>1.864973129295296E-2</v>
      </c>
      <c r="R1207" t="e">
        <f t="shared" si="94"/>
        <v>#DIV/0!</v>
      </c>
      <c r="S1207" s="3">
        <f t="shared" si="95"/>
        <v>1.5514833683106256E-2</v>
      </c>
      <c r="T1207" s="3">
        <f t="shared" si="96"/>
        <v>1.5225486203861469E-2</v>
      </c>
    </row>
    <row r="1208" spans="1:20" x14ac:dyDescent="0.2">
      <c r="A1208">
        <v>1206</v>
      </c>
      <c r="B1208" t="s">
        <v>40</v>
      </c>
      <c r="C1208">
        <v>860009967</v>
      </c>
      <c r="D1208" t="s">
        <v>1282</v>
      </c>
      <c r="E1208" t="s">
        <v>63</v>
      </c>
      <c r="F1208" t="s">
        <v>18</v>
      </c>
      <c r="G1208" t="s">
        <v>21</v>
      </c>
      <c r="H1208">
        <v>1172900</v>
      </c>
      <c r="I1208">
        <v>651765</v>
      </c>
      <c r="J1208">
        <v>9556305</v>
      </c>
      <c r="K1208">
        <v>651765</v>
      </c>
      <c r="L1208" s="4">
        <v>8904540</v>
      </c>
      <c r="M1208">
        <v>1143311</v>
      </c>
      <c r="N1208">
        <v>14090</v>
      </c>
      <c r="P1208" s="3">
        <f t="shared" si="92"/>
        <v>1.799575000191787</v>
      </c>
      <c r="Q1208" s="3">
        <f t="shared" si="93"/>
        <v>6.8202615969247524E-2</v>
      </c>
      <c r="R1208">
        <f t="shared" si="94"/>
        <v>81.143435060326468</v>
      </c>
      <c r="S1208" s="3">
        <f t="shared" si="95"/>
        <v>0.12839641351490363</v>
      </c>
      <c r="T1208" s="3">
        <f t="shared" si="96"/>
        <v>0.11963944223211796</v>
      </c>
    </row>
    <row r="1209" spans="1:20" x14ac:dyDescent="0.2">
      <c r="A1209">
        <v>1207</v>
      </c>
      <c r="B1209" t="s">
        <v>40</v>
      </c>
      <c r="C1209">
        <v>860011089</v>
      </c>
      <c r="D1209" t="s">
        <v>1283</v>
      </c>
      <c r="E1209" t="s">
        <v>63</v>
      </c>
      <c r="F1209" t="s">
        <v>28</v>
      </c>
      <c r="G1209" t="s">
        <v>21</v>
      </c>
      <c r="H1209">
        <v>111528</v>
      </c>
      <c r="I1209">
        <v>95841</v>
      </c>
      <c r="J1209">
        <v>3839198</v>
      </c>
      <c r="K1209">
        <v>361120</v>
      </c>
      <c r="L1209" s="4">
        <v>3478078</v>
      </c>
      <c r="M1209">
        <v>25094</v>
      </c>
      <c r="N1209">
        <v>0</v>
      </c>
      <c r="P1209" s="3">
        <f t="shared" si="92"/>
        <v>1.1636773405953611</v>
      </c>
      <c r="Q1209" s="3">
        <f t="shared" si="93"/>
        <v>9.406131176355062E-2</v>
      </c>
      <c r="R1209" t="e">
        <f t="shared" si="94"/>
        <v>#DIV/0!</v>
      </c>
      <c r="S1209" s="3">
        <f t="shared" si="95"/>
        <v>7.2149043235948127E-3</v>
      </c>
      <c r="T1209" s="3">
        <f t="shared" si="96"/>
        <v>6.5362609586689718E-3</v>
      </c>
    </row>
    <row r="1210" spans="1:20" x14ac:dyDescent="0.2">
      <c r="A1210">
        <v>1208</v>
      </c>
      <c r="B1210" t="s">
        <v>40</v>
      </c>
      <c r="C1210">
        <v>860012305</v>
      </c>
      <c r="D1210" t="s">
        <v>1284</v>
      </c>
      <c r="E1210" t="s">
        <v>63</v>
      </c>
      <c r="F1210" t="s">
        <v>19</v>
      </c>
      <c r="G1210" t="s">
        <v>21</v>
      </c>
      <c r="H1210">
        <v>36043824</v>
      </c>
      <c r="I1210">
        <v>67993809</v>
      </c>
      <c r="J1210">
        <v>516865686</v>
      </c>
      <c r="K1210">
        <v>141265266</v>
      </c>
      <c r="L1210" s="4">
        <v>375600420</v>
      </c>
      <c r="M1210">
        <v>-2100645</v>
      </c>
      <c r="N1210">
        <v>13939093</v>
      </c>
      <c r="P1210" s="3">
        <f t="shared" si="92"/>
        <v>0.53010449819041616</v>
      </c>
      <c r="Q1210" s="3">
        <f t="shared" si="93"/>
        <v>0.27331136468595052</v>
      </c>
      <c r="R1210">
        <f t="shared" si="94"/>
        <v>-0.15070169917081405</v>
      </c>
      <c r="S1210" s="3">
        <f t="shared" si="95"/>
        <v>-5.5927653116042845E-3</v>
      </c>
      <c r="T1210" s="3">
        <f t="shared" si="96"/>
        <v>-4.0641989919214718E-3</v>
      </c>
    </row>
    <row r="1211" spans="1:20" x14ac:dyDescent="0.2">
      <c r="A1211">
        <v>1209</v>
      </c>
      <c r="B1211" t="s">
        <v>40</v>
      </c>
      <c r="C1211">
        <v>860014156</v>
      </c>
      <c r="D1211" t="s">
        <v>1285</v>
      </c>
      <c r="E1211" t="s">
        <v>63</v>
      </c>
      <c r="F1211" t="s">
        <v>19</v>
      </c>
      <c r="G1211" t="s">
        <v>21</v>
      </c>
      <c r="H1211">
        <v>2718387</v>
      </c>
      <c r="I1211">
        <v>31438</v>
      </c>
      <c r="J1211">
        <v>2718387</v>
      </c>
      <c r="K1211">
        <v>31438</v>
      </c>
      <c r="L1211" s="4">
        <v>2686949</v>
      </c>
      <c r="M1211">
        <v>-432991</v>
      </c>
      <c r="N1211">
        <v>232033</v>
      </c>
      <c r="P1211" s="3">
        <f t="shared" si="92"/>
        <v>86.468191360773588</v>
      </c>
      <c r="Q1211" s="3">
        <f t="shared" si="93"/>
        <v>1.1564946418593085E-2</v>
      </c>
      <c r="R1211">
        <f t="shared" si="94"/>
        <v>-1.8660750841475136</v>
      </c>
      <c r="S1211" s="3">
        <f t="shared" si="95"/>
        <v>-0.16114596890376409</v>
      </c>
      <c r="T1211" s="3">
        <f t="shared" si="96"/>
        <v>-0.15928232440781978</v>
      </c>
    </row>
    <row r="1212" spans="1:20" x14ac:dyDescent="0.2">
      <c r="A1212">
        <v>1210</v>
      </c>
      <c r="B1212" t="s">
        <v>40</v>
      </c>
      <c r="C1212">
        <v>860014168</v>
      </c>
      <c r="D1212" t="s">
        <v>1286</v>
      </c>
      <c r="E1212" t="s">
        <v>63</v>
      </c>
      <c r="F1212" t="s">
        <v>19</v>
      </c>
      <c r="G1212" t="s">
        <v>21</v>
      </c>
      <c r="H1212">
        <v>35789</v>
      </c>
      <c r="I1212">
        <v>0</v>
      </c>
      <c r="J1212">
        <v>11081139</v>
      </c>
      <c r="K1212">
        <v>675564</v>
      </c>
      <c r="L1212" s="4">
        <v>10405575</v>
      </c>
      <c r="M1212">
        <v>-49133</v>
      </c>
      <c r="N1212">
        <v>0</v>
      </c>
      <c r="P1212" s="3" t="e">
        <f t="shared" si="92"/>
        <v>#DIV/0!</v>
      </c>
      <c r="Q1212" s="3">
        <f t="shared" si="93"/>
        <v>6.0965213052557143E-2</v>
      </c>
      <c r="R1212" t="e">
        <f t="shared" si="94"/>
        <v>#DIV/0!</v>
      </c>
      <c r="S1212" s="3">
        <f t="shared" si="95"/>
        <v>-4.7217957681339089E-3</v>
      </c>
      <c r="T1212" s="3">
        <f t="shared" si="96"/>
        <v>-4.4339304831389629E-3</v>
      </c>
    </row>
    <row r="1213" spans="1:20" x14ac:dyDescent="0.2">
      <c r="A1213">
        <v>1211</v>
      </c>
      <c r="B1213" t="s">
        <v>40</v>
      </c>
      <c r="C1213">
        <v>860014223</v>
      </c>
      <c r="D1213" t="s">
        <v>1287</v>
      </c>
      <c r="E1213" t="s">
        <v>63</v>
      </c>
      <c r="F1213" t="s">
        <v>19</v>
      </c>
      <c r="G1213" t="s">
        <v>21</v>
      </c>
      <c r="H1213">
        <v>4220139</v>
      </c>
      <c r="I1213">
        <v>3167556</v>
      </c>
      <c r="J1213">
        <v>10617370</v>
      </c>
      <c r="K1213">
        <v>4956235</v>
      </c>
      <c r="L1213" s="4">
        <v>5661135</v>
      </c>
      <c r="M1213">
        <v>400247</v>
      </c>
      <c r="N1213">
        <v>176359</v>
      </c>
      <c r="P1213" s="3">
        <f t="shared" si="92"/>
        <v>1.332301307380201</v>
      </c>
      <c r="Q1213" s="3">
        <f t="shared" si="93"/>
        <v>0.46680439694575965</v>
      </c>
      <c r="R1213">
        <f t="shared" si="94"/>
        <v>2.2695014147279129</v>
      </c>
      <c r="S1213" s="3">
        <f t="shared" si="95"/>
        <v>7.070084002589587E-2</v>
      </c>
      <c r="T1213" s="3">
        <f t="shared" si="96"/>
        <v>3.7697377034048921E-2</v>
      </c>
    </row>
    <row r="1214" spans="1:20" x14ac:dyDescent="0.2">
      <c r="A1214">
        <v>1212</v>
      </c>
      <c r="B1214" t="s">
        <v>40</v>
      </c>
      <c r="C1214">
        <v>860015950</v>
      </c>
      <c r="D1214" t="s">
        <v>1288</v>
      </c>
      <c r="E1214" t="s">
        <v>63</v>
      </c>
      <c r="F1214" t="s">
        <v>30</v>
      </c>
      <c r="G1214" t="s">
        <v>21</v>
      </c>
      <c r="H1214">
        <v>1125420</v>
      </c>
      <c r="I1214">
        <v>2272</v>
      </c>
      <c r="J1214">
        <v>8373540</v>
      </c>
      <c r="K1214">
        <v>4219</v>
      </c>
      <c r="L1214" s="4">
        <v>8369321</v>
      </c>
      <c r="M1214">
        <v>-158906</v>
      </c>
      <c r="N1214">
        <v>1314</v>
      </c>
      <c r="P1214" s="3">
        <f t="shared" si="92"/>
        <v>495.34330985915494</v>
      </c>
      <c r="Q1214" s="3">
        <f t="shared" si="93"/>
        <v>5.0384902920389701E-4</v>
      </c>
      <c r="R1214">
        <f t="shared" si="94"/>
        <v>-120.93302891933028</v>
      </c>
      <c r="S1214" s="3">
        <f t="shared" si="95"/>
        <v>-1.8986725446425105E-2</v>
      </c>
      <c r="T1214" s="3">
        <f t="shared" si="96"/>
        <v>-1.8977159003241161E-2</v>
      </c>
    </row>
    <row r="1215" spans="1:20" x14ac:dyDescent="0.2">
      <c r="A1215">
        <v>1213</v>
      </c>
      <c r="B1215" t="s">
        <v>40</v>
      </c>
      <c r="C1215">
        <v>860016734</v>
      </c>
      <c r="D1215" t="s">
        <v>1289</v>
      </c>
      <c r="E1215" t="s">
        <v>63</v>
      </c>
      <c r="F1215" t="s">
        <v>28</v>
      </c>
      <c r="G1215" t="s">
        <v>21</v>
      </c>
      <c r="H1215">
        <v>77711</v>
      </c>
      <c r="I1215">
        <v>153942</v>
      </c>
      <c r="J1215">
        <v>9894326</v>
      </c>
      <c r="K1215">
        <v>153942</v>
      </c>
      <c r="L1215" s="4">
        <v>9740384</v>
      </c>
      <c r="M1215">
        <v>-79320</v>
      </c>
      <c r="N1215">
        <v>0</v>
      </c>
      <c r="P1215" s="3">
        <f t="shared" si="92"/>
        <v>0.50480700523573818</v>
      </c>
      <c r="Q1215" s="3">
        <f t="shared" si="93"/>
        <v>1.5558614098625818E-2</v>
      </c>
      <c r="R1215" t="e">
        <f t="shared" si="94"/>
        <v>#DIV/0!</v>
      </c>
      <c r="S1215" s="3">
        <f t="shared" si="95"/>
        <v>-8.1434161117261913E-3</v>
      </c>
      <c r="T1215" s="3">
        <f t="shared" si="96"/>
        <v>-8.0167158429993116E-3</v>
      </c>
    </row>
    <row r="1216" spans="1:20" x14ac:dyDescent="0.2">
      <c r="A1216">
        <v>1214</v>
      </c>
      <c r="B1216" t="s">
        <v>40</v>
      </c>
      <c r="C1216">
        <v>860017126</v>
      </c>
      <c r="D1216" t="s">
        <v>1290</v>
      </c>
      <c r="E1216" t="s">
        <v>63</v>
      </c>
      <c r="F1216" t="s">
        <v>19</v>
      </c>
      <c r="G1216" t="s">
        <v>21</v>
      </c>
      <c r="H1216">
        <v>4193492</v>
      </c>
      <c r="I1216">
        <v>69401</v>
      </c>
      <c r="J1216">
        <v>13039879</v>
      </c>
      <c r="K1216">
        <v>436400</v>
      </c>
      <c r="L1216" s="4">
        <v>12603479</v>
      </c>
      <c r="M1216">
        <v>4979899</v>
      </c>
      <c r="N1216">
        <v>5961</v>
      </c>
      <c r="P1216" s="3">
        <f t="shared" si="92"/>
        <v>60.424086108269336</v>
      </c>
      <c r="Q1216" s="3">
        <f t="shared" si="93"/>
        <v>3.3466568209720354E-2</v>
      </c>
      <c r="R1216">
        <f t="shared" si="94"/>
        <v>835.41335346418384</v>
      </c>
      <c r="S1216" s="3">
        <f t="shared" si="95"/>
        <v>0.39512098207169621</v>
      </c>
      <c r="T1216" s="3">
        <f t="shared" si="96"/>
        <v>0.3818976387741021</v>
      </c>
    </row>
    <row r="1217" spans="1:20" x14ac:dyDescent="0.2">
      <c r="A1217">
        <v>1215</v>
      </c>
      <c r="B1217" t="s">
        <v>40</v>
      </c>
      <c r="C1217">
        <v>860022199</v>
      </c>
      <c r="D1217" t="s">
        <v>1291</v>
      </c>
      <c r="E1217" t="s">
        <v>63</v>
      </c>
      <c r="F1217" t="s">
        <v>28</v>
      </c>
      <c r="G1217" t="s">
        <v>21</v>
      </c>
      <c r="H1217">
        <v>358091</v>
      </c>
      <c r="I1217">
        <v>273422</v>
      </c>
      <c r="J1217">
        <v>11009943</v>
      </c>
      <c r="K1217">
        <v>1149502</v>
      </c>
      <c r="L1217" s="4">
        <v>9860441</v>
      </c>
      <c r="M1217">
        <v>344194</v>
      </c>
      <c r="N1217">
        <v>6177</v>
      </c>
      <c r="P1217" s="3"/>
      <c r="Q1217" s="3">
        <f t="shared" si="93"/>
        <v>0.10440580845877222</v>
      </c>
      <c r="R1217">
        <f t="shared" si="94"/>
        <v>55.721871458636876</v>
      </c>
      <c r="S1217" s="3">
        <f t="shared" si="95"/>
        <v>3.4906552353997151E-2</v>
      </c>
      <c r="T1217" s="3">
        <f t="shared" si="96"/>
        <v>3.1262105534969616E-2</v>
      </c>
    </row>
    <row r="1218" spans="1:20" x14ac:dyDescent="0.2">
      <c r="A1218">
        <v>1216</v>
      </c>
      <c r="B1218" t="s">
        <v>40</v>
      </c>
      <c r="C1218">
        <v>860023029</v>
      </c>
      <c r="D1218" t="s">
        <v>1292</v>
      </c>
      <c r="E1218" t="s">
        <v>63</v>
      </c>
      <c r="F1218" t="s">
        <v>19</v>
      </c>
      <c r="G1218" t="s">
        <v>21</v>
      </c>
      <c r="H1218">
        <v>2468617</v>
      </c>
      <c r="I1218">
        <v>1216614</v>
      </c>
      <c r="J1218">
        <v>26832110</v>
      </c>
      <c r="K1218">
        <v>2200631</v>
      </c>
      <c r="L1218" s="4">
        <v>24631479</v>
      </c>
      <c r="M1218">
        <v>1128045</v>
      </c>
      <c r="N1218">
        <v>0</v>
      </c>
      <c r="P1218" s="3">
        <f t="shared" si="92"/>
        <v>2.0290881084715449</v>
      </c>
      <c r="Q1218" s="3">
        <f t="shared" si="93"/>
        <v>8.2014832228997275E-2</v>
      </c>
      <c r="S1218" s="3">
        <f t="shared" si="95"/>
        <v>4.5796884547614866E-2</v>
      </c>
      <c r="T1218" s="3">
        <f t="shared" si="96"/>
        <v>4.2040860744831474E-2</v>
      </c>
    </row>
    <row r="1219" spans="1:20" x14ac:dyDescent="0.2">
      <c r="A1219">
        <v>1217</v>
      </c>
      <c r="B1219" t="s">
        <v>40</v>
      </c>
      <c r="C1219">
        <v>860023134</v>
      </c>
      <c r="D1219" t="s">
        <v>1293</v>
      </c>
      <c r="E1219" t="s">
        <v>63</v>
      </c>
      <c r="F1219" t="s">
        <v>19</v>
      </c>
      <c r="G1219" t="s">
        <v>21</v>
      </c>
      <c r="H1219">
        <v>14197218</v>
      </c>
      <c r="I1219">
        <v>3544</v>
      </c>
      <c r="J1219">
        <v>14253721</v>
      </c>
      <c r="K1219">
        <v>3544</v>
      </c>
      <c r="L1219" s="4">
        <v>14250177</v>
      </c>
      <c r="M1219">
        <v>3161</v>
      </c>
      <c r="N1219">
        <v>0</v>
      </c>
      <c r="P1219" s="3">
        <f t="shared" si="92"/>
        <v>4005.9870203160272</v>
      </c>
      <c r="Q1219" s="3">
        <f t="shared" si="93"/>
        <v>2.4863682963908161E-4</v>
      </c>
      <c r="S1219" s="3">
        <f t="shared" si="95"/>
        <v>2.2182180614317983E-4</v>
      </c>
      <c r="T1219" s="3">
        <f t="shared" si="96"/>
        <v>2.2176665307255559E-4</v>
      </c>
    </row>
    <row r="1220" spans="1:20" x14ac:dyDescent="0.2">
      <c r="A1220">
        <v>1218</v>
      </c>
      <c r="B1220" t="s">
        <v>40</v>
      </c>
      <c r="C1220">
        <v>860023531</v>
      </c>
      <c r="D1220" t="s">
        <v>1294</v>
      </c>
      <c r="E1220" t="s">
        <v>63</v>
      </c>
      <c r="F1220" t="s">
        <v>19</v>
      </c>
      <c r="G1220" t="s">
        <v>21</v>
      </c>
      <c r="H1220">
        <v>3702581</v>
      </c>
      <c r="I1220">
        <v>256399</v>
      </c>
      <c r="J1220">
        <v>6816611</v>
      </c>
      <c r="K1220">
        <v>594821</v>
      </c>
      <c r="L1220" s="4">
        <v>6221790</v>
      </c>
      <c r="M1220">
        <v>158657</v>
      </c>
      <c r="N1220">
        <v>2278</v>
      </c>
      <c r="P1220" s="3">
        <f t="shared" ref="P1220:P1283" si="97">H1220/I1220</f>
        <v>14.440699846723271</v>
      </c>
      <c r="Q1220" s="3">
        <f t="shared" ref="Q1220:Q1283" si="98">K1220/J1220</f>
        <v>8.7260516992974949E-2</v>
      </c>
      <c r="S1220" s="3">
        <f t="shared" ref="S1220:S1283" si="99">M1220/L1220</f>
        <v>2.5500217782985283E-2</v>
      </c>
      <c r="T1220" s="3">
        <f t="shared" ref="T1220:T1283" si="100">M1220/J1220</f>
        <v>2.3275055595808534E-2</v>
      </c>
    </row>
    <row r="1221" spans="1:20" x14ac:dyDescent="0.2">
      <c r="A1221">
        <v>1219</v>
      </c>
      <c r="B1221" t="s">
        <v>40</v>
      </c>
      <c r="C1221">
        <v>860023774</v>
      </c>
      <c r="D1221" t="s">
        <v>1295</v>
      </c>
      <c r="E1221" t="s">
        <v>63</v>
      </c>
      <c r="F1221" t="s">
        <v>19</v>
      </c>
      <c r="G1221" t="s">
        <v>21</v>
      </c>
      <c r="H1221">
        <v>2679850</v>
      </c>
      <c r="I1221">
        <v>819189</v>
      </c>
      <c r="J1221">
        <v>40266639</v>
      </c>
      <c r="K1221">
        <v>15348303</v>
      </c>
      <c r="L1221" s="4">
        <v>24918336</v>
      </c>
      <c r="M1221">
        <v>856616</v>
      </c>
      <c r="N1221">
        <v>0</v>
      </c>
      <c r="P1221" s="3">
        <f t="shared" si="97"/>
        <v>3.2713451962855946</v>
      </c>
      <c r="Q1221" s="3">
        <f t="shared" si="98"/>
        <v>0.3811667271261453</v>
      </c>
      <c r="S1221" s="3">
        <f t="shared" si="99"/>
        <v>3.4376934318567663E-2</v>
      </c>
      <c r="T1221" s="3">
        <f t="shared" si="100"/>
        <v>2.1273590775728761E-2</v>
      </c>
    </row>
    <row r="1222" spans="1:20" x14ac:dyDescent="0.2">
      <c r="A1222">
        <v>1220</v>
      </c>
      <c r="B1222" t="s">
        <v>40</v>
      </c>
      <c r="C1222">
        <v>860024593</v>
      </c>
      <c r="D1222" t="s">
        <v>1296</v>
      </c>
      <c r="E1222" t="s">
        <v>63</v>
      </c>
      <c r="F1222" t="s">
        <v>19</v>
      </c>
      <c r="G1222" t="s">
        <v>21</v>
      </c>
      <c r="H1222">
        <v>840361</v>
      </c>
      <c r="I1222">
        <v>176385</v>
      </c>
      <c r="J1222">
        <v>10173385</v>
      </c>
      <c r="K1222">
        <v>1315299</v>
      </c>
      <c r="L1222" s="4">
        <v>8858086</v>
      </c>
      <c r="M1222">
        <v>604624</v>
      </c>
      <c r="N1222">
        <v>0</v>
      </c>
      <c r="P1222" s="3"/>
      <c r="Q1222" s="3">
        <f t="shared" si="98"/>
        <v>0.12928823592147551</v>
      </c>
      <c r="S1222" s="3">
        <f t="shared" si="99"/>
        <v>6.8256731758982697E-2</v>
      </c>
      <c r="T1222" s="3">
        <f t="shared" si="100"/>
        <v>5.9431939320098472E-2</v>
      </c>
    </row>
    <row r="1223" spans="1:20" x14ac:dyDescent="0.2">
      <c r="A1223">
        <v>1221</v>
      </c>
      <c r="B1223" t="s">
        <v>40</v>
      </c>
      <c r="C1223">
        <v>860024704</v>
      </c>
      <c r="D1223" t="s">
        <v>1297</v>
      </c>
      <c r="E1223" t="s">
        <v>63</v>
      </c>
      <c r="F1223" t="s">
        <v>28</v>
      </c>
      <c r="G1223" t="s">
        <v>21</v>
      </c>
      <c r="H1223">
        <v>264135</v>
      </c>
      <c r="I1223">
        <v>127720</v>
      </c>
      <c r="J1223">
        <v>4546176</v>
      </c>
      <c r="K1223">
        <v>1641794</v>
      </c>
      <c r="L1223" s="4">
        <v>2904382</v>
      </c>
      <c r="M1223">
        <v>91060</v>
      </c>
      <c r="N1223">
        <v>3547</v>
      </c>
      <c r="P1223" s="3">
        <f t="shared" si="97"/>
        <v>2.06807860945819</v>
      </c>
      <c r="Q1223" s="3">
        <f t="shared" si="98"/>
        <v>0.36113736027817667</v>
      </c>
      <c r="R1223">
        <f t="shared" ref="R1223:R1283" si="101">M1223/N1223</f>
        <v>25.672399210600506</v>
      </c>
      <c r="S1223" s="3">
        <f t="shared" si="99"/>
        <v>3.1352625102345349E-2</v>
      </c>
      <c r="T1223" s="3">
        <f t="shared" si="100"/>
        <v>2.0030020835093053E-2</v>
      </c>
    </row>
    <row r="1224" spans="1:20" x14ac:dyDescent="0.2">
      <c r="A1224">
        <v>1222</v>
      </c>
      <c r="B1224" t="s">
        <v>40</v>
      </c>
      <c r="C1224">
        <v>860025315</v>
      </c>
      <c r="D1224" t="s">
        <v>1298</v>
      </c>
      <c r="E1224" t="s">
        <v>63</v>
      </c>
      <c r="F1224" t="s">
        <v>28</v>
      </c>
      <c r="G1224" t="s">
        <v>21</v>
      </c>
      <c r="H1224">
        <v>411616</v>
      </c>
      <c r="I1224">
        <v>359328</v>
      </c>
      <c r="J1224">
        <v>11291914</v>
      </c>
      <c r="K1224">
        <v>359328</v>
      </c>
      <c r="L1224" s="4">
        <v>10932586</v>
      </c>
      <c r="M1224">
        <v>239190</v>
      </c>
      <c r="N1224">
        <v>0</v>
      </c>
      <c r="P1224" s="3">
        <f t="shared" si="97"/>
        <v>1.1455160744500845</v>
      </c>
      <c r="Q1224" s="3">
        <f t="shared" si="98"/>
        <v>3.1821708879468974E-2</v>
      </c>
      <c r="S1224" s="3">
        <f t="shared" si="99"/>
        <v>2.187862963072049E-2</v>
      </c>
      <c r="T1224" s="3">
        <f t="shared" si="100"/>
        <v>2.1182414247929979E-2</v>
      </c>
    </row>
    <row r="1225" spans="1:20" x14ac:dyDescent="0.2">
      <c r="A1225">
        <v>1223</v>
      </c>
      <c r="B1225" t="s">
        <v>40</v>
      </c>
      <c r="C1225">
        <v>860025368</v>
      </c>
      <c r="D1225" t="s">
        <v>1299</v>
      </c>
      <c r="E1225" t="s">
        <v>63</v>
      </c>
      <c r="F1225" t="s">
        <v>18</v>
      </c>
      <c r="G1225" t="s">
        <v>21</v>
      </c>
      <c r="H1225">
        <v>75573</v>
      </c>
      <c r="I1225">
        <v>588931</v>
      </c>
      <c r="J1225">
        <v>12695056</v>
      </c>
      <c r="K1225">
        <v>5098937</v>
      </c>
      <c r="L1225" s="4">
        <v>7596119</v>
      </c>
      <c r="M1225">
        <v>-54883</v>
      </c>
      <c r="N1225">
        <v>560552</v>
      </c>
      <c r="P1225" s="3">
        <f t="shared" si="97"/>
        <v>0.12832233317655209</v>
      </c>
      <c r="Q1225" s="3">
        <f t="shared" si="98"/>
        <v>0.40164746023963976</v>
      </c>
      <c r="R1225">
        <f t="shared" si="101"/>
        <v>-9.7908846993677662E-2</v>
      </c>
      <c r="S1225" s="3">
        <f t="shared" si="99"/>
        <v>-7.2251369416408565E-3</v>
      </c>
      <c r="T1225" s="3">
        <f t="shared" si="100"/>
        <v>-4.323179039147208E-3</v>
      </c>
    </row>
    <row r="1226" spans="1:20" x14ac:dyDescent="0.2">
      <c r="A1226">
        <v>1224</v>
      </c>
      <c r="B1226" t="s">
        <v>40</v>
      </c>
      <c r="C1226">
        <v>860025400</v>
      </c>
      <c r="D1226" t="s">
        <v>1300</v>
      </c>
      <c r="E1226" t="s">
        <v>63</v>
      </c>
      <c r="F1226" t="s">
        <v>19</v>
      </c>
      <c r="G1226" t="s">
        <v>21</v>
      </c>
      <c r="H1226">
        <v>175317</v>
      </c>
      <c r="I1226">
        <v>27711</v>
      </c>
      <c r="J1226">
        <v>3352588</v>
      </c>
      <c r="K1226">
        <v>581802</v>
      </c>
      <c r="L1226" s="4">
        <v>2770786</v>
      </c>
      <c r="M1226">
        <v>28743</v>
      </c>
      <c r="N1226">
        <v>2962</v>
      </c>
      <c r="P1226" s="3">
        <f t="shared" si="97"/>
        <v>6.3266211973584499</v>
      </c>
      <c r="Q1226" s="3">
        <f t="shared" si="98"/>
        <v>0.17353817409117972</v>
      </c>
      <c r="S1226" s="3">
        <f t="shared" si="99"/>
        <v>1.0373590742843367E-2</v>
      </c>
      <c r="T1226" s="3">
        <f t="shared" si="100"/>
        <v>8.5733767465611642E-3</v>
      </c>
    </row>
    <row r="1227" spans="1:20" x14ac:dyDescent="0.2">
      <c r="A1227">
        <v>1225</v>
      </c>
      <c r="B1227" t="s">
        <v>40</v>
      </c>
      <c r="C1227">
        <v>860025447</v>
      </c>
      <c r="D1227" t="s">
        <v>1301</v>
      </c>
      <c r="E1227" t="s">
        <v>63</v>
      </c>
      <c r="F1227" t="s">
        <v>19</v>
      </c>
      <c r="G1227" t="s">
        <v>21</v>
      </c>
      <c r="H1227">
        <v>6770593</v>
      </c>
      <c r="I1227">
        <v>18053983</v>
      </c>
      <c r="J1227">
        <v>43301711</v>
      </c>
      <c r="K1227">
        <v>18053983</v>
      </c>
      <c r="L1227" s="4">
        <v>25247728</v>
      </c>
      <c r="M1227">
        <v>-2740819</v>
      </c>
      <c r="N1227">
        <v>2958</v>
      </c>
      <c r="P1227" s="3">
        <f t="shared" si="97"/>
        <v>0.37501935168544248</v>
      </c>
      <c r="Q1227" s="3">
        <f t="shared" si="98"/>
        <v>0.41693463336818259</v>
      </c>
      <c r="R1227">
        <f t="shared" si="101"/>
        <v>-926.57843137254906</v>
      </c>
      <c r="S1227" s="3">
        <f t="shared" si="99"/>
        <v>-0.10855705511402848</v>
      </c>
      <c r="T1227" s="3">
        <f t="shared" si="100"/>
        <v>-6.3295859140531416E-2</v>
      </c>
    </row>
    <row r="1228" spans="1:20" x14ac:dyDescent="0.2">
      <c r="A1228">
        <v>1226</v>
      </c>
      <c r="B1228" t="s">
        <v>40</v>
      </c>
      <c r="C1228">
        <v>860025462</v>
      </c>
      <c r="D1228" t="s">
        <v>1302</v>
      </c>
      <c r="E1228" t="s">
        <v>63</v>
      </c>
      <c r="F1228" t="s">
        <v>19</v>
      </c>
      <c r="G1228" t="s">
        <v>21</v>
      </c>
      <c r="H1228">
        <v>452239</v>
      </c>
      <c r="I1228">
        <v>233927</v>
      </c>
      <c r="J1228">
        <v>10719710</v>
      </c>
      <c r="K1228">
        <v>1200112</v>
      </c>
      <c r="L1228" s="4">
        <v>9519598</v>
      </c>
      <c r="M1228">
        <v>496617</v>
      </c>
      <c r="N1228">
        <v>130</v>
      </c>
      <c r="P1228" s="3">
        <f t="shared" si="97"/>
        <v>1.9332484065541815</v>
      </c>
      <c r="Q1228" s="3">
        <f t="shared" si="98"/>
        <v>0.1119537748689097</v>
      </c>
      <c r="R1228">
        <f t="shared" si="101"/>
        <v>3820.1307692307691</v>
      </c>
      <c r="S1228" s="3">
        <f t="shared" si="99"/>
        <v>5.2167854146782246E-2</v>
      </c>
      <c r="T1228" s="3">
        <f t="shared" si="100"/>
        <v>4.632746594823927E-2</v>
      </c>
    </row>
    <row r="1229" spans="1:20" x14ac:dyDescent="0.2">
      <c r="A1229">
        <v>1227</v>
      </c>
      <c r="B1229" t="s">
        <v>40</v>
      </c>
      <c r="C1229">
        <v>860025492</v>
      </c>
      <c r="D1229" t="s">
        <v>1303</v>
      </c>
      <c r="E1229" t="s">
        <v>63</v>
      </c>
      <c r="F1229" t="s">
        <v>34</v>
      </c>
      <c r="G1229" t="s">
        <v>21</v>
      </c>
      <c r="H1229">
        <v>959925965</v>
      </c>
      <c r="I1229">
        <v>121250206</v>
      </c>
      <c r="J1229">
        <v>965323769</v>
      </c>
      <c r="K1229">
        <v>121250206</v>
      </c>
      <c r="L1229" s="4">
        <v>844073563</v>
      </c>
      <c r="M1229">
        <v>30235725</v>
      </c>
      <c r="N1229">
        <v>106188</v>
      </c>
      <c r="P1229" s="3">
        <f t="shared" si="97"/>
        <v>7.9169017246865545</v>
      </c>
      <c r="Q1229" s="3">
        <f t="shared" si="98"/>
        <v>0.12560573964277885</v>
      </c>
      <c r="S1229" s="3">
        <f t="shared" si="99"/>
        <v>3.5821196546585832E-2</v>
      </c>
      <c r="T1229" s="3">
        <f t="shared" si="100"/>
        <v>3.1321848659462567E-2</v>
      </c>
    </row>
    <row r="1230" spans="1:20" x14ac:dyDescent="0.2">
      <c r="A1230">
        <v>1228</v>
      </c>
      <c r="B1230" t="s">
        <v>40</v>
      </c>
      <c r="C1230">
        <v>860026185</v>
      </c>
      <c r="D1230" t="s">
        <v>1304</v>
      </c>
      <c r="E1230" t="s">
        <v>63</v>
      </c>
      <c r="F1230" t="s">
        <v>19</v>
      </c>
      <c r="G1230" t="s">
        <v>21</v>
      </c>
      <c r="H1230">
        <v>718539</v>
      </c>
      <c r="I1230">
        <v>1445864</v>
      </c>
      <c r="J1230">
        <v>4190668</v>
      </c>
      <c r="K1230">
        <v>1445864</v>
      </c>
      <c r="L1230" s="4">
        <v>2744804</v>
      </c>
      <c r="M1230">
        <v>13543</v>
      </c>
      <c r="N1230">
        <v>0</v>
      </c>
      <c r="P1230" s="3">
        <f t="shared" si="97"/>
        <v>0.49696167827679505</v>
      </c>
      <c r="Q1230" s="3">
        <f t="shared" si="98"/>
        <v>0.34501993476934945</v>
      </c>
      <c r="R1230" t="e">
        <f t="shared" si="101"/>
        <v>#DIV/0!</v>
      </c>
      <c r="S1230" s="3">
        <f t="shared" si="99"/>
        <v>4.9340499358059807E-3</v>
      </c>
      <c r="T1230" s="3">
        <f t="shared" si="100"/>
        <v>3.2317043488054886E-3</v>
      </c>
    </row>
    <row r="1231" spans="1:20" x14ac:dyDescent="0.2">
      <c r="A1231">
        <v>1229</v>
      </c>
      <c r="B1231" t="s">
        <v>40</v>
      </c>
      <c r="C1231">
        <v>860026922</v>
      </c>
      <c r="D1231" t="s">
        <v>1305</v>
      </c>
      <c r="E1231" t="s">
        <v>63</v>
      </c>
      <c r="F1231" t="s">
        <v>19</v>
      </c>
      <c r="G1231" t="s">
        <v>21</v>
      </c>
      <c r="H1231">
        <v>393001</v>
      </c>
      <c r="I1231">
        <v>1245823</v>
      </c>
      <c r="J1231">
        <v>7722065</v>
      </c>
      <c r="K1231">
        <v>1245823</v>
      </c>
      <c r="L1231" s="4">
        <v>6476242</v>
      </c>
      <c r="M1231">
        <v>67856</v>
      </c>
      <c r="N1231">
        <v>0</v>
      </c>
      <c r="P1231" s="3">
        <f t="shared" si="97"/>
        <v>0.3154549241746219</v>
      </c>
      <c r="Q1231" s="3">
        <f t="shared" si="98"/>
        <v>0.16133288181334915</v>
      </c>
      <c r="R1231" t="e">
        <f t="shared" si="101"/>
        <v>#DIV/0!</v>
      </c>
      <c r="S1231" s="3">
        <f t="shared" si="99"/>
        <v>1.0477681346682227E-2</v>
      </c>
      <c r="T1231" s="3">
        <f t="shared" si="100"/>
        <v>8.7872868203000103E-3</v>
      </c>
    </row>
    <row r="1232" spans="1:20" x14ac:dyDescent="0.2">
      <c r="A1232">
        <v>1230</v>
      </c>
      <c r="B1232" t="s">
        <v>40</v>
      </c>
      <c r="C1232">
        <v>860027143</v>
      </c>
      <c r="D1232" t="s">
        <v>1306</v>
      </c>
      <c r="E1232" t="s">
        <v>63</v>
      </c>
      <c r="F1232" t="s">
        <v>28</v>
      </c>
      <c r="G1232" t="s">
        <v>21</v>
      </c>
      <c r="H1232">
        <v>732716</v>
      </c>
      <c r="I1232">
        <v>560115</v>
      </c>
      <c r="J1232">
        <v>5445876</v>
      </c>
      <c r="K1232">
        <v>1571981</v>
      </c>
      <c r="L1232" s="4">
        <v>3873895</v>
      </c>
      <c r="M1232">
        <v>121869</v>
      </c>
      <c r="N1232">
        <v>0</v>
      </c>
      <c r="P1232" s="3">
        <f t="shared" si="97"/>
        <v>1.3081527900520429</v>
      </c>
      <c r="Q1232" s="3">
        <f t="shared" si="98"/>
        <v>0.28865530540908385</v>
      </c>
      <c r="R1232" t="e">
        <f t="shared" si="101"/>
        <v>#DIV/0!</v>
      </c>
      <c r="S1232" s="3">
        <f t="shared" si="99"/>
        <v>3.145903541526035E-2</v>
      </c>
      <c r="T1232" s="3">
        <f t="shared" si="100"/>
        <v>2.237821793959319E-2</v>
      </c>
    </row>
    <row r="1233" spans="1:20" x14ac:dyDescent="0.2">
      <c r="A1233">
        <v>1231</v>
      </c>
      <c r="B1233" t="s">
        <v>40</v>
      </c>
      <c r="C1233">
        <v>860027563</v>
      </c>
      <c r="D1233" t="s">
        <v>1307</v>
      </c>
      <c r="E1233" t="s">
        <v>63</v>
      </c>
      <c r="F1233" t="s">
        <v>19</v>
      </c>
      <c r="G1233" t="s">
        <v>27</v>
      </c>
      <c r="H1233">
        <v>562836</v>
      </c>
      <c r="I1233">
        <v>57230</v>
      </c>
      <c r="J1233">
        <v>6236493</v>
      </c>
      <c r="K1233">
        <v>706071</v>
      </c>
      <c r="L1233" s="4">
        <v>5530422</v>
      </c>
      <c r="M1233">
        <v>26437</v>
      </c>
      <c r="N1233">
        <v>2270</v>
      </c>
      <c r="P1233" s="3">
        <f t="shared" si="97"/>
        <v>9.8346321859164778</v>
      </c>
      <c r="Q1233" s="3">
        <f t="shared" si="98"/>
        <v>0.11321603343417526</v>
      </c>
      <c r="R1233">
        <f t="shared" si="101"/>
        <v>11.646255506607929</v>
      </c>
      <c r="S1233" s="3">
        <f t="shared" si="99"/>
        <v>4.7802862060074254E-3</v>
      </c>
      <c r="T1233" s="3">
        <f t="shared" si="100"/>
        <v>4.239081163083162E-3</v>
      </c>
    </row>
    <row r="1234" spans="1:20" x14ac:dyDescent="0.2">
      <c r="A1234">
        <v>1232</v>
      </c>
      <c r="B1234" t="s">
        <v>40</v>
      </c>
      <c r="C1234">
        <v>860028093</v>
      </c>
      <c r="D1234" t="s">
        <v>1308</v>
      </c>
      <c r="E1234" t="s">
        <v>63</v>
      </c>
      <c r="F1234" t="s">
        <v>18</v>
      </c>
      <c r="G1234" t="s">
        <v>21</v>
      </c>
      <c r="H1234">
        <v>64493952</v>
      </c>
      <c r="I1234">
        <v>25779203</v>
      </c>
      <c r="J1234">
        <v>1170438598</v>
      </c>
      <c r="K1234">
        <v>220974699</v>
      </c>
      <c r="L1234" s="4">
        <v>949463899</v>
      </c>
      <c r="M1234">
        <v>22019503</v>
      </c>
      <c r="N1234">
        <v>7755909</v>
      </c>
      <c r="P1234" s="3">
        <f t="shared" si="97"/>
        <v>2.501782231203967</v>
      </c>
      <c r="Q1234" s="3">
        <f t="shared" si="98"/>
        <v>0.18879648994624151</v>
      </c>
      <c r="S1234" s="3">
        <f t="shared" si="99"/>
        <v>2.3191511571099766E-2</v>
      </c>
      <c r="T1234" s="3">
        <f t="shared" si="100"/>
        <v>1.8813035589928487E-2</v>
      </c>
    </row>
    <row r="1235" spans="1:20" x14ac:dyDescent="0.2">
      <c r="A1235">
        <v>1233</v>
      </c>
      <c r="B1235" t="s">
        <v>40</v>
      </c>
      <c r="C1235">
        <v>860028348</v>
      </c>
      <c r="D1235" t="s">
        <v>1309</v>
      </c>
      <c r="E1235" t="s">
        <v>63</v>
      </c>
      <c r="F1235" t="s">
        <v>34</v>
      </c>
      <c r="G1235" t="s">
        <v>21</v>
      </c>
      <c r="H1235">
        <v>8303437</v>
      </c>
      <c r="I1235">
        <v>4451851</v>
      </c>
      <c r="J1235">
        <v>9874580</v>
      </c>
      <c r="K1235">
        <v>4451851</v>
      </c>
      <c r="L1235" s="4">
        <v>5422729</v>
      </c>
      <c r="M1235">
        <v>2824386</v>
      </c>
      <c r="N1235">
        <v>362459</v>
      </c>
      <c r="P1235" s="3">
        <f t="shared" si="97"/>
        <v>1.8651650740332504</v>
      </c>
      <c r="Q1235" s="3">
        <f t="shared" si="98"/>
        <v>0.45083952937745203</v>
      </c>
      <c r="R1235">
        <f t="shared" si="101"/>
        <v>7.7922909901533695</v>
      </c>
      <c r="S1235" s="3">
        <f t="shared" si="99"/>
        <v>0.52084218112319458</v>
      </c>
      <c r="T1235" s="3">
        <f t="shared" si="100"/>
        <v>0.28602593730568793</v>
      </c>
    </row>
    <row r="1236" spans="1:20" x14ac:dyDescent="0.2">
      <c r="A1236">
        <v>1234</v>
      </c>
      <c r="B1236" t="s">
        <v>40</v>
      </c>
      <c r="C1236">
        <v>860028409</v>
      </c>
      <c r="D1236" t="s">
        <v>1310</v>
      </c>
      <c r="E1236" t="s">
        <v>63</v>
      </c>
      <c r="F1236" t="s">
        <v>19</v>
      </c>
      <c r="G1236" t="s">
        <v>21</v>
      </c>
      <c r="H1236">
        <v>643154</v>
      </c>
      <c r="I1236">
        <v>573288</v>
      </c>
      <c r="J1236">
        <v>5078021</v>
      </c>
      <c r="K1236">
        <v>1152472</v>
      </c>
      <c r="L1236" s="4">
        <v>3925549</v>
      </c>
      <c r="M1236">
        <v>41023</v>
      </c>
      <c r="N1236">
        <v>63</v>
      </c>
      <c r="P1236" s="3">
        <f t="shared" si="97"/>
        <v>1.1218689384742049</v>
      </c>
      <c r="Q1236" s="3">
        <f t="shared" si="98"/>
        <v>0.22695298030472894</v>
      </c>
      <c r="R1236">
        <f t="shared" si="101"/>
        <v>651.15873015873012</v>
      </c>
      <c r="S1236" s="3">
        <f t="shared" si="99"/>
        <v>1.0450258040340344E-2</v>
      </c>
      <c r="T1236" s="3">
        <f t="shared" si="100"/>
        <v>8.0785408331316474E-3</v>
      </c>
    </row>
    <row r="1237" spans="1:20" x14ac:dyDescent="0.2">
      <c r="A1237">
        <v>1235</v>
      </c>
      <c r="B1237" t="s">
        <v>40</v>
      </c>
      <c r="C1237">
        <v>860028489</v>
      </c>
      <c r="D1237" t="s">
        <v>1311</v>
      </c>
      <c r="E1237" t="s">
        <v>63</v>
      </c>
      <c r="F1237" t="s">
        <v>19</v>
      </c>
      <c r="G1237" t="s">
        <v>21</v>
      </c>
      <c r="H1237">
        <v>1239102</v>
      </c>
      <c r="I1237">
        <v>60104</v>
      </c>
      <c r="J1237">
        <v>5521521</v>
      </c>
      <c r="K1237">
        <v>776482</v>
      </c>
      <c r="L1237" s="4">
        <v>4745039</v>
      </c>
      <c r="M1237">
        <v>83440</v>
      </c>
      <c r="N1237">
        <v>1020</v>
      </c>
      <c r="P1237" s="3">
        <f t="shared" si="97"/>
        <v>20.615965659523493</v>
      </c>
      <c r="Q1237" s="3">
        <f t="shared" si="98"/>
        <v>0.14062827978015477</v>
      </c>
      <c r="R1237">
        <f t="shared" si="101"/>
        <v>81.803921568627445</v>
      </c>
      <c r="S1237" s="3">
        <f t="shared" si="99"/>
        <v>1.7584681601141738E-2</v>
      </c>
      <c r="T1237" s="3">
        <f t="shared" si="100"/>
        <v>1.5111778077091438E-2</v>
      </c>
    </row>
    <row r="1238" spans="1:20" x14ac:dyDescent="0.2">
      <c r="A1238">
        <v>1236</v>
      </c>
      <c r="B1238" t="s">
        <v>40</v>
      </c>
      <c r="C1238">
        <v>860028553</v>
      </c>
      <c r="D1238" t="s">
        <v>1312</v>
      </c>
      <c r="E1238" t="s">
        <v>63</v>
      </c>
      <c r="F1238" t="s">
        <v>19</v>
      </c>
      <c r="G1238" t="s">
        <v>21</v>
      </c>
      <c r="H1238">
        <v>1197073</v>
      </c>
      <c r="I1238">
        <v>433872</v>
      </c>
      <c r="J1238">
        <v>14110711</v>
      </c>
      <c r="K1238">
        <v>4036880</v>
      </c>
      <c r="L1238" s="4">
        <v>10073831</v>
      </c>
      <c r="M1238">
        <v>549388</v>
      </c>
      <c r="N1238">
        <v>15250</v>
      </c>
      <c r="P1238" s="3">
        <f t="shared" si="97"/>
        <v>2.759046446878342</v>
      </c>
      <c r="Q1238" s="3">
        <f t="shared" si="98"/>
        <v>0.28608622201957079</v>
      </c>
      <c r="S1238" s="3">
        <f t="shared" si="99"/>
        <v>5.4536154120512839E-2</v>
      </c>
      <c r="T1238" s="3">
        <f t="shared" si="100"/>
        <v>3.8934111824698275E-2</v>
      </c>
    </row>
    <row r="1239" spans="1:20" x14ac:dyDescent="0.2">
      <c r="A1239">
        <v>1237</v>
      </c>
      <c r="B1239" t="s">
        <v>40</v>
      </c>
      <c r="C1239">
        <v>860029264</v>
      </c>
      <c r="D1239" t="s">
        <v>1313</v>
      </c>
      <c r="E1239" t="s">
        <v>63</v>
      </c>
      <c r="F1239" t="s">
        <v>28</v>
      </c>
      <c r="G1239" t="s">
        <v>21</v>
      </c>
      <c r="H1239">
        <v>4848958</v>
      </c>
      <c r="I1239">
        <v>220202</v>
      </c>
      <c r="J1239">
        <v>16076127</v>
      </c>
      <c r="K1239">
        <v>220202</v>
      </c>
      <c r="L1239" s="4">
        <v>15855925</v>
      </c>
      <c r="M1239">
        <v>397910</v>
      </c>
      <c r="N1239">
        <v>804</v>
      </c>
      <c r="P1239" s="3">
        <f t="shared" si="97"/>
        <v>22.020499359678841</v>
      </c>
      <c r="Q1239" s="3">
        <f t="shared" si="98"/>
        <v>1.3697453372942377E-2</v>
      </c>
      <c r="S1239" s="3">
        <f t="shared" si="99"/>
        <v>2.5095350791581063E-2</v>
      </c>
      <c r="T1239" s="3">
        <f t="shared" si="100"/>
        <v>2.475160839423575E-2</v>
      </c>
    </row>
    <row r="1240" spans="1:20" x14ac:dyDescent="0.2">
      <c r="A1240">
        <v>1238</v>
      </c>
      <c r="B1240" t="s">
        <v>40</v>
      </c>
      <c r="C1240">
        <v>860030694</v>
      </c>
      <c r="D1240" t="s">
        <v>1314</v>
      </c>
      <c r="E1240" t="s">
        <v>63</v>
      </c>
      <c r="F1240" t="s">
        <v>19</v>
      </c>
      <c r="G1240" t="s">
        <v>21</v>
      </c>
      <c r="H1240">
        <v>6164761</v>
      </c>
      <c r="I1240">
        <v>560320</v>
      </c>
      <c r="J1240">
        <v>6871282</v>
      </c>
      <c r="K1240">
        <v>1239376</v>
      </c>
      <c r="L1240" s="4">
        <v>5631906</v>
      </c>
      <c r="M1240">
        <v>772201</v>
      </c>
      <c r="N1240">
        <v>87182</v>
      </c>
      <c r="P1240" s="3">
        <f t="shared" si="97"/>
        <v>11.002214805825243</v>
      </c>
      <c r="Q1240" s="3">
        <f t="shared" si="98"/>
        <v>0.18037041704881274</v>
      </c>
      <c r="R1240">
        <f t="shared" si="101"/>
        <v>8.8573444059553577</v>
      </c>
      <c r="S1240" s="3">
        <f t="shared" si="99"/>
        <v>0.13711184100018714</v>
      </c>
      <c r="T1240" s="3">
        <f t="shared" si="100"/>
        <v>0.1123809210566529</v>
      </c>
    </row>
    <row r="1241" spans="1:20" x14ac:dyDescent="0.2">
      <c r="A1241">
        <v>1239</v>
      </c>
      <c r="B1241" t="s">
        <v>40</v>
      </c>
      <c r="C1241">
        <v>860030764</v>
      </c>
      <c r="D1241" t="s">
        <v>1315</v>
      </c>
      <c r="E1241" t="s">
        <v>63</v>
      </c>
      <c r="F1241" t="s">
        <v>19</v>
      </c>
      <c r="G1241" t="s">
        <v>21</v>
      </c>
      <c r="H1241">
        <v>104760566</v>
      </c>
      <c r="I1241">
        <v>27379887</v>
      </c>
      <c r="J1241">
        <v>521023861</v>
      </c>
      <c r="K1241">
        <v>107412875</v>
      </c>
      <c r="L1241" s="4">
        <v>413610986</v>
      </c>
      <c r="M1241">
        <v>53110458</v>
      </c>
      <c r="N1241">
        <v>603532</v>
      </c>
      <c r="P1241" s="3">
        <f t="shared" si="97"/>
        <v>3.8261869378788891</v>
      </c>
      <c r="Q1241" s="3">
        <f t="shared" si="98"/>
        <v>0.20615730495306434</v>
      </c>
      <c r="S1241" s="3">
        <f t="shared" si="99"/>
        <v>0.12840678753150914</v>
      </c>
      <c r="T1241" s="3">
        <f t="shared" si="100"/>
        <v>0.10193479027633247</v>
      </c>
    </row>
    <row r="1242" spans="1:20" x14ac:dyDescent="0.2">
      <c r="A1242">
        <v>1240</v>
      </c>
      <c r="B1242" t="s">
        <v>40</v>
      </c>
      <c r="C1242">
        <v>860031025</v>
      </c>
      <c r="D1242" t="s">
        <v>1316</v>
      </c>
      <c r="E1242" t="s">
        <v>63</v>
      </c>
      <c r="F1242" t="s">
        <v>19</v>
      </c>
      <c r="G1242" t="s">
        <v>21</v>
      </c>
      <c r="H1242">
        <v>1994360</v>
      </c>
      <c r="I1242">
        <v>233743</v>
      </c>
      <c r="J1242">
        <v>18186287</v>
      </c>
      <c r="K1242">
        <v>2644257</v>
      </c>
      <c r="L1242" s="4">
        <v>15542030</v>
      </c>
      <c r="M1242">
        <v>-485385</v>
      </c>
      <c r="N1242">
        <v>165731</v>
      </c>
      <c r="P1242" s="3">
        <f t="shared" si="97"/>
        <v>8.5322769024099117</v>
      </c>
      <c r="Q1242" s="3">
        <f t="shared" si="98"/>
        <v>0.14539839825468498</v>
      </c>
      <c r="R1242">
        <f t="shared" si="101"/>
        <v>-2.9287520138055041</v>
      </c>
      <c r="S1242" s="3">
        <f t="shared" si="99"/>
        <v>-3.1230476327738396E-2</v>
      </c>
      <c r="T1242" s="3">
        <f t="shared" si="100"/>
        <v>-2.6689615092954377E-2</v>
      </c>
    </row>
    <row r="1243" spans="1:20" x14ac:dyDescent="0.2">
      <c r="A1243">
        <v>1241</v>
      </c>
      <c r="B1243" t="s">
        <v>40</v>
      </c>
      <c r="C1243">
        <v>860031573</v>
      </c>
      <c r="D1243" t="s">
        <v>1317</v>
      </c>
      <c r="E1243" t="s">
        <v>63</v>
      </c>
      <c r="F1243" t="s">
        <v>19</v>
      </c>
      <c r="G1243" t="s">
        <v>21</v>
      </c>
      <c r="H1243">
        <v>78920</v>
      </c>
      <c r="I1243">
        <v>190313</v>
      </c>
      <c r="J1243">
        <v>6792134</v>
      </c>
      <c r="K1243">
        <v>628684</v>
      </c>
      <c r="L1243" s="4">
        <v>6163450</v>
      </c>
      <c r="M1243">
        <v>-68762</v>
      </c>
      <c r="N1243">
        <v>13071</v>
      </c>
      <c r="P1243" s="3">
        <f t="shared" si="97"/>
        <v>0.41468528161502366</v>
      </c>
      <c r="Q1243" s="3">
        <f t="shared" si="98"/>
        <v>9.2560600247286046E-2</v>
      </c>
      <c r="S1243" s="3">
        <f t="shared" si="99"/>
        <v>-1.1156414021367902E-2</v>
      </c>
      <c r="T1243" s="3">
        <f t="shared" si="100"/>
        <v>-1.0123769642942851E-2</v>
      </c>
    </row>
    <row r="1244" spans="1:20" x14ac:dyDescent="0.2">
      <c r="A1244">
        <v>1242</v>
      </c>
      <c r="B1244" t="s">
        <v>40</v>
      </c>
      <c r="C1244">
        <v>860031711</v>
      </c>
      <c r="D1244" t="s">
        <v>1318</v>
      </c>
      <c r="E1244" t="s">
        <v>63</v>
      </c>
      <c r="F1244" t="s">
        <v>34</v>
      </c>
      <c r="G1244" t="s">
        <v>21</v>
      </c>
      <c r="H1244">
        <v>1619412</v>
      </c>
      <c r="I1244">
        <v>0</v>
      </c>
      <c r="J1244">
        <v>6319412</v>
      </c>
      <c r="K1244">
        <v>237765</v>
      </c>
      <c r="L1244" s="4">
        <v>6081647</v>
      </c>
      <c r="M1244">
        <v>26029</v>
      </c>
      <c r="N1244">
        <v>86536</v>
      </c>
      <c r="P1244" s="3" t="e">
        <f t="shared" si="97"/>
        <v>#DIV/0!</v>
      </c>
      <c r="Q1244" s="3">
        <f t="shared" si="98"/>
        <v>3.7624544815245471E-2</v>
      </c>
      <c r="S1244" s="3">
        <f t="shared" si="99"/>
        <v>4.2799261450064434E-3</v>
      </c>
      <c r="T1244" s="3">
        <f t="shared" si="100"/>
        <v>4.1188958719577074E-3</v>
      </c>
    </row>
    <row r="1245" spans="1:20" x14ac:dyDescent="0.2">
      <c r="A1245">
        <v>1243</v>
      </c>
      <c r="B1245" t="s">
        <v>40</v>
      </c>
      <c r="C1245">
        <v>860031886</v>
      </c>
      <c r="D1245" t="s">
        <v>1319</v>
      </c>
      <c r="E1245" t="s">
        <v>63</v>
      </c>
      <c r="F1245" t="s">
        <v>19</v>
      </c>
      <c r="G1245" t="s">
        <v>21</v>
      </c>
      <c r="H1245">
        <v>1091024</v>
      </c>
      <c r="I1245">
        <v>192773</v>
      </c>
      <c r="J1245">
        <v>19786061</v>
      </c>
      <c r="K1245">
        <v>2995869</v>
      </c>
      <c r="L1245" s="4">
        <v>16790192</v>
      </c>
      <c r="M1245">
        <v>41355</v>
      </c>
      <c r="N1245">
        <v>0</v>
      </c>
      <c r="P1245" s="3">
        <f t="shared" si="97"/>
        <v>5.6596307574193485</v>
      </c>
      <c r="Q1245" s="3">
        <f t="shared" si="98"/>
        <v>0.15141310845043893</v>
      </c>
      <c r="S1245" s="3">
        <f t="shared" si="99"/>
        <v>2.4630450920394478E-3</v>
      </c>
      <c r="T1245" s="3">
        <f t="shared" si="100"/>
        <v>2.0901077784001576E-3</v>
      </c>
    </row>
    <row r="1246" spans="1:20" x14ac:dyDescent="0.2">
      <c r="A1246">
        <v>1244</v>
      </c>
      <c r="B1246" t="s">
        <v>40</v>
      </c>
      <c r="C1246">
        <v>860032671</v>
      </c>
      <c r="D1246" t="s">
        <v>1320</v>
      </c>
      <c r="E1246" t="s">
        <v>63</v>
      </c>
      <c r="F1246" t="s">
        <v>19</v>
      </c>
      <c r="G1246" t="s">
        <v>21</v>
      </c>
      <c r="H1246">
        <v>25653260</v>
      </c>
      <c r="I1246">
        <v>1338028</v>
      </c>
      <c r="J1246">
        <v>94264136</v>
      </c>
      <c r="K1246">
        <v>8573407</v>
      </c>
      <c r="L1246" s="4">
        <v>85690729</v>
      </c>
      <c r="M1246">
        <v>4430246</v>
      </c>
      <c r="N1246">
        <v>0</v>
      </c>
      <c r="P1246" s="3">
        <f t="shared" si="97"/>
        <v>19.172438842834381</v>
      </c>
      <c r="Q1246" s="3">
        <f t="shared" si="98"/>
        <v>9.0950889318075323E-2</v>
      </c>
      <c r="R1246" t="e">
        <f t="shared" si="101"/>
        <v>#DIV/0!</v>
      </c>
      <c r="S1246" s="3">
        <f t="shared" si="99"/>
        <v>5.1700412071415569E-2</v>
      </c>
      <c r="T1246" s="3">
        <f t="shared" si="100"/>
        <v>4.6998213615409366E-2</v>
      </c>
    </row>
    <row r="1247" spans="1:20" x14ac:dyDescent="0.2">
      <c r="A1247">
        <v>1245</v>
      </c>
      <c r="B1247" t="s">
        <v>40</v>
      </c>
      <c r="C1247">
        <v>860032744</v>
      </c>
      <c r="D1247" t="s">
        <v>1321</v>
      </c>
      <c r="E1247" t="s">
        <v>63</v>
      </c>
      <c r="F1247" t="s">
        <v>19</v>
      </c>
      <c r="G1247" t="s">
        <v>21</v>
      </c>
      <c r="H1247">
        <v>10141335</v>
      </c>
      <c r="I1247">
        <v>3530366</v>
      </c>
      <c r="J1247">
        <v>13938447</v>
      </c>
      <c r="K1247">
        <v>5022994</v>
      </c>
      <c r="L1247" s="4">
        <v>8915453</v>
      </c>
      <c r="M1247">
        <v>322982</v>
      </c>
      <c r="N1247">
        <v>0</v>
      </c>
      <c r="P1247" s="3">
        <f t="shared" si="97"/>
        <v>2.8726015942822927</v>
      </c>
      <c r="Q1247" s="3">
        <f t="shared" si="98"/>
        <v>0.36036970259312245</v>
      </c>
      <c r="S1247" s="3">
        <f t="shared" si="99"/>
        <v>3.6227211337438489E-2</v>
      </c>
      <c r="T1247" s="3">
        <f t="shared" si="100"/>
        <v>2.3172021961987588E-2</v>
      </c>
    </row>
    <row r="1248" spans="1:20" x14ac:dyDescent="0.2">
      <c r="A1248">
        <v>1246</v>
      </c>
      <c r="B1248" t="s">
        <v>40</v>
      </c>
      <c r="C1248">
        <v>860032773</v>
      </c>
      <c r="D1248" t="s">
        <v>1322</v>
      </c>
      <c r="E1248" t="s">
        <v>63</v>
      </c>
      <c r="F1248" t="s">
        <v>19</v>
      </c>
      <c r="G1248" t="s">
        <v>21</v>
      </c>
      <c r="H1248">
        <v>199190</v>
      </c>
      <c r="I1248">
        <v>886945</v>
      </c>
      <c r="J1248">
        <v>5579094</v>
      </c>
      <c r="K1248">
        <v>886945</v>
      </c>
      <c r="L1248" s="4">
        <v>4692149</v>
      </c>
      <c r="M1248">
        <v>-124687</v>
      </c>
      <c r="N1248">
        <v>0</v>
      </c>
      <c r="P1248" s="3">
        <f t="shared" si="97"/>
        <v>0.22457987812096578</v>
      </c>
      <c r="Q1248" s="3">
        <f t="shared" si="98"/>
        <v>0.15897652916405425</v>
      </c>
      <c r="R1248" t="e">
        <f t="shared" si="101"/>
        <v>#DIV/0!</v>
      </c>
      <c r="S1248" s="3">
        <f t="shared" si="99"/>
        <v>-2.65735380526066E-2</v>
      </c>
      <c r="T1248" s="3">
        <f t="shared" si="100"/>
        <v>-2.2348969205394281E-2</v>
      </c>
    </row>
    <row r="1249" spans="1:20" x14ac:dyDescent="0.2">
      <c r="A1249">
        <v>1247</v>
      </c>
      <c r="B1249" t="s">
        <v>40</v>
      </c>
      <c r="C1249">
        <v>860033529</v>
      </c>
      <c r="D1249" t="s">
        <v>1323</v>
      </c>
      <c r="E1249" t="s">
        <v>63</v>
      </c>
      <c r="F1249" t="s">
        <v>18</v>
      </c>
      <c r="G1249" t="s">
        <v>21</v>
      </c>
      <c r="H1249">
        <v>67868</v>
      </c>
      <c r="I1249">
        <v>0</v>
      </c>
      <c r="J1249">
        <v>9268432</v>
      </c>
      <c r="K1249">
        <v>2128240</v>
      </c>
      <c r="L1249" s="4">
        <v>7140192</v>
      </c>
      <c r="M1249">
        <v>-13031</v>
      </c>
      <c r="N1249">
        <v>0</v>
      </c>
      <c r="P1249" s="3" t="e">
        <f t="shared" si="97"/>
        <v>#DIV/0!</v>
      </c>
      <c r="Q1249" s="3">
        <f t="shared" si="98"/>
        <v>0.22962244314895983</v>
      </c>
      <c r="R1249" t="e">
        <f t="shared" si="101"/>
        <v>#DIV/0!</v>
      </c>
      <c r="S1249" s="3">
        <f t="shared" si="99"/>
        <v>-1.8250209518175422E-3</v>
      </c>
      <c r="T1249" s="3">
        <f t="shared" si="100"/>
        <v>-1.4059551820631581E-3</v>
      </c>
    </row>
    <row r="1250" spans="1:20" x14ac:dyDescent="0.2">
      <c r="A1250">
        <v>1248</v>
      </c>
      <c r="B1250" t="s">
        <v>40</v>
      </c>
      <c r="C1250">
        <v>860034051</v>
      </c>
      <c r="D1250" t="s">
        <v>1324</v>
      </c>
      <c r="E1250" t="s">
        <v>63</v>
      </c>
      <c r="F1250" t="s">
        <v>19</v>
      </c>
      <c r="G1250" t="s">
        <v>21</v>
      </c>
      <c r="H1250">
        <v>4261803</v>
      </c>
      <c r="I1250">
        <v>113769</v>
      </c>
      <c r="J1250">
        <v>5857518</v>
      </c>
      <c r="K1250">
        <v>113769</v>
      </c>
      <c r="L1250" s="4">
        <v>5743749</v>
      </c>
      <c r="M1250">
        <v>421699</v>
      </c>
      <c r="N1250">
        <v>4569</v>
      </c>
      <c r="P1250" s="3">
        <f t="shared" si="97"/>
        <v>37.460142921182396</v>
      </c>
      <c r="Q1250" s="3">
        <f t="shared" si="98"/>
        <v>1.9422731607482896E-2</v>
      </c>
      <c r="R1250">
        <f t="shared" si="101"/>
        <v>92.295688334427666</v>
      </c>
      <c r="S1250" s="3">
        <f t="shared" si="99"/>
        <v>7.341877230359474E-2</v>
      </c>
      <c r="T1250" s="3">
        <f t="shared" si="100"/>
        <v>7.1992779194191128E-2</v>
      </c>
    </row>
    <row r="1251" spans="1:20" x14ac:dyDescent="0.2">
      <c r="A1251">
        <v>1249</v>
      </c>
      <c r="B1251" t="s">
        <v>40</v>
      </c>
      <c r="C1251">
        <v>860034228</v>
      </c>
      <c r="D1251" t="s">
        <v>1325</v>
      </c>
      <c r="E1251" t="s">
        <v>63</v>
      </c>
      <c r="F1251" t="s">
        <v>34</v>
      </c>
      <c r="G1251" t="s">
        <v>21</v>
      </c>
      <c r="H1251">
        <v>76972</v>
      </c>
      <c r="I1251">
        <v>26594</v>
      </c>
      <c r="J1251">
        <v>3660723</v>
      </c>
      <c r="K1251">
        <v>1982889</v>
      </c>
      <c r="L1251" s="4">
        <v>1677834</v>
      </c>
      <c r="M1251">
        <v>20810</v>
      </c>
      <c r="N1251">
        <v>0</v>
      </c>
      <c r="P1251" s="3">
        <f t="shared" si="97"/>
        <v>2.8943370685116943</v>
      </c>
      <c r="Q1251" s="3">
        <f t="shared" si="98"/>
        <v>0.54166594959520287</v>
      </c>
      <c r="R1251" t="e">
        <f t="shared" si="101"/>
        <v>#DIV/0!</v>
      </c>
      <c r="S1251" s="3">
        <f t="shared" si="99"/>
        <v>1.2402895638066697E-2</v>
      </c>
      <c r="T1251" s="3">
        <f t="shared" si="100"/>
        <v>5.6846693945430994E-3</v>
      </c>
    </row>
    <row r="1252" spans="1:20" x14ac:dyDescent="0.2">
      <c r="A1252">
        <v>1250</v>
      </c>
      <c r="B1252" t="s">
        <v>40</v>
      </c>
      <c r="C1252">
        <v>860034327</v>
      </c>
      <c r="D1252" t="s">
        <v>1326</v>
      </c>
      <c r="E1252" t="s">
        <v>63</v>
      </c>
      <c r="F1252" t="s">
        <v>19</v>
      </c>
      <c r="G1252" t="s">
        <v>21</v>
      </c>
      <c r="H1252">
        <v>105497</v>
      </c>
      <c r="I1252">
        <v>235</v>
      </c>
      <c r="J1252">
        <v>5620548</v>
      </c>
      <c r="K1252">
        <v>2830338</v>
      </c>
      <c r="L1252" s="4">
        <v>2790210</v>
      </c>
      <c r="M1252">
        <v>-280783</v>
      </c>
      <c r="N1252">
        <v>246714</v>
      </c>
      <c r="P1252" s="3">
        <f t="shared" si="97"/>
        <v>448.92340425531916</v>
      </c>
      <c r="Q1252" s="3">
        <f t="shared" si="98"/>
        <v>0.50356975867833531</v>
      </c>
      <c r="R1252">
        <f t="shared" si="101"/>
        <v>-1.1380910690110817</v>
      </c>
      <c r="S1252" s="3">
        <f t="shared" si="99"/>
        <v>-0.10063149368685512</v>
      </c>
      <c r="T1252" s="3">
        <f t="shared" si="100"/>
        <v>-4.9956516695525061E-2</v>
      </c>
    </row>
    <row r="1253" spans="1:20" x14ac:dyDescent="0.2">
      <c r="A1253">
        <v>1251</v>
      </c>
      <c r="B1253" t="s">
        <v>40</v>
      </c>
      <c r="C1253">
        <v>860034639</v>
      </c>
      <c r="D1253" t="s">
        <v>1327</v>
      </c>
      <c r="E1253" t="s">
        <v>63</v>
      </c>
      <c r="F1253" t="s">
        <v>28</v>
      </c>
      <c r="G1253" t="s">
        <v>21</v>
      </c>
      <c r="H1253">
        <v>158094</v>
      </c>
      <c r="I1253">
        <v>29783</v>
      </c>
      <c r="J1253">
        <v>2222530</v>
      </c>
      <c r="K1253">
        <v>29783</v>
      </c>
      <c r="L1253" s="4">
        <v>2192747</v>
      </c>
      <c r="M1253">
        <v>32954</v>
      </c>
      <c r="N1253">
        <v>0</v>
      </c>
      <c r="P1253" s="3">
        <f t="shared" si="97"/>
        <v>5.3081959507101368</v>
      </c>
      <c r="Q1253" s="3">
        <f t="shared" si="98"/>
        <v>1.3400494031576627E-2</v>
      </c>
      <c r="S1253" s="3">
        <f t="shared" si="99"/>
        <v>1.5028637594761274E-2</v>
      </c>
      <c r="T1253" s="3">
        <f t="shared" si="100"/>
        <v>1.4827246426369949E-2</v>
      </c>
    </row>
    <row r="1254" spans="1:20" x14ac:dyDescent="0.2">
      <c r="A1254">
        <v>1252</v>
      </c>
      <c r="B1254" t="s">
        <v>40</v>
      </c>
      <c r="C1254">
        <v>860034727</v>
      </c>
      <c r="D1254" t="s">
        <v>1328</v>
      </c>
      <c r="E1254" t="s">
        <v>63</v>
      </c>
      <c r="F1254" t="s">
        <v>19</v>
      </c>
      <c r="G1254" t="s">
        <v>21</v>
      </c>
      <c r="H1254">
        <v>2384263</v>
      </c>
      <c r="I1254">
        <v>225915</v>
      </c>
      <c r="J1254">
        <v>9820590</v>
      </c>
      <c r="K1254">
        <v>664023</v>
      </c>
      <c r="L1254" s="4">
        <v>9156567</v>
      </c>
      <c r="M1254">
        <v>459017</v>
      </c>
      <c r="N1254">
        <v>48911</v>
      </c>
      <c r="P1254" s="3">
        <f t="shared" si="97"/>
        <v>10.55380563486267</v>
      </c>
      <c r="Q1254" s="3">
        <f t="shared" si="98"/>
        <v>6.7615387670190888E-2</v>
      </c>
      <c r="S1254" s="3">
        <f t="shared" si="99"/>
        <v>5.0129813935725034E-2</v>
      </c>
      <c r="T1254" s="3">
        <f t="shared" si="100"/>
        <v>4.6740267132626453E-2</v>
      </c>
    </row>
    <row r="1255" spans="1:20" x14ac:dyDescent="0.2">
      <c r="A1255">
        <v>1253</v>
      </c>
      <c r="B1255" t="s">
        <v>40</v>
      </c>
      <c r="C1255">
        <v>860034729</v>
      </c>
      <c r="D1255" t="s">
        <v>1329</v>
      </c>
      <c r="E1255" t="s">
        <v>63</v>
      </c>
      <c r="F1255" t="s">
        <v>19</v>
      </c>
      <c r="G1255" t="s">
        <v>21</v>
      </c>
      <c r="H1255">
        <v>1677879</v>
      </c>
      <c r="I1255">
        <v>449218</v>
      </c>
      <c r="J1255">
        <v>10004675</v>
      </c>
      <c r="K1255">
        <v>1439536</v>
      </c>
      <c r="L1255" s="4">
        <v>8565139</v>
      </c>
      <c r="M1255">
        <v>197442</v>
      </c>
      <c r="N1255">
        <v>228423</v>
      </c>
      <c r="P1255" s="3">
        <f t="shared" si="97"/>
        <v>3.7351107925328013</v>
      </c>
      <c r="Q1255" s="3">
        <f t="shared" si="98"/>
        <v>0.14388633313925739</v>
      </c>
      <c r="S1255" s="3">
        <f t="shared" si="99"/>
        <v>2.3051815037677732E-2</v>
      </c>
      <c r="T1255" s="3">
        <f t="shared" si="100"/>
        <v>1.9734973899701889E-2</v>
      </c>
    </row>
    <row r="1256" spans="1:20" x14ac:dyDescent="0.2">
      <c r="A1256">
        <v>1254</v>
      </c>
      <c r="B1256" t="s">
        <v>40</v>
      </c>
      <c r="C1256">
        <v>860034966</v>
      </c>
      <c r="D1256" t="s">
        <v>1330</v>
      </c>
      <c r="E1256" t="s">
        <v>63</v>
      </c>
      <c r="F1256" t="s">
        <v>19</v>
      </c>
      <c r="G1256" t="s">
        <v>21</v>
      </c>
      <c r="H1256">
        <v>13998579</v>
      </c>
      <c r="I1256">
        <v>9880090</v>
      </c>
      <c r="J1256">
        <v>23039920</v>
      </c>
      <c r="K1256">
        <v>10463888</v>
      </c>
      <c r="L1256" s="4">
        <v>12576032</v>
      </c>
      <c r="M1256">
        <v>461697</v>
      </c>
      <c r="N1256">
        <v>0</v>
      </c>
      <c r="P1256" s="3">
        <f t="shared" si="97"/>
        <v>1.4168473161681725</v>
      </c>
      <c r="Q1256" s="3">
        <f t="shared" si="98"/>
        <v>0.45416338251174482</v>
      </c>
      <c r="S1256" s="3">
        <f t="shared" si="99"/>
        <v>3.6712454294009433E-2</v>
      </c>
      <c r="T1256" s="3">
        <f t="shared" si="100"/>
        <v>2.0039001871534276E-2</v>
      </c>
    </row>
    <row r="1257" spans="1:20" x14ac:dyDescent="0.2">
      <c r="A1257">
        <v>1255</v>
      </c>
      <c r="B1257" t="s">
        <v>40</v>
      </c>
      <c r="C1257">
        <v>860035148</v>
      </c>
      <c r="D1257" t="s">
        <v>1331</v>
      </c>
      <c r="E1257" t="s">
        <v>63</v>
      </c>
      <c r="F1257" t="s">
        <v>19</v>
      </c>
      <c r="G1257" t="s">
        <v>21</v>
      </c>
      <c r="H1257">
        <v>53960</v>
      </c>
      <c r="I1257">
        <v>316405</v>
      </c>
      <c r="J1257">
        <v>3064002</v>
      </c>
      <c r="K1257">
        <v>316405</v>
      </c>
      <c r="L1257" s="4">
        <v>2747597</v>
      </c>
      <c r="M1257">
        <v>-252997</v>
      </c>
      <c r="N1257">
        <v>5571</v>
      </c>
      <c r="P1257" s="3">
        <f t="shared" si="97"/>
        <v>0.17054092065548901</v>
      </c>
      <c r="Q1257" s="3">
        <f t="shared" si="98"/>
        <v>0.10326527202005743</v>
      </c>
      <c r="S1257" s="3">
        <f t="shared" si="99"/>
        <v>-9.2079369718339341E-2</v>
      </c>
      <c r="T1257" s="3">
        <f t="shared" si="100"/>
        <v>-8.2570768556939581E-2</v>
      </c>
    </row>
    <row r="1258" spans="1:20" x14ac:dyDescent="0.2">
      <c r="A1258">
        <v>1256</v>
      </c>
      <c r="B1258" t="s">
        <v>40</v>
      </c>
      <c r="C1258">
        <v>860035176</v>
      </c>
      <c r="D1258" t="s">
        <v>1332</v>
      </c>
      <c r="E1258" t="s">
        <v>63</v>
      </c>
      <c r="F1258" t="s">
        <v>28</v>
      </c>
      <c r="G1258" t="s">
        <v>21</v>
      </c>
      <c r="H1258">
        <v>16974196</v>
      </c>
      <c r="I1258">
        <v>8610027</v>
      </c>
      <c r="J1258">
        <v>22233256</v>
      </c>
      <c r="K1258">
        <v>10695201</v>
      </c>
      <c r="L1258" s="4">
        <v>11538055</v>
      </c>
      <c r="M1258">
        <v>38359</v>
      </c>
      <c r="N1258">
        <v>5651</v>
      </c>
      <c r="P1258" s="3">
        <f t="shared" si="97"/>
        <v>1.9714451534240254</v>
      </c>
      <c r="Q1258" s="3">
        <f t="shared" si="98"/>
        <v>0.48104519643906407</v>
      </c>
      <c r="S1258" s="3">
        <f t="shared" si="99"/>
        <v>3.324563802131295E-3</v>
      </c>
      <c r="T1258" s="3">
        <f t="shared" si="100"/>
        <v>1.7252983548608446E-3</v>
      </c>
    </row>
    <row r="1259" spans="1:20" x14ac:dyDescent="0.2">
      <c r="A1259">
        <v>1257</v>
      </c>
      <c r="B1259" t="s">
        <v>40</v>
      </c>
      <c r="C1259">
        <v>860035648</v>
      </c>
      <c r="D1259" t="s">
        <v>1333</v>
      </c>
      <c r="E1259" t="s">
        <v>63</v>
      </c>
      <c r="F1259" t="s">
        <v>19</v>
      </c>
      <c r="G1259" t="s">
        <v>21</v>
      </c>
      <c r="H1259">
        <v>5479631</v>
      </c>
      <c r="I1259">
        <v>207483</v>
      </c>
      <c r="J1259">
        <v>29187051</v>
      </c>
      <c r="K1259">
        <v>3650028</v>
      </c>
      <c r="L1259" s="4">
        <v>25537023</v>
      </c>
      <c r="M1259">
        <v>474806</v>
      </c>
      <c r="N1259">
        <v>429386</v>
      </c>
      <c r="P1259" s="3">
        <f t="shared" si="97"/>
        <v>26.410023953769706</v>
      </c>
      <c r="Q1259" s="3">
        <f t="shared" si="98"/>
        <v>0.12505641628542741</v>
      </c>
      <c r="R1259">
        <f t="shared" si="101"/>
        <v>1.1057789494766945</v>
      </c>
      <c r="S1259" s="3">
        <f t="shared" si="99"/>
        <v>1.8592848508614337E-2</v>
      </c>
      <c r="T1259" s="3">
        <f t="shared" si="100"/>
        <v>1.6267693505589174E-2</v>
      </c>
    </row>
    <row r="1260" spans="1:20" x14ac:dyDescent="0.2">
      <c r="A1260">
        <v>1258</v>
      </c>
      <c r="B1260" t="s">
        <v>40</v>
      </c>
      <c r="C1260">
        <v>860035675</v>
      </c>
      <c r="D1260" t="s">
        <v>1334</v>
      </c>
      <c r="E1260" t="s">
        <v>63</v>
      </c>
      <c r="F1260" t="s">
        <v>19</v>
      </c>
      <c r="G1260" t="s">
        <v>21</v>
      </c>
      <c r="H1260">
        <v>8548143</v>
      </c>
      <c r="I1260">
        <v>185292</v>
      </c>
      <c r="J1260">
        <v>17194448</v>
      </c>
      <c r="K1260">
        <v>1493920</v>
      </c>
      <c r="L1260" s="4">
        <v>15700528</v>
      </c>
      <c r="M1260">
        <v>123087</v>
      </c>
      <c r="N1260">
        <v>74808</v>
      </c>
      <c r="P1260" s="3">
        <f t="shared" si="97"/>
        <v>46.133362476523544</v>
      </c>
      <c r="Q1260" s="3">
        <f t="shared" si="98"/>
        <v>8.6883859255033946E-2</v>
      </c>
      <c r="S1260" s="3">
        <f t="shared" si="99"/>
        <v>7.8396726530470823E-3</v>
      </c>
      <c r="T1260" s="3">
        <f t="shared" si="100"/>
        <v>7.1585316376542012E-3</v>
      </c>
    </row>
    <row r="1261" spans="1:20" x14ac:dyDescent="0.2">
      <c r="A1261">
        <v>1259</v>
      </c>
      <c r="B1261" t="s">
        <v>40</v>
      </c>
      <c r="C1261">
        <v>860035858</v>
      </c>
      <c r="D1261" t="s">
        <v>1335</v>
      </c>
      <c r="E1261" t="s">
        <v>63</v>
      </c>
      <c r="F1261" t="s">
        <v>28</v>
      </c>
      <c r="G1261" t="s">
        <v>21</v>
      </c>
      <c r="H1261">
        <v>1119219</v>
      </c>
      <c r="I1261">
        <v>517959</v>
      </c>
      <c r="J1261">
        <v>4342174</v>
      </c>
      <c r="K1261">
        <v>517959</v>
      </c>
      <c r="L1261" s="4">
        <v>3824215</v>
      </c>
      <c r="M1261">
        <v>251050</v>
      </c>
      <c r="N1261">
        <v>0</v>
      </c>
      <c r="P1261" s="3">
        <f t="shared" si="97"/>
        <v>2.1608254707418926</v>
      </c>
      <c r="Q1261" s="3">
        <f t="shared" si="98"/>
        <v>0.11928563894491562</v>
      </c>
      <c r="R1261" t="e">
        <f t="shared" si="101"/>
        <v>#DIV/0!</v>
      </c>
      <c r="S1261" s="3">
        <f t="shared" si="99"/>
        <v>6.5647459674730638E-2</v>
      </c>
      <c r="T1261" s="3">
        <f t="shared" si="100"/>
        <v>5.7816660502319803E-2</v>
      </c>
    </row>
    <row r="1262" spans="1:20" x14ac:dyDescent="0.2">
      <c r="A1262">
        <v>1260</v>
      </c>
      <c r="B1262" t="s">
        <v>40</v>
      </c>
      <c r="C1262">
        <v>860036134</v>
      </c>
      <c r="D1262" t="s">
        <v>1336</v>
      </c>
      <c r="E1262" t="s">
        <v>63</v>
      </c>
      <c r="F1262" t="s">
        <v>19</v>
      </c>
      <c r="G1262" t="s">
        <v>21</v>
      </c>
      <c r="H1262">
        <v>235853</v>
      </c>
      <c r="I1262">
        <v>94187</v>
      </c>
      <c r="J1262">
        <v>11398589</v>
      </c>
      <c r="K1262">
        <v>1840749</v>
      </c>
      <c r="L1262" s="4">
        <v>9557840</v>
      </c>
      <c r="M1262">
        <v>37618</v>
      </c>
      <c r="N1262">
        <v>5</v>
      </c>
      <c r="P1262" s="3">
        <f t="shared" si="97"/>
        <v>2.5040929215284486</v>
      </c>
      <c r="Q1262" s="3">
        <f t="shared" si="98"/>
        <v>0.16148919835604214</v>
      </c>
      <c r="R1262">
        <f t="shared" si="101"/>
        <v>7523.6</v>
      </c>
      <c r="S1262" s="3">
        <f t="shared" si="99"/>
        <v>3.9358265047332872E-3</v>
      </c>
      <c r="T1262" s="3">
        <f t="shared" si="100"/>
        <v>3.3002330376154451E-3</v>
      </c>
    </row>
    <row r="1263" spans="1:20" x14ac:dyDescent="0.2">
      <c r="A1263">
        <v>1261</v>
      </c>
      <c r="B1263" t="s">
        <v>40</v>
      </c>
      <c r="C1263">
        <v>860036268</v>
      </c>
      <c r="D1263" t="s">
        <v>1337</v>
      </c>
      <c r="E1263" t="s">
        <v>63</v>
      </c>
      <c r="F1263" t="s">
        <v>19</v>
      </c>
      <c r="G1263" t="s">
        <v>21</v>
      </c>
      <c r="H1263">
        <v>342926</v>
      </c>
      <c r="I1263">
        <v>46887</v>
      </c>
      <c r="J1263">
        <v>5192461</v>
      </c>
      <c r="K1263">
        <v>688952</v>
      </c>
      <c r="L1263" s="4">
        <v>4503509</v>
      </c>
      <c r="M1263">
        <v>-69017</v>
      </c>
      <c r="N1263">
        <v>7384</v>
      </c>
      <c r="P1263" s="3">
        <f t="shared" si="97"/>
        <v>7.3138823127945916</v>
      </c>
      <c r="Q1263" s="3">
        <f t="shared" si="98"/>
        <v>0.13268313425945807</v>
      </c>
      <c r="R1263">
        <f t="shared" si="101"/>
        <v>-9.3468309859154921</v>
      </c>
      <c r="S1263" s="3">
        <f t="shared" si="99"/>
        <v>-1.5325160891207279E-2</v>
      </c>
      <c r="T1263" s="3">
        <f t="shared" si="100"/>
        <v>-1.3291770511131427E-2</v>
      </c>
    </row>
    <row r="1264" spans="1:20" x14ac:dyDescent="0.2">
      <c r="A1264">
        <v>1262</v>
      </c>
      <c r="B1264" t="s">
        <v>40</v>
      </c>
      <c r="C1264">
        <v>860036270</v>
      </c>
      <c r="D1264" t="s">
        <v>1338</v>
      </c>
      <c r="E1264" t="s">
        <v>63</v>
      </c>
      <c r="F1264" t="s">
        <v>19</v>
      </c>
      <c r="G1264" t="s">
        <v>21</v>
      </c>
      <c r="H1264">
        <v>981234</v>
      </c>
      <c r="I1264">
        <v>120894</v>
      </c>
      <c r="J1264">
        <v>4172067</v>
      </c>
      <c r="K1264">
        <v>120894</v>
      </c>
      <c r="L1264" s="4">
        <v>4051173</v>
      </c>
      <c r="M1264">
        <v>41346</v>
      </c>
      <c r="N1264">
        <v>13971</v>
      </c>
      <c r="P1264" s="3">
        <f t="shared" si="97"/>
        <v>8.1164822075537248</v>
      </c>
      <c r="Q1264" s="3">
        <f t="shared" si="98"/>
        <v>2.8977003485322742E-2</v>
      </c>
      <c r="S1264" s="3">
        <f t="shared" si="99"/>
        <v>1.0205932948309045E-2</v>
      </c>
      <c r="T1264" s="3">
        <f t="shared" si="100"/>
        <v>9.9101955936949232E-3</v>
      </c>
    </row>
    <row r="1265" spans="1:20" x14ac:dyDescent="0.2">
      <c r="A1265">
        <v>1263</v>
      </c>
      <c r="B1265" t="s">
        <v>40</v>
      </c>
      <c r="C1265">
        <v>860036542</v>
      </c>
      <c r="D1265" t="s">
        <v>1339</v>
      </c>
      <c r="E1265" t="s">
        <v>63</v>
      </c>
      <c r="F1265" t="s">
        <v>30</v>
      </c>
      <c r="G1265" t="s">
        <v>21</v>
      </c>
      <c r="H1265">
        <v>9584512</v>
      </c>
      <c r="I1265">
        <v>432474</v>
      </c>
      <c r="J1265">
        <v>12624887</v>
      </c>
      <c r="K1265">
        <v>432474</v>
      </c>
      <c r="L1265" s="4">
        <v>12192413</v>
      </c>
      <c r="M1265">
        <v>409513</v>
      </c>
      <c r="N1265">
        <v>0</v>
      </c>
      <c r="P1265" s="3">
        <f t="shared" si="97"/>
        <v>22.162053672590723</v>
      </c>
      <c r="Q1265" s="3">
        <f t="shared" si="98"/>
        <v>3.4255672941864747E-2</v>
      </c>
      <c r="R1265" t="e">
        <f t="shared" si="101"/>
        <v>#DIV/0!</v>
      </c>
      <c r="S1265" s="3">
        <f t="shared" si="99"/>
        <v>3.3587526931707447E-2</v>
      </c>
      <c r="T1265" s="3">
        <f t="shared" si="100"/>
        <v>3.2436963594208806E-2</v>
      </c>
    </row>
    <row r="1266" spans="1:20" x14ac:dyDescent="0.2">
      <c r="A1266">
        <v>1264</v>
      </c>
      <c r="B1266" t="s">
        <v>40</v>
      </c>
      <c r="C1266">
        <v>860036763</v>
      </c>
      <c r="D1266" t="s">
        <v>1340</v>
      </c>
      <c r="E1266" t="s">
        <v>63</v>
      </c>
      <c r="F1266" t="s">
        <v>19</v>
      </c>
      <c r="G1266" t="s">
        <v>21</v>
      </c>
      <c r="H1266">
        <v>257993</v>
      </c>
      <c r="I1266">
        <v>243754</v>
      </c>
      <c r="J1266">
        <v>10512556</v>
      </c>
      <c r="K1266">
        <v>1071484</v>
      </c>
      <c r="L1266" s="4">
        <v>9441072</v>
      </c>
      <c r="M1266">
        <v>-326477</v>
      </c>
      <c r="N1266">
        <v>0</v>
      </c>
      <c r="P1266" s="3">
        <f t="shared" si="97"/>
        <v>1.0584154516438704</v>
      </c>
      <c r="Q1266" s="3">
        <f t="shared" si="98"/>
        <v>0.10192421329313252</v>
      </c>
      <c r="R1266" t="e">
        <f t="shared" si="101"/>
        <v>#DIV/0!</v>
      </c>
      <c r="S1266" s="3">
        <f t="shared" si="99"/>
        <v>-3.4580501027849382E-2</v>
      </c>
      <c r="T1266" s="3">
        <f t="shared" si="100"/>
        <v>-3.1055910665303471E-2</v>
      </c>
    </row>
    <row r="1267" spans="1:20" x14ac:dyDescent="0.2">
      <c r="A1267">
        <v>1265</v>
      </c>
      <c r="B1267" t="s">
        <v>40</v>
      </c>
      <c r="C1267">
        <v>860036806</v>
      </c>
      <c r="D1267" t="s">
        <v>1341</v>
      </c>
      <c r="E1267" t="s">
        <v>63</v>
      </c>
      <c r="F1267" t="s">
        <v>19</v>
      </c>
      <c r="G1267" t="s">
        <v>21</v>
      </c>
      <c r="H1267">
        <v>1170926</v>
      </c>
      <c r="I1267">
        <v>392609</v>
      </c>
      <c r="J1267">
        <v>4557069</v>
      </c>
      <c r="K1267">
        <v>392609</v>
      </c>
      <c r="L1267" s="4">
        <v>4164460</v>
      </c>
      <c r="M1267">
        <v>34274</v>
      </c>
      <c r="N1267">
        <v>68909</v>
      </c>
      <c r="P1267" s="3">
        <f t="shared" si="97"/>
        <v>2.982422715729899</v>
      </c>
      <c r="Q1267" s="3">
        <f t="shared" si="98"/>
        <v>8.6153841427461381E-2</v>
      </c>
      <c r="R1267">
        <f t="shared" si="101"/>
        <v>0.49738060340448997</v>
      </c>
      <c r="S1267" s="3">
        <f t="shared" si="99"/>
        <v>8.2301186708480818E-3</v>
      </c>
      <c r="T1267" s="3">
        <f t="shared" si="100"/>
        <v>7.521062331950646E-3</v>
      </c>
    </row>
    <row r="1268" spans="1:20" x14ac:dyDescent="0.2">
      <c r="A1268">
        <v>1266</v>
      </c>
      <c r="B1268" t="s">
        <v>40</v>
      </c>
      <c r="C1268">
        <v>860036938</v>
      </c>
      <c r="D1268" t="s">
        <v>1342</v>
      </c>
      <c r="E1268" t="s">
        <v>63</v>
      </c>
      <c r="F1268" t="s">
        <v>19</v>
      </c>
      <c r="G1268" t="s">
        <v>21</v>
      </c>
      <c r="H1268">
        <v>1197602</v>
      </c>
      <c r="I1268">
        <v>681673</v>
      </c>
      <c r="J1268">
        <v>14216076</v>
      </c>
      <c r="K1268">
        <v>9595849</v>
      </c>
      <c r="L1268" s="4">
        <v>4620227</v>
      </c>
      <c r="M1268">
        <v>-1219684</v>
      </c>
      <c r="N1268">
        <v>0</v>
      </c>
      <c r="P1268" s="3">
        <f t="shared" si="97"/>
        <v>1.7568570267562307</v>
      </c>
      <c r="Q1268" s="3">
        <f t="shared" si="98"/>
        <v>0.67499983821133203</v>
      </c>
      <c r="R1268" t="e">
        <f t="shared" si="101"/>
        <v>#DIV/0!</v>
      </c>
      <c r="S1268" s="3">
        <f t="shared" si="99"/>
        <v>-0.26398789496706548</v>
      </c>
      <c r="T1268" s="3">
        <f t="shared" si="100"/>
        <v>-8.579610857454617E-2</v>
      </c>
    </row>
    <row r="1269" spans="1:20" x14ac:dyDescent="0.2">
      <c r="A1269">
        <v>1267</v>
      </c>
      <c r="B1269" t="s">
        <v>40</v>
      </c>
      <c r="C1269">
        <v>860037037</v>
      </c>
      <c r="D1269" t="s">
        <v>1343</v>
      </c>
      <c r="E1269" t="s">
        <v>63</v>
      </c>
      <c r="F1269" t="s">
        <v>19</v>
      </c>
      <c r="G1269" t="s">
        <v>21</v>
      </c>
      <c r="H1269">
        <v>1869350</v>
      </c>
      <c r="I1269">
        <v>369495</v>
      </c>
      <c r="J1269">
        <v>23511515</v>
      </c>
      <c r="K1269">
        <v>607808</v>
      </c>
      <c r="L1269" s="4">
        <v>22903707</v>
      </c>
      <c r="M1269">
        <v>1114849</v>
      </c>
      <c r="N1269">
        <v>7161</v>
      </c>
      <c r="P1269" s="3">
        <f t="shared" si="97"/>
        <v>5.0592024249313248</v>
      </c>
      <c r="Q1269" s="3">
        <f t="shared" si="98"/>
        <v>2.5851502976307568E-2</v>
      </c>
      <c r="R1269">
        <f t="shared" si="101"/>
        <v>155.68342410277893</v>
      </c>
      <c r="S1269" s="3">
        <f t="shared" si="99"/>
        <v>4.8675482968761348E-2</v>
      </c>
      <c r="T1269" s="3">
        <f t="shared" si="100"/>
        <v>4.7417148575921206E-2</v>
      </c>
    </row>
    <row r="1270" spans="1:20" x14ac:dyDescent="0.2">
      <c r="A1270">
        <v>1268</v>
      </c>
      <c r="B1270" t="s">
        <v>40</v>
      </c>
      <c r="C1270">
        <v>860037700</v>
      </c>
      <c r="D1270" t="s">
        <v>1344</v>
      </c>
      <c r="E1270" t="s">
        <v>63</v>
      </c>
      <c r="F1270" t="s">
        <v>19</v>
      </c>
      <c r="G1270" t="s">
        <v>21</v>
      </c>
      <c r="H1270">
        <v>289599</v>
      </c>
      <c r="I1270">
        <v>94321</v>
      </c>
      <c r="J1270">
        <v>4127043</v>
      </c>
      <c r="K1270">
        <v>782935</v>
      </c>
      <c r="L1270" s="4">
        <v>3344108</v>
      </c>
      <c r="M1270">
        <v>188658</v>
      </c>
      <c r="N1270">
        <v>0</v>
      </c>
      <c r="P1270" s="3">
        <f t="shared" si="97"/>
        <v>3.0703554881733655</v>
      </c>
      <c r="Q1270" s="3">
        <f t="shared" si="98"/>
        <v>0.18970846681267919</v>
      </c>
      <c r="S1270" s="3">
        <f t="shared" si="99"/>
        <v>5.6415044011736463E-2</v>
      </c>
      <c r="T1270" s="3">
        <f t="shared" si="100"/>
        <v>4.5712632507100122E-2</v>
      </c>
    </row>
    <row r="1271" spans="1:20" x14ac:dyDescent="0.2">
      <c r="A1271">
        <v>1269</v>
      </c>
      <c r="B1271" t="s">
        <v>40</v>
      </c>
      <c r="C1271">
        <v>860038591</v>
      </c>
      <c r="D1271" t="s">
        <v>1345</v>
      </c>
      <c r="E1271" t="s">
        <v>63</v>
      </c>
      <c r="F1271" t="s">
        <v>19</v>
      </c>
      <c r="G1271" t="s">
        <v>21</v>
      </c>
      <c r="H1271">
        <v>1820495</v>
      </c>
      <c r="I1271">
        <v>149348</v>
      </c>
      <c r="J1271">
        <v>6746158</v>
      </c>
      <c r="K1271">
        <v>425486</v>
      </c>
      <c r="L1271" s="4">
        <v>6320672</v>
      </c>
      <c r="M1271">
        <v>144177</v>
      </c>
      <c r="N1271">
        <v>0</v>
      </c>
      <c r="P1271" s="3">
        <f t="shared" si="97"/>
        <v>12.189617537563276</v>
      </c>
      <c r="Q1271" s="3">
        <f t="shared" si="98"/>
        <v>6.3070861963209282E-2</v>
      </c>
      <c r="R1271" t="e">
        <f t="shared" si="101"/>
        <v>#DIV/0!</v>
      </c>
      <c r="S1271" s="3">
        <f t="shared" si="99"/>
        <v>2.2810391047027912E-2</v>
      </c>
      <c r="T1271" s="3">
        <f t="shared" si="100"/>
        <v>2.1371720021973989E-2</v>
      </c>
    </row>
    <row r="1272" spans="1:20" x14ac:dyDescent="0.2">
      <c r="A1272">
        <v>1270</v>
      </c>
      <c r="B1272" t="s">
        <v>40</v>
      </c>
      <c r="C1272">
        <v>860038810</v>
      </c>
      <c r="D1272" t="s">
        <v>1346</v>
      </c>
      <c r="E1272" t="s">
        <v>63</v>
      </c>
      <c r="F1272" t="s">
        <v>19</v>
      </c>
      <c r="G1272" t="s">
        <v>21</v>
      </c>
      <c r="H1272">
        <v>5759882</v>
      </c>
      <c r="I1272">
        <v>244023</v>
      </c>
      <c r="J1272">
        <v>16482934</v>
      </c>
      <c r="K1272">
        <v>6665786</v>
      </c>
      <c r="L1272" s="4">
        <v>9817148</v>
      </c>
      <c r="M1272">
        <v>477785</v>
      </c>
      <c r="N1272">
        <v>0</v>
      </c>
      <c r="P1272" s="3">
        <f t="shared" si="97"/>
        <v>23.603848817529496</v>
      </c>
      <c r="Q1272" s="3">
        <f t="shared" si="98"/>
        <v>0.40440530793850171</v>
      </c>
      <c r="R1272" t="e">
        <f t="shared" si="101"/>
        <v>#DIV/0!</v>
      </c>
      <c r="S1272" s="3">
        <f t="shared" si="99"/>
        <v>4.8668411640529409E-2</v>
      </c>
      <c r="T1272" s="3">
        <f t="shared" si="100"/>
        <v>2.8986647644163352E-2</v>
      </c>
    </row>
    <row r="1273" spans="1:20" x14ac:dyDescent="0.2">
      <c r="A1273">
        <v>1271</v>
      </c>
      <c r="B1273" t="s">
        <v>40</v>
      </c>
      <c r="C1273">
        <v>860039024</v>
      </c>
      <c r="D1273" t="s">
        <v>1347</v>
      </c>
      <c r="E1273" t="s">
        <v>63</v>
      </c>
      <c r="F1273" t="s">
        <v>19</v>
      </c>
      <c r="G1273" t="s">
        <v>21</v>
      </c>
      <c r="H1273">
        <v>20007607</v>
      </c>
      <c r="I1273">
        <v>11576876</v>
      </c>
      <c r="J1273">
        <v>119290225</v>
      </c>
      <c r="K1273">
        <v>16195903</v>
      </c>
      <c r="L1273" s="4">
        <v>103094322</v>
      </c>
      <c r="M1273">
        <v>65134</v>
      </c>
      <c r="N1273">
        <v>73142</v>
      </c>
      <c r="P1273" s="3">
        <f t="shared" si="97"/>
        <v>1.7282388616756368</v>
      </c>
      <c r="Q1273" s="3">
        <f t="shared" si="98"/>
        <v>0.13576890311004108</v>
      </c>
      <c r="R1273">
        <f t="shared" si="101"/>
        <v>0.89051434196494494</v>
      </c>
      <c r="S1273" s="3">
        <f t="shared" si="99"/>
        <v>6.3179037153956931E-4</v>
      </c>
      <c r="T1273" s="3">
        <f t="shared" si="100"/>
        <v>5.4601288580015677E-4</v>
      </c>
    </row>
    <row r="1274" spans="1:20" x14ac:dyDescent="0.2">
      <c r="A1274">
        <v>1272</v>
      </c>
      <c r="B1274" t="s">
        <v>40</v>
      </c>
      <c r="C1274">
        <v>860039114</v>
      </c>
      <c r="D1274" t="s">
        <v>1348</v>
      </c>
      <c r="E1274" t="s">
        <v>63</v>
      </c>
      <c r="F1274" t="s">
        <v>28</v>
      </c>
      <c r="G1274" t="s">
        <v>55</v>
      </c>
      <c r="H1274">
        <v>37936</v>
      </c>
      <c r="I1274">
        <v>100192</v>
      </c>
      <c r="J1274">
        <v>9223934</v>
      </c>
      <c r="K1274">
        <v>4139857</v>
      </c>
      <c r="L1274" s="4">
        <v>5084077</v>
      </c>
      <c r="M1274">
        <v>135919</v>
      </c>
      <c r="N1274">
        <v>0</v>
      </c>
      <c r="P1274" s="3">
        <f t="shared" si="97"/>
        <v>0.37863302459278186</v>
      </c>
      <c r="Q1274" s="3">
        <f t="shared" si="98"/>
        <v>0.4488168497302778</v>
      </c>
      <c r="R1274" t="e">
        <f t="shared" si="101"/>
        <v>#DIV/0!</v>
      </c>
      <c r="S1274" s="3">
        <f t="shared" si="99"/>
        <v>2.6734252844714979E-2</v>
      </c>
      <c r="T1274" s="3">
        <f t="shared" si="100"/>
        <v>1.4735469703057285E-2</v>
      </c>
    </row>
    <row r="1275" spans="1:20" x14ac:dyDescent="0.2">
      <c r="A1275">
        <v>1273</v>
      </c>
      <c r="B1275" t="s">
        <v>40</v>
      </c>
      <c r="C1275">
        <v>860039286</v>
      </c>
      <c r="D1275" t="s">
        <v>1349</v>
      </c>
      <c r="E1275" t="s">
        <v>63</v>
      </c>
      <c r="F1275" t="s">
        <v>19</v>
      </c>
      <c r="G1275" t="s">
        <v>21</v>
      </c>
      <c r="H1275">
        <v>2120376</v>
      </c>
      <c r="I1275">
        <v>730070</v>
      </c>
      <c r="J1275">
        <v>21301235</v>
      </c>
      <c r="K1275">
        <v>738105</v>
      </c>
      <c r="L1275" s="4">
        <v>20563130</v>
      </c>
      <c r="M1275">
        <v>2395902</v>
      </c>
      <c r="N1275">
        <v>10684</v>
      </c>
      <c r="P1275" s="3">
        <f t="shared" si="97"/>
        <v>2.9043461585875328</v>
      </c>
      <c r="Q1275" s="3">
        <f t="shared" si="98"/>
        <v>3.4650807805275137E-2</v>
      </c>
      <c r="R1275">
        <f t="shared" si="101"/>
        <v>224.2514039685511</v>
      </c>
      <c r="S1275" s="3">
        <f t="shared" si="99"/>
        <v>0.11651446059038678</v>
      </c>
      <c r="T1275" s="3">
        <f t="shared" si="100"/>
        <v>0.11247714040993398</v>
      </c>
    </row>
    <row r="1276" spans="1:20" x14ac:dyDescent="0.2">
      <c r="A1276">
        <v>1274</v>
      </c>
      <c r="B1276" t="s">
        <v>40</v>
      </c>
      <c r="C1276">
        <v>860039658</v>
      </c>
      <c r="D1276" t="s">
        <v>1350</v>
      </c>
      <c r="E1276" t="s">
        <v>63</v>
      </c>
      <c r="F1276" t="s">
        <v>19</v>
      </c>
      <c r="G1276" t="s">
        <v>21</v>
      </c>
      <c r="H1276">
        <v>114805</v>
      </c>
      <c r="I1276">
        <v>35787</v>
      </c>
      <c r="J1276">
        <v>4320436</v>
      </c>
      <c r="K1276">
        <v>35787</v>
      </c>
      <c r="L1276" s="4">
        <v>4284649</v>
      </c>
      <c r="M1276">
        <v>-27456</v>
      </c>
      <c r="N1276">
        <v>548</v>
      </c>
      <c r="P1276" s="3">
        <f t="shared" si="97"/>
        <v>3.2080084947047811</v>
      </c>
      <c r="Q1276" s="3">
        <f t="shared" si="98"/>
        <v>8.2831917889768531E-3</v>
      </c>
      <c r="R1276">
        <f t="shared" si="101"/>
        <v>-50.102189781021899</v>
      </c>
      <c r="S1276" s="3">
        <f t="shared" si="99"/>
        <v>-6.4079928134136545E-3</v>
      </c>
      <c r="T1276" s="3">
        <f t="shared" si="100"/>
        <v>-6.3549141799577637E-3</v>
      </c>
    </row>
    <row r="1277" spans="1:20" x14ac:dyDescent="0.2">
      <c r="A1277">
        <v>1275</v>
      </c>
      <c r="B1277" t="s">
        <v>40</v>
      </c>
      <c r="C1277">
        <v>860039858</v>
      </c>
      <c r="D1277" t="s">
        <v>1351</v>
      </c>
      <c r="E1277" t="s">
        <v>63</v>
      </c>
      <c r="F1277" t="s">
        <v>19</v>
      </c>
      <c r="G1277" t="s">
        <v>21</v>
      </c>
      <c r="H1277">
        <v>8144571</v>
      </c>
      <c r="I1277">
        <v>356877</v>
      </c>
      <c r="J1277">
        <v>10038148</v>
      </c>
      <c r="K1277">
        <v>637667</v>
      </c>
      <c r="L1277" s="4">
        <v>9400481</v>
      </c>
      <c r="M1277">
        <v>-243545</v>
      </c>
      <c r="N1277">
        <v>24879</v>
      </c>
      <c r="P1277" s="3">
        <f t="shared" si="97"/>
        <v>22.821787338494776</v>
      </c>
      <c r="Q1277" s="3">
        <f t="shared" si="98"/>
        <v>6.3524367243838212E-2</v>
      </c>
      <c r="R1277">
        <f t="shared" si="101"/>
        <v>-9.7891796294063269</v>
      </c>
      <c r="S1277" s="3">
        <f t="shared" si="99"/>
        <v>-2.5907716849808006E-2</v>
      </c>
      <c r="T1277" s="3">
        <f t="shared" si="100"/>
        <v>-2.4261945530191426E-2</v>
      </c>
    </row>
    <row r="1278" spans="1:20" x14ac:dyDescent="0.2">
      <c r="A1278">
        <v>1276</v>
      </c>
      <c r="B1278" t="s">
        <v>40</v>
      </c>
      <c r="C1278">
        <v>860039903</v>
      </c>
      <c r="D1278" t="s">
        <v>1352</v>
      </c>
      <c r="E1278" t="s">
        <v>63</v>
      </c>
      <c r="F1278" t="s">
        <v>19</v>
      </c>
      <c r="G1278" t="s">
        <v>21</v>
      </c>
      <c r="H1278">
        <v>1238414</v>
      </c>
      <c r="I1278">
        <v>12108979</v>
      </c>
      <c r="J1278">
        <v>16402348</v>
      </c>
      <c r="K1278">
        <v>12427870</v>
      </c>
      <c r="L1278" s="4">
        <v>3974478</v>
      </c>
      <c r="M1278">
        <v>-326823</v>
      </c>
      <c r="N1278">
        <v>2984</v>
      </c>
      <c r="P1278" s="3">
        <f t="shared" si="97"/>
        <v>0.10227237160127207</v>
      </c>
      <c r="Q1278" s="3">
        <f t="shared" si="98"/>
        <v>0.7576884724065116</v>
      </c>
      <c r="S1278" s="3">
        <f t="shared" si="99"/>
        <v>-8.2230421202482445E-2</v>
      </c>
      <c r="T1278" s="3">
        <f t="shared" si="100"/>
        <v>-1.9925378976229501E-2</v>
      </c>
    </row>
    <row r="1279" spans="1:20" x14ac:dyDescent="0.2">
      <c r="A1279">
        <v>1277</v>
      </c>
      <c r="B1279" t="s">
        <v>40</v>
      </c>
      <c r="C1279">
        <v>860040059</v>
      </c>
      <c r="D1279" t="s">
        <v>1353</v>
      </c>
      <c r="E1279" t="s">
        <v>63</v>
      </c>
      <c r="F1279" t="s">
        <v>19</v>
      </c>
      <c r="G1279" t="s">
        <v>21</v>
      </c>
      <c r="H1279">
        <v>1016115</v>
      </c>
      <c r="I1279">
        <v>114128</v>
      </c>
      <c r="J1279">
        <v>20580500</v>
      </c>
      <c r="K1279">
        <v>1706208</v>
      </c>
      <c r="L1279" s="4">
        <v>18874292</v>
      </c>
      <c r="M1279">
        <v>363227</v>
      </c>
      <c r="N1279">
        <v>3237</v>
      </c>
      <c r="P1279" s="3">
        <f t="shared" si="97"/>
        <v>8.9032927940557975</v>
      </c>
      <c r="Q1279" s="3">
        <f t="shared" si="98"/>
        <v>8.2904108257816869E-2</v>
      </c>
      <c r="R1279">
        <f t="shared" si="101"/>
        <v>112.21099783750387</v>
      </c>
      <c r="S1279" s="3">
        <f t="shared" si="99"/>
        <v>1.924453643082347E-2</v>
      </c>
      <c r="T1279" s="3">
        <f t="shared" si="100"/>
        <v>1.7649085299190983E-2</v>
      </c>
    </row>
    <row r="1280" spans="1:20" x14ac:dyDescent="0.2">
      <c r="A1280">
        <v>1278</v>
      </c>
      <c r="B1280" t="s">
        <v>40</v>
      </c>
      <c r="C1280">
        <v>860041416</v>
      </c>
      <c r="D1280" t="s">
        <v>1354</v>
      </c>
      <c r="E1280" t="s">
        <v>63</v>
      </c>
      <c r="F1280" t="s">
        <v>19</v>
      </c>
      <c r="G1280" t="s">
        <v>21</v>
      </c>
      <c r="H1280">
        <v>903464</v>
      </c>
      <c r="I1280">
        <v>249137</v>
      </c>
      <c r="J1280">
        <v>11121124</v>
      </c>
      <c r="K1280">
        <v>1178664</v>
      </c>
      <c r="L1280" s="4">
        <v>9942460</v>
      </c>
      <c r="M1280">
        <v>455689</v>
      </c>
      <c r="N1280">
        <v>0</v>
      </c>
      <c r="P1280" s="3">
        <f t="shared" si="97"/>
        <v>3.626374243889908</v>
      </c>
      <c r="Q1280" s="3">
        <f t="shared" si="98"/>
        <v>0.10598425123215963</v>
      </c>
      <c r="R1280" t="e">
        <f t="shared" si="101"/>
        <v>#DIV/0!</v>
      </c>
      <c r="S1280" s="3">
        <f t="shared" si="99"/>
        <v>4.583262090066241E-2</v>
      </c>
      <c r="T1280" s="3">
        <f t="shared" si="100"/>
        <v>4.0975084892498279E-2</v>
      </c>
    </row>
    <row r="1281" spans="1:20" x14ac:dyDescent="0.2">
      <c r="A1281">
        <v>1279</v>
      </c>
      <c r="B1281" t="s">
        <v>40</v>
      </c>
      <c r="C1281">
        <v>860042169</v>
      </c>
      <c r="D1281" t="s">
        <v>1355</v>
      </c>
      <c r="E1281" t="s">
        <v>63</v>
      </c>
      <c r="F1281" t="s">
        <v>19</v>
      </c>
      <c r="G1281" t="s">
        <v>21</v>
      </c>
      <c r="H1281">
        <v>219674</v>
      </c>
      <c r="I1281">
        <v>8266</v>
      </c>
      <c r="J1281">
        <v>3468574</v>
      </c>
      <c r="K1281">
        <v>203288</v>
      </c>
      <c r="L1281" s="4">
        <v>3265286</v>
      </c>
      <c r="M1281">
        <v>-39257</v>
      </c>
      <c r="N1281">
        <v>0</v>
      </c>
      <c r="P1281" s="3">
        <f t="shared" si="97"/>
        <v>26.575610936365837</v>
      </c>
      <c r="Q1281" s="3">
        <f t="shared" si="98"/>
        <v>5.8608523272099713E-2</v>
      </c>
      <c r="R1281" t="e">
        <f t="shared" si="101"/>
        <v>#DIV/0!</v>
      </c>
      <c r="S1281" s="3">
        <f t="shared" si="99"/>
        <v>-1.2022530338843214E-2</v>
      </c>
      <c r="T1281" s="3">
        <f t="shared" si="100"/>
        <v>-1.1317907589689596E-2</v>
      </c>
    </row>
    <row r="1282" spans="1:20" x14ac:dyDescent="0.2">
      <c r="A1282">
        <v>1280</v>
      </c>
      <c r="B1282" t="s">
        <v>40</v>
      </c>
      <c r="C1282">
        <v>860042341</v>
      </c>
      <c r="D1282" t="s">
        <v>1356</v>
      </c>
      <c r="E1282" t="s">
        <v>63</v>
      </c>
      <c r="F1282" t="s">
        <v>19</v>
      </c>
      <c r="G1282" t="s">
        <v>21</v>
      </c>
      <c r="H1282">
        <v>559828</v>
      </c>
      <c r="I1282">
        <v>1637827</v>
      </c>
      <c r="J1282">
        <v>8146499</v>
      </c>
      <c r="K1282">
        <v>2584023</v>
      </c>
      <c r="L1282" s="4">
        <v>5562476</v>
      </c>
      <c r="M1282">
        <v>249900</v>
      </c>
      <c r="N1282">
        <v>0</v>
      </c>
      <c r="P1282" s="3">
        <f t="shared" si="97"/>
        <v>0.34181143673904507</v>
      </c>
      <c r="Q1282" s="3">
        <f t="shared" si="98"/>
        <v>0.31719429413788669</v>
      </c>
      <c r="S1282" s="3">
        <f t="shared" si="99"/>
        <v>4.4926036534809317E-2</v>
      </c>
      <c r="T1282" s="3">
        <f t="shared" si="100"/>
        <v>3.0675754087737567E-2</v>
      </c>
    </row>
    <row r="1283" spans="1:20" x14ac:dyDescent="0.2">
      <c r="A1283">
        <v>1281</v>
      </c>
      <c r="B1283" t="s">
        <v>40</v>
      </c>
      <c r="C1283">
        <v>860042526</v>
      </c>
      <c r="D1283" t="s">
        <v>1357</v>
      </c>
      <c r="E1283" t="s">
        <v>63</v>
      </c>
      <c r="F1283" t="s">
        <v>28</v>
      </c>
      <c r="G1283" t="s">
        <v>21</v>
      </c>
      <c r="H1283">
        <v>31016259</v>
      </c>
      <c r="I1283">
        <v>25789764</v>
      </c>
      <c r="J1283">
        <v>53755168</v>
      </c>
      <c r="K1283">
        <v>28853195</v>
      </c>
      <c r="L1283" s="4">
        <v>24901973</v>
      </c>
      <c r="M1283">
        <v>572681</v>
      </c>
      <c r="N1283">
        <v>0</v>
      </c>
      <c r="P1283" s="3">
        <f t="shared" si="97"/>
        <v>1.2026577288570768</v>
      </c>
      <c r="Q1283" s="3">
        <f t="shared" si="98"/>
        <v>0.53675201982440091</v>
      </c>
      <c r="R1283" t="e">
        <f t="shared" si="101"/>
        <v>#DIV/0!</v>
      </c>
      <c r="S1283" s="3">
        <f t="shared" si="99"/>
        <v>2.2997414702843024E-2</v>
      </c>
      <c r="T1283" s="3">
        <f t="shared" si="100"/>
        <v>1.0653505910352657E-2</v>
      </c>
    </row>
    <row r="1284" spans="1:20" x14ac:dyDescent="0.2">
      <c r="A1284">
        <v>1282</v>
      </c>
      <c r="B1284" t="s">
        <v>40</v>
      </c>
      <c r="C1284">
        <v>860042912</v>
      </c>
      <c r="D1284" t="s">
        <v>1358</v>
      </c>
      <c r="E1284" t="s">
        <v>63</v>
      </c>
      <c r="F1284" t="s">
        <v>28</v>
      </c>
      <c r="G1284" t="s">
        <v>21</v>
      </c>
      <c r="H1284">
        <v>230438</v>
      </c>
      <c r="I1284">
        <v>85167</v>
      </c>
      <c r="J1284">
        <v>3305555</v>
      </c>
      <c r="K1284">
        <v>85167</v>
      </c>
      <c r="L1284" s="4">
        <v>3220388</v>
      </c>
      <c r="M1284">
        <v>138816</v>
      </c>
      <c r="N1284">
        <v>0</v>
      </c>
      <c r="P1284" s="3">
        <f t="shared" ref="P1284:P1347" si="102">H1284/I1284</f>
        <v>2.7057193513919713</v>
      </c>
      <c r="Q1284" s="3">
        <f t="shared" ref="Q1284:Q1347" si="103">K1284/J1284</f>
        <v>2.5764811052909422E-2</v>
      </c>
      <c r="S1284" s="3">
        <f t="shared" ref="S1284:S1347" si="104">M1284/L1284</f>
        <v>4.3105364943603071E-2</v>
      </c>
      <c r="T1284" s="3">
        <f t="shared" ref="T1284:T1347" si="105">M1284/J1284</f>
        <v>4.1994763360464434E-2</v>
      </c>
    </row>
    <row r="1285" spans="1:20" x14ac:dyDescent="0.2">
      <c r="A1285">
        <v>1283</v>
      </c>
      <c r="B1285" t="s">
        <v>40</v>
      </c>
      <c r="C1285">
        <v>860043263</v>
      </c>
      <c r="D1285" t="s">
        <v>1359</v>
      </c>
      <c r="E1285" t="s">
        <v>63</v>
      </c>
      <c r="F1285" t="s">
        <v>19</v>
      </c>
      <c r="G1285" t="s">
        <v>21</v>
      </c>
      <c r="H1285">
        <v>1325672</v>
      </c>
      <c r="I1285">
        <v>173857</v>
      </c>
      <c r="J1285">
        <v>5193995</v>
      </c>
      <c r="K1285">
        <v>415148</v>
      </c>
      <c r="L1285" s="4">
        <v>4778847</v>
      </c>
      <c r="M1285">
        <v>-2542</v>
      </c>
      <c r="N1285">
        <v>0</v>
      </c>
      <c r="P1285" s="3">
        <f t="shared" si="102"/>
        <v>7.6250711791874934</v>
      </c>
      <c r="Q1285" s="3">
        <f t="shared" si="103"/>
        <v>7.9928455841794227E-2</v>
      </c>
      <c r="R1285" t="e">
        <f t="shared" ref="R1285:R1345" si="106">M1285/N1285</f>
        <v>#DIV/0!</v>
      </c>
      <c r="S1285" s="3">
        <f t="shared" si="104"/>
        <v>-5.3192747120801311E-4</v>
      </c>
      <c r="T1285" s="3">
        <f t="shared" si="105"/>
        <v>-4.894113298145262E-4</v>
      </c>
    </row>
    <row r="1286" spans="1:20" x14ac:dyDescent="0.2">
      <c r="A1286">
        <v>1284</v>
      </c>
      <c r="B1286" t="s">
        <v>40</v>
      </c>
      <c r="C1286">
        <v>860043504</v>
      </c>
      <c r="D1286" t="s">
        <v>4158</v>
      </c>
      <c r="E1286" t="s">
        <v>63</v>
      </c>
      <c r="F1286" t="s">
        <v>19</v>
      </c>
      <c r="G1286" t="s">
        <v>21</v>
      </c>
      <c r="H1286">
        <v>1446842</v>
      </c>
      <c r="I1286">
        <v>2020805</v>
      </c>
      <c r="J1286">
        <v>69279148</v>
      </c>
      <c r="K1286">
        <v>62089014</v>
      </c>
      <c r="L1286" s="4">
        <v>7190134</v>
      </c>
      <c r="M1286">
        <v>218868</v>
      </c>
      <c r="N1286">
        <v>20384</v>
      </c>
      <c r="P1286" s="3">
        <f t="shared" si="102"/>
        <v>0.7159730899319825</v>
      </c>
      <c r="Q1286" s="3">
        <f t="shared" si="103"/>
        <v>0.89621503428419758</v>
      </c>
      <c r="R1286">
        <f t="shared" si="106"/>
        <v>10.737244897959183</v>
      </c>
      <c r="S1286" s="3">
        <f t="shared" si="104"/>
        <v>3.0440044650071892E-2</v>
      </c>
      <c r="T1286" s="3">
        <f t="shared" si="105"/>
        <v>3.1592189903952052E-3</v>
      </c>
    </row>
    <row r="1287" spans="1:20" x14ac:dyDescent="0.2">
      <c r="A1287">
        <v>1285</v>
      </c>
      <c r="B1287" t="s">
        <v>40</v>
      </c>
      <c r="C1287">
        <v>860043797</v>
      </c>
      <c r="D1287" t="s">
        <v>1360</v>
      </c>
      <c r="E1287" t="s">
        <v>63</v>
      </c>
      <c r="F1287" t="s">
        <v>19</v>
      </c>
      <c r="G1287" t="s">
        <v>21</v>
      </c>
      <c r="H1287">
        <v>581759</v>
      </c>
      <c r="I1287">
        <v>108835</v>
      </c>
      <c r="J1287">
        <v>1706779</v>
      </c>
      <c r="K1287">
        <v>108835</v>
      </c>
      <c r="L1287" s="4">
        <v>1597944</v>
      </c>
      <c r="M1287">
        <v>193434</v>
      </c>
      <c r="N1287">
        <v>3166</v>
      </c>
      <c r="P1287" s="3">
        <f t="shared" si="102"/>
        <v>5.3453300868286853</v>
      </c>
      <c r="Q1287" s="3">
        <f t="shared" si="103"/>
        <v>6.3766310694003153E-2</v>
      </c>
      <c r="S1287" s="3">
        <f t="shared" si="104"/>
        <v>0.12105180156501104</v>
      </c>
      <c r="T1287" s="3">
        <f t="shared" si="105"/>
        <v>0.11333277477634773</v>
      </c>
    </row>
    <row r="1288" spans="1:20" x14ac:dyDescent="0.2">
      <c r="A1288">
        <v>1286</v>
      </c>
      <c r="B1288" t="s">
        <v>40</v>
      </c>
      <c r="C1288">
        <v>860045078</v>
      </c>
      <c r="D1288" t="s">
        <v>1361</v>
      </c>
      <c r="E1288" t="s">
        <v>63</v>
      </c>
      <c r="F1288" t="s">
        <v>19</v>
      </c>
      <c r="G1288" t="s">
        <v>21</v>
      </c>
      <c r="H1288">
        <v>6279569</v>
      </c>
      <c r="I1288">
        <v>545234</v>
      </c>
      <c r="J1288">
        <v>13275557</v>
      </c>
      <c r="K1288">
        <v>6163780</v>
      </c>
      <c r="L1288" s="4">
        <v>7111777</v>
      </c>
      <c r="M1288">
        <v>586835</v>
      </c>
      <c r="N1288">
        <v>0</v>
      </c>
      <c r="P1288" s="3">
        <f t="shared" si="102"/>
        <v>11.517199954514941</v>
      </c>
      <c r="Q1288" s="3">
        <f t="shared" si="103"/>
        <v>0.46429539641914835</v>
      </c>
      <c r="S1288" s="3">
        <f t="shared" si="104"/>
        <v>8.2515945030334895E-2</v>
      </c>
      <c r="T1288" s="3">
        <f t="shared" si="105"/>
        <v>4.4204171621574896E-2</v>
      </c>
    </row>
    <row r="1289" spans="1:20" x14ac:dyDescent="0.2">
      <c r="A1289">
        <v>1287</v>
      </c>
      <c r="B1289" t="s">
        <v>40</v>
      </c>
      <c r="C1289">
        <v>860045147</v>
      </c>
      <c r="D1289" t="s">
        <v>1362</v>
      </c>
      <c r="E1289" t="s">
        <v>63</v>
      </c>
      <c r="F1289" t="s">
        <v>19</v>
      </c>
      <c r="G1289" t="s">
        <v>21</v>
      </c>
      <c r="H1289">
        <v>2438192</v>
      </c>
      <c r="I1289">
        <v>442778</v>
      </c>
      <c r="J1289">
        <v>22772146</v>
      </c>
      <c r="K1289">
        <v>6620608</v>
      </c>
      <c r="L1289" s="4">
        <v>16151538</v>
      </c>
      <c r="M1289">
        <v>490679</v>
      </c>
      <c r="N1289">
        <v>24434</v>
      </c>
      <c r="P1289" s="3">
        <f t="shared" si="102"/>
        <v>5.5065789176517352</v>
      </c>
      <c r="Q1289" s="3">
        <f t="shared" si="103"/>
        <v>0.29073272233543557</v>
      </c>
      <c r="R1289">
        <f t="shared" si="106"/>
        <v>20.081812228861423</v>
      </c>
      <c r="S1289" s="3">
        <f t="shared" si="104"/>
        <v>3.0379707492871576E-2</v>
      </c>
      <c r="T1289" s="3">
        <f t="shared" si="105"/>
        <v>2.1547332429714794E-2</v>
      </c>
    </row>
    <row r="1290" spans="1:20" x14ac:dyDescent="0.2">
      <c r="A1290">
        <v>1288</v>
      </c>
      <c r="B1290" t="s">
        <v>40</v>
      </c>
      <c r="C1290">
        <v>860045343</v>
      </c>
      <c r="D1290" t="s">
        <v>1363</v>
      </c>
      <c r="E1290" t="s">
        <v>63</v>
      </c>
      <c r="F1290" t="s">
        <v>19</v>
      </c>
      <c r="G1290" t="s">
        <v>21</v>
      </c>
      <c r="H1290">
        <v>6515537</v>
      </c>
      <c r="I1290">
        <v>1376106</v>
      </c>
      <c r="J1290">
        <v>15651420</v>
      </c>
      <c r="K1290">
        <v>2900860</v>
      </c>
      <c r="L1290" s="4">
        <v>12750560</v>
      </c>
      <c r="M1290">
        <v>-118437</v>
      </c>
      <c r="N1290">
        <v>312320</v>
      </c>
      <c r="P1290" s="3">
        <f t="shared" si="102"/>
        <v>4.7347638917350841</v>
      </c>
      <c r="Q1290" s="3">
        <f t="shared" si="103"/>
        <v>0.1853416495116737</v>
      </c>
      <c r="S1290" s="3">
        <f t="shared" si="104"/>
        <v>-9.2887684933053924E-3</v>
      </c>
      <c r="T1290" s="3">
        <f t="shared" si="105"/>
        <v>-7.5671728188241071E-3</v>
      </c>
    </row>
    <row r="1291" spans="1:20" x14ac:dyDescent="0.2">
      <c r="A1291">
        <v>1289</v>
      </c>
      <c r="B1291" t="s">
        <v>40</v>
      </c>
      <c r="C1291">
        <v>860045345</v>
      </c>
      <c r="D1291" t="s">
        <v>1364</v>
      </c>
      <c r="E1291" t="s">
        <v>63</v>
      </c>
      <c r="F1291" t="s">
        <v>28</v>
      </c>
      <c r="G1291" t="s">
        <v>21</v>
      </c>
      <c r="H1291">
        <v>847852</v>
      </c>
      <c r="I1291">
        <v>230684</v>
      </c>
      <c r="J1291">
        <v>9726103</v>
      </c>
      <c r="K1291">
        <v>1711484</v>
      </c>
      <c r="L1291" s="4">
        <v>8014619</v>
      </c>
      <c r="M1291">
        <v>38608</v>
      </c>
      <c r="N1291">
        <v>103277</v>
      </c>
      <c r="P1291" s="3">
        <f t="shared" si="102"/>
        <v>3.6753827747047909</v>
      </c>
      <c r="Q1291" s="3">
        <f t="shared" si="103"/>
        <v>0.17596811384785868</v>
      </c>
      <c r="S1291" s="3">
        <f t="shared" si="104"/>
        <v>4.8171971743135884E-3</v>
      </c>
      <c r="T1291" s="3">
        <f t="shared" si="105"/>
        <v>3.9695240735163921E-3</v>
      </c>
    </row>
    <row r="1292" spans="1:20" x14ac:dyDescent="0.2">
      <c r="A1292">
        <v>1290</v>
      </c>
      <c r="B1292" t="s">
        <v>40</v>
      </c>
      <c r="C1292">
        <v>860045467</v>
      </c>
      <c r="D1292" t="s">
        <v>1365</v>
      </c>
      <c r="E1292" t="s">
        <v>63</v>
      </c>
      <c r="F1292" t="s">
        <v>19</v>
      </c>
      <c r="G1292" t="s">
        <v>21</v>
      </c>
      <c r="H1292">
        <v>3280137</v>
      </c>
      <c r="I1292">
        <v>27826</v>
      </c>
      <c r="J1292">
        <v>4112685</v>
      </c>
      <c r="K1292">
        <v>60953</v>
      </c>
      <c r="L1292" s="4">
        <v>4051732</v>
      </c>
      <c r="M1292">
        <v>4039</v>
      </c>
      <c r="N1292">
        <v>0</v>
      </c>
      <c r="P1292" s="3">
        <f t="shared" si="102"/>
        <v>117.88029181341192</v>
      </c>
      <c r="Q1292" s="3">
        <f t="shared" si="103"/>
        <v>1.4820731468614786E-2</v>
      </c>
      <c r="R1292" t="e">
        <f t="shared" si="106"/>
        <v>#DIV/0!</v>
      </c>
      <c r="S1292" s="3">
        <f t="shared" si="104"/>
        <v>9.9685764014006842E-4</v>
      </c>
      <c r="T1292" s="3">
        <f t="shared" si="105"/>
        <v>9.8208348074311559E-4</v>
      </c>
    </row>
    <row r="1293" spans="1:20" x14ac:dyDescent="0.2">
      <c r="A1293">
        <v>1291</v>
      </c>
      <c r="B1293" t="s">
        <v>40</v>
      </c>
      <c r="C1293">
        <v>860045574</v>
      </c>
      <c r="D1293" t="s">
        <v>1366</v>
      </c>
      <c r="E1293" t="s">
        <v>63</v>
      </c>
      <c r="F1293" t="s">
        <v>18</v>
      </c>
      <c r="G1293" t="s">
        <v>21</v>
      </c>
      <c r="H1293">
        <v>2499260</v>
      </c>
      <c r="I1293">
        <v>147633</v>
      </c>
      <c r="J1293">
        <v>35402134</v>
      </c>
      <c r="K1293">
        <v>20876621</v>
      </c>
      <c r="L1293" s="4">
        <v>14525513</v>
      </c>
      <c r="M1293">
        <v>-1097631</v>
      </c>
      <c r="N1293">
        <v>8670</v>
      </c>
      <c r="P1293" s="3">
        <f t="shared" si="102"/>
        <v>16.928870916394033</v>
      </c>
      <c r="Q1293" s="3">
        <f t="shared" si="103"/>
        <v>0.58969950794491655</v>
      </c>
      <c r="R1293">
        <f t="shared" si="106"/>
        <v>-126.60103806228373</v>
      </c>
      <c r="S1293" s="3">
        <f t="shared" si="104"/>
        <v>-7.5565730449588947E-2</v>
      </c>
      <c r="T1293" s="3">
        <f t="shared" si="105"/>
        <v>-3.1004656385968145E-2</v>
      </c>
    </row>
    <row r="1294" spans="1:20" x14ac:dyDescent="0.2">
      <c r="A1294">
        <v>1292</v>
      </c>
      <c r="B1294" t="s">
        <v>40</v>
      </c>
      <c r="C1294">
        <v>860045652</v>
      </c>
      <c r="D1294" t="s">
        <v>1367</v>
      </c>
      <c r="E1294" t="s">
        <v>63</v>
      </c>
      <c r="F1294" t="s">
        <v>19</v>
      </c>
      <c r="G1294" t="s">
        <v>21</v>
      </c>
      <c r="H1294">
        <v>1534303</v>
      </c>
      <c r="I1294">
        <v>83337</v>
      </c>
      <c r="J1294">
        <v>6502185</v>
      </c>
      <c r="K1294">
        <v>340175</v>
      </c>
      <c r="L1294" s="4">
        <v>6162010</v>
      </c>
      <c r="M1294">
        <v>120523</v>
      </c>
      <c r="N1294">
        <v>4897</v>
      </c>
      <c r="P1294" s="3">
        <f t="shared" si="102"/>
        <v>18.41082592365936</v>
      </c>
      <c r="Q1294" s="3">
        <f t="shared" si="103"/>
        <v>5.2317028814160164E-2</v>
      </c>
      <c r="R1294">
        <f t="shared" si="106"/>
        <v>24.611598938125383</v>
      </c>
      <c r="S1294" s="3">
        <f t="shared" si="104"/>
        <v>1.9559039988575156E-2</v>
      </c>
      <c r="T1294" s="3">
        <f t="shared" si="105"/>
        <v>1.8535769129915558E-2</v>
      </c>
    </row>
    <row r="1295" spans="1:20" x14ac:dyDescent="0.2">
      <c r="A1295">
        <v>1293</v>
      </c>
      <c r="B1295" t="s">
        <v>40</v>
      </c>
      <c r="C1295">
        <v>860045761</v>
      </c>
      <c r="D1295" t="s">
        <v>1368</v>
      </c>
      <c r="E1295" t="s">
        <v>63</v>
      </c>
      <c r="F1295" t="s">
        <v>19</v>
      </c>
      <c r="G1295" t="s">
        <v>33</v>
      </c>
      <c r="H1295">
        <v>489348</v>
      </c>
      <c r="I1295">
        <v>126344</v>
      </c>
      <c r="J1295">
        <v>10214803</v>
      </c>
      <c r="K1295">
        <v>877040</v>
      </c>
      <c r="L1295" s="4">
        <v>9337763</v>
      </c>
      <c r="M1295">
        <v>-9641</v>
      </c>
      <c r="N1295">
        <v>0</v>
      </c>
      <c r="P1295" s="3">
        <f t="shared" si="102"/>
        <v>3.8731399987336164</v>
      </c>
      <c r="Q1295" s="3">
        <f t="shared" si="103"/>
        <v>8.585970772025657E-2</v>
      </c>
      <c r="R1295" t="e">
        <f t="shared" si="106"/>
        <v>#DIV/0!</v>
      </c>
      <c r="S1295" s="3">
        <f t="shared" si="104"/>
        <v>-1.0324742660528009E-3</v>
      </c>
      <c r="T1295" s="3">
        <f t="shared" si="105"/>
        <v>-9.4382632734082094E-4</v>
      </c>
    </row>
    <row r="1296" spans="1:20" x14ac:dyDescent="0.2">
      <c r="A1296">
        <v>1294</v>
      </c>
      <c r="B1296" t="s">
        <v>40</v>
      </c>
      <c r="C1296">
        <v>860045764</v>
      </c>
      <c r="D1296" t="s">
        <v>1369</v>
      </c>
      <c r="E1296" t="s">
        <v>63</v>
      </c>
      <c r="F1296" t="s">
        <v>19</v>
      </c>
      <c r="G1296" t="s">
        <v>21</v>
      </c>
      <c r="H1296">
        <v>32945497</v>
      </c>
      <c r="I1296">
        <v>5597301</v>
      </c>
      <c r="J1296">
        <v>52233335</v>
      </c>
      <c r="K1296">
        <v>6278350</v>
      </c>
      <c r="L1296" s="4">
        <v>45954985</v>
      </c>
      <c r="M1296">
        <v>868718</v>
      </c>
      <c r="N1296">
        <v>218540</v>
      </c>
      <c r="P1296" s="3">
        <f t="shared" si="102"/>
        <v>5.8859612874133447</v>
      </c>
      <c r="Q1296" s="3">
        <f t="shared" si="103"/>
        <v>0.1201981454946348</v>
      </c>
      <c r="R1296">
        <f t="shared" si="106"/>
        <v>3.9750983801592388</v>
      </c>
      <c r="S1296" s="3">
        <f t="shared" si="104"/>
        <v>1.8903672800676573E-2</v>
      </c>
      <c r="T1296" s="3">
        <f t="shared" si="105"/>
        <v>1.6631486386997883E-2</v>
      </c>
    </row>
    <row r="1297" spans="1:20" x14ac:dyDescent="0.2">
      <c r="A1297">
        <v>1295</v>
      </c>
      <c r="B1297" t="s">
        <v>40</v>
      </c>
      <c r="C1297">
        <v>860045926</v>
      </c>
      <c r="D1297" t="s">
        <v>1370</v>
      </c>
      <c r="E1297" t="s">
        <v>63</v>
      </c>
      <c r="F1297" t="s">
        <v>19</v>
      </c>
      <c r="G1297" t="s">
        <v>21</v>
      </c>
      <c r="H1297">
        <v>4815359</v>
      </c>
      <c r="I1297">
        <v>7632769</v>
      </c>
      <c r="J1297">
        <v>22242236</v>
      </c>
      <c r="K1297">
        <v>10549022</v>
      </c>
      <c r="L1297" s="4">
        <v>11693214</v>
      </c>
      <c r="M1297">
        <v>29677</v>
      </c>
      <c r="N1297">
        <v>159841</v>
      </c>
      <c r="P1297" s="3">
        <f t="shared" si="102"/>
        <v>0.63087969778726438</v>
      </c>
      <c r="Q1297" s="3">
        <f t="shared" si="103"/>
        <v>0.47427884498662815</v>
      </c>
      <c r="S1297" s="3">
        <f t="shared" si="104"/>
        <v>2.5379677477894444E-3</v>
      </c>
      <c r="T1297" s="3">
        <f t="shared" si="105"/>
        <v>1.3342633357545527E-3</v>
      </c>
    </row>
    <row r="1298" spans="1:20" x14ac:dyDescent="0.2">
      <c r="A1298">
        <v>1296</v>
      </c>
      <c r="B1298" t="s">
        <v>40</v>
      </c>
      <c r="C1298">
        <v>860045999</v>
      </c>
      <c r="D1298" t="s">
        <v>1371</v>
      </c>
      <c r="E1298" t="s">
        <v>63</v>
      </c>
      <c r="F1298" t="s">
        <v>28</v>
      </c>
      <c r="G1298" t="s">
        <v>21</v>
      </c>
      <c r="H1298">
        <v>957897</v>
      </c>
      <c r="I1298">
        <v>500097</v>
      </c>
      <c r="J1298">
        <v>5419810</v>
      </c>
      <c r="K1298">
        <v>500097</v>
      </c>
      <c r="L1298" s="4">
        <v>4919713</v>
      </c>
      <c r="M1298">
        <v>38923</v>
      </c>
      <c r="N1298">
        <v>0</v>
      </c>
      <c r="P1298" s="3"/>
      <c r="Q1298" s="3">
        <f t="shared" si="103"/>
        <v>9.2272053817384736E-2</v>
      </c>
      <c r="S1298" s="3">
        <f t="shared" si="104"/>
        <v>7.911640374143776E-3</v>
      </c>
      <c r="T1298" s="3">
        <f t="shared" si="105"/>
        <v>7.1816170677569879E-3</v>
      </c>
    </row>
    <row r="1299" spans="1:20" x14ac:dyDescent="0.2">
      <c r="A1299">
        <v>1297</v>
      </c>
      <c r="B1299" t="s">
        <v>40</v>
      </c>
      <c r="C1299">
        <v>860046178</v>
      </c>
      <c r="D1299" t="s">
        <v>1372</v>
      </c>
      <c r="E1299" t="s">
        <v>63</v>
      </c>
      <c r="F1299" t="s">
        <v>19</v>
      </c>
      <c r="G1299" t="s">
        <v>21</v>
      </c>
      <c r="H1299">
        <v>8883688</v>
      </c>
      <c r="I1299">
        <v>7659644</v>
      </c>
      <c r="J1299">
        <v>18078798</v>
      </c>
      <c r="K1299">
        <v>8441951</v>
      </c>
      <c r="L1299" s="4">
        <v>9636847</v>
      </c>
      <c r="M1299">
        <v>-1336750</v>
      </c>
      <c r="N1299">
        <v>134740</v>
      </c>
      <c r="P1299" s="3">
        <f t="shared" si="102"/>
        <v>1.1598042937765776</v>
      </c>
      <c r="Q1299" s="3">
        <f t="shared" si="103"/>
        <v>0.4669531127014086</v>
      </c>
      <c r="R1299">
        <f t="shared" si="106"/>
        <v>-9.9209588837761622</v>
      </c>
      <c r="S1299" s="3">
        <f t="shared" si="104"/>
        <v>-0.13871238175722828</v>
      </c>
      <c r="T1299" s="3">
        <f t="shared" si="105"/>
        <v>-7.3940203325464443E-2</v>
      </c>
    </row>
    <row r="1300" spans="1:20" x14ac:dyDescent="0.2">
      <c r="A1300">
        <v>1298</v>
      </c>
      <c r="B1300" t="s">
        <v>40</v>
      </c>
      <c r="C1300">
        <v>860047054</v>
      </c>
      <c r="D1300" t="s">
        <v>1373</v>
      </c>
      <c r="E1300" t="s">
        <v>63</v>
      </c>
      <c r="F1300" t="s">
        <v>28</v>
      </c>
      <c r="G1300" t="s">
        <v>21</v>
      </c>
      <c r="H1300">
        <v>2148540</v>
      </c>
      <c r="I1300">
        <v>148335</v>
      </c>
      <c r="J1300">
        <v>5266816</v>
      </c>
      <c r="K1300">
        <v>745602</v>
      </c>
      <c r="L1300" s="4">
        <v>4521214</v>
      </c>
      <c r="M1300">
        <v>53197</v>
      </c>
      <c r="N1300">
        <v>783</v>
      </c>
      <c r="P1300" s="3">
        <f t="shared" si="102"/>
        <v>14.484376580038427</v>
      </c>
      <c r="Q1300" s="3">
        <f t="shared" si="103"/>
        <v>0.14156598597710648</v>
      </c>
      <c r="S1300" s="3">
        <f t="shared" si="104"/>
        <v>1.1766087603904615E-2</v>
      </c>
      <c r="T1300" s="3">
        <f t="shared" si="105"/>
        <v>1.0100409811164848E-2</v>
      </c>
    </row>
    <row r="1301" spans="1:20" x14ac:dyDescent="0.2">
      <c r="A1301">
        <v>1299</v>
      </c>
      <c r="B1301" t="s">
        <v>40</v>
      </c>
      <c r="C1301">
        <v>860047056</v>
      </c>
      <c r="D1301" t="s">
        <v>1374</v>
      </c>
      <c r="E1301" t="s">
        <v>63</v>
      </c>
      <c r="F1301" t="s">
        <v>19</v>
      </c>
      <c r="G1301" t="s">
        <v>21</v>
      </c>
      <c r="H1301">
        <v>625323</v>
      </c>
      <c r="I1301">
        <v>184993</v>
      </c>
      <c r="J1301">
        <v>6831853</v>
      </c>
      <c r="K1301">
        <v>485377</v>
      </c>
      <c r="L1301" s="4">
        <v>6346476</v>
      </c>
      <c r="M1301">
        <v>-219376</v>
      </c>
      <c r="N1301">
        <v>3254</v>
      </c>
      <c r="P1301" s="3">
        <f t="shared" si="102"/>
        <v>3.3802522257598935</v>
      </c>
      <c r="Q1301" s="3">
        <f t="shared" si="103"/>
        <v>7.104617151452175E-2</v>
      </c>
      <c r="S1301" s="3">
        <f t="shared" si="104"/>
        <v>-3.4566584668404954E-2</v>
      </c>
      <c r="T1301" s="3">
        <f t="shared" si="105"/>
        <v>-3.2110761165382216E-2</v>
      </c>
    </row>
    <row r="1302" spans="1:20" x14ac:dyDescent="0.2">
      <c r="A1302">
        <v>1300</v>
      </c>
      <c r="B1302" t="s">
        <v>40</v>
      </c>
      <c r="C1302">
        <v>860047083</v>
      </c>
      <c r="D1302" t="s">
        <v>1375</v>
      </c>
      <c r="E1302" t="s">
        <v>63</v>
      </c>
      <c r="F1302" t="s">
        <v>28</v>
      </c>
      <c r="G1302" t="s">
        <v>21</v>
      </c>
      <c r="H1302">
        <v>371607</v>
      </c>
      <c r="I1302">
        <v>135392</v>
      </c>
      <c r="J1302">
        <v>8582880</v>
      </c>
      <c r="K1302">
        <v>440384</v>
      </c>
      <c r="L1302" s="4">
        <v>8142496</v>
      </c>
      <c r="M1302">
        <v>72565</v>
      </c>
      <c r="N1302">
        <v>27793</v>
      </c>
      <c r="P1302" s="3">
        <f t="shared" si="102"/>
        <v>2.7446747222878751</v>
      </c>
      <c r="Q1302" s="3">
        <f t="shared" si="103"/>
        <v>5.130958372947076E-2</v>
      </c>
      <c r="R1302">
        <f t="shared" si="106"/>
        <v>2.6109092217464829</v>
      </c>
      <c r="S1302" s="3">
        <f t="shared" si="104"/>
        <v>8.911886478052921E-3</v>
      </c>
      <c r="T1302" s="3">
        <f t="shared" si="105"/>
        <v>8.454621292619726E-3</v>
      </c>
    </row>
    <row r="1303" spans="1:20" x14ac:dyDescent="0.2">
      <c r="A1303">
        <v>1301</v>
      </c>
      <c r="B1303" t="s">
        <v>40</v>
      </c>
      <c r="C1303">
        <v>860047503</v>
      </c>
      <c r="D1303" t="s">
        <v>1376</v>
      </c>
      <c r="E1303" t="s">
        <v>63</v>
      </c>
      <c r="F1303" t="s">
        <v>19</v>
      </c>
      <c r="G1303" t="s">
        <v>21</v>
      </c>
      <c r="H1303">
        <v>268627</v>
      </c>
      <c r="I1303">
        <v>100911</v>
      </c>
      <c r="J1303">
        <v>9046648</v>
      </c>
      <c r="K1303">
        <v>880380</v>
      </c>
      <c r="L1303" s="4">
        <v>8166268</v>
      </c>
      <c r="M1303">
        <v>302134</v>
      </c>
      <c r="N1303">
        <v>1760</v>
      </c>
      <c r="P1303" s="3">
        <f t="shared" si="102"/>
        <v>2.6620190068476184</v>
      </c>
      <c r="Q1303" s="3">
        <f t="shared" si="103"/>
        <v>9.7315602419813393E-2</v>
      </c>
      <c r="S1303" s="3">
        <f t="shared" si="104"/>
        <v>3.6997806096983346E-2</v>
      </c>
      <c r="T1303" s="3">
        <f t="shared" si="105"/>
        <v>3.3397342308443968E-2</v>
      </c>
    </row>
    <row r="1304" spans="1:20" x14ac:dyDescent="0.2">
      <c r="A1304">
        <v>1302</v>
      </c>
      <c r="B1304" t="s">
        <v>40</v>
      </c>
      <c r="C1304">
        <v>860048011</v>
      </c>
      <c r="D1304" t="s">
        <v>1377</v>
      </c>
      <c r="E1304" t="s">
        <v>63</v>
      </c>
      <c r="F1304" t="s">
        <v>19</v>
      </c>
      <c r="G1304" t="s">
        <v>21</v>
      </c>
      <c r="H1304">
        <v>555694</v>
      </c>
      <c r="I1304">
        <v>494989</v>
      </c>
      <c r="J1304">
        <v>9149573</v>
      </c>
      <c r="K1304">
        <v>2298612</v>
      </c>
      <c r="L1304" s="4">
        <v>6850961</v>
      </c>
      <c r="M1304">
        <v>267175</v>
      </c>
      <c r="N1304">
        <v>138090</v>
      </c>
      <c r="P1304" s="3">
        <f t="shared" si="102"/>
        <v>1.1226390889494513</v>
      </c>
      <c r="Q1304" s="3">
        <f t="shared" si="103"/>
        <v>0.25122615011651361</v>
      </c>
      <c r="R1304">
        <f t="shared" si="106"/>
        <v>1.9347889057860816</v>
      </c>
      <c r="S1304" s="3">
        <f t="shared" si="104"/>
        <v>3.8998178503716487E-2</v>
      </c>
      <c r="T1304" s="3">
        <f t="shared" si="105"/>
        <v>2.9200816256671213E-2</v>
      </c>
    </row>
    <row r="1305" spans="1:20" x14ac:dyDescent="0.2">
      <c r="A1305">
        <v>1303</v>
      </c>
      <c r="B1305" t="s">
        <v>40</v>
      </c>
      <c r="C1305">
        <v>860048434</v>
      </c>
      <c r="D1305" t="s">
        <v>1378</v>
      </c>
      <c r="E1305" t="s">
        <v>63</v>
      </c>
      <c r="F1305" t="s">
        <v>28</v>
      </c>
      <c r="G1305" t="s">
        <v>21</v>
      </c>
      <c r="H1305">
        <v>846862</v>
      </c>
      <c r="I1305">
        <v>133742</v>
      </c>
      <c r="J1305">
        <v>12382846</v>
      </c>
      <c r="K1305">
        <v>522101</v>
      </c>
      <c r="L1305" s="4">
        <v>11860745</v>
      </c>
      <c r="M1305">
        <v>149126</v>
      </c>
      <c r="N1305">
        <v>6299</v>
      </c>
      <c r="P1305" s="3">
        <f t="shared" si="102"/>
        <v>6.3320572445454681</v>
      </c>
      <c r="Q1305" s="3">
        <f t="shared" si="103"/>
        <v>4.2163247447315422E-2</v>
      </c>
      <c r="R1305">
        <f t="shared" si="106"/>
        <v>23.67455151611367</v>
      </c>
      <c r="S1305" s="3">
        <f t="shared" si="104"/>
        <v>1.2573071927606571E-2</v>
      </c>
      <c r="T1305" s="3">
        <f t="shared" si="105"/>
        <v>1.2042950384749999E-2</v>
      </c>
    </row>
    <row r="1306" spans="1:20" x14ac:dyDescent="0.2">
      <c r="A1306">
        <v>1304</v>
      </c>
      <c r="B1306" t="s">
        <v>40</v>
      </c>
      <c r="C1306">
        <v>860048553</v>
      </c>
      <c r="D1306" t="s">
        <v>1379</v>
      </c>
      <c r="E1306" t="s">
        <v>63</v>
      </c>
      <c r="F1306" t="s">
        <v>19</v>
      </c>
      <c r="G1306" t="s">
        <v>21</v>
      </c>
      <c r="H1306">
        <v>8485611</v>
      </c>
      <c r="I1306">
        <v>1220887</v>
      </c>
      <c r="J1306">
        <v>15078091</v>
      </c>
      <c r="K1306">
        <v>1220887</v>
      </c>
      <c r="L1306" s="4">
        <v>13857204</v>
      </c>
      <c r="M1306">
        <v>181624</v>
      </c>
      <c r="N1306">
        <v>0</v>
      </c>
      <c r="P1306" s="3">
        <f t="shared" si="102"/>
        <v>6.9503655948503011</v>
      </c>
      <c r="Q1306" s="3">
        <f t="shared" si="103"/>
        <v>8.0970926624597234E-2</v>
      </c>
      <c r="R1306" t="e">
        <f t="shared" si="106"/>
        <v>#DIV/0!</v>
      </c>
      <c r="S1306" s="3">
        <f t="shared" si="104"/>
        <v>1.3106828765745239E-2</v>
      </c>
      <c r="T1306" s="3">
        <f t="shared" si="105"/>
        <v>1.2045556695472921E-2</v>
      </c>
    </row>
    <row r="1307" spans="1:20" x14ac:dyDescent="0.2">
      <c r="A1307">
        <v>1305</v>
      </c>
      <c r="B1307" t="s">
        <v>40</v>
      </c>
      <c r="C1307">
        <v>860048818</v>
      </c>
      <c r="D1307" t="s">
        <v>1380</v>
      </c>
      <c r="E1307" t="s">
        <v>63</v>
      </c>
      <c r="F1307" t="s">
        <v>19</v>
      </c>
      <c r="G1307" t="s">
        <v>21</v>
      </c>
      <c r="H1307">
        <v>836973</v>
      </c>
      <c r="I1307">
        <v>382631</v>
      </c>
      <c r="J1307">
        <v>6711530</v>
      </c>
      <c r="K1307">
        <v>382631</v>
      </c>
      <c r="L1307" s="4">
        <v>6328899</v>
      </c>
      <c r="M1307">
        <v>903595</v>
      </c>
      <c r="N1307">
        <v>20169</v>
      </c>
      <c r="P1307" s="3">
        <f t="shared" si="102"/>
        <v>2.1874155517979461</v>
      </c>
      <c r="Q1307" s="3">
        <f t="shared" si="103"/>
        <v>5.7010994512428609E-2</v>
      </c>
      <c r="R1307">
        <f t="shared" si="106"/>
        <v>44.801180028757003</v>
      </c>
      <c r="S1307" s="3">
        <f t="shared" si="104"/>
        <v>0.1427728582807215</v>
      </c>
      <c r="T1307" s="3">
        <f t="shared" si="105"/>
        <v>0.13463323564075552</v>
      </c>
    </row>
    <row r="1308" spans="1:20" x14ac:dyDescent="0.2">
      <c r="A1308">
        <v>1306</v>
      </c>
      <c r="B1308" t="s">
        <v>40</v>
      </c>
      <c r="C1308">
        <v>860049203</v>
      </c>
      <c r="D1308" t="s">
        <v>1381</v>
      </c>
      <c r="E1308" t="s">
        <v>63</v>
      </c>
      <c r="F1308" t="s">
        <v>30</v>
      </c>
      <c r="G1308" t="s">
        <v>21</v>
      </c>
      <c r="H1308">
        <v>1288570</v>
      </c>
      <c r="I1308">
        <v>28346</v>
      </c>
      <c r="J1308">
        <v>5184145</v>
      </c>
      <c r="K1308">
        <v>28346</v>
      </c>
      <c r="L1308" s="4">
        <v>5155799</v>
      </c>
      <c r="M1308">
        <v>74957</v>
      </c>
      <c r="N1308">
        <v>128000</v>
      </c>
      <c r="P1308" s="3">
        <f t="shared" si="102"/>
        <v>45.458618499964722</v>
      </c>
      <c r="Q1308" s="3">
        <f t="shared" si="103"/>
        <v>5.4678254562709958E-3</v>
      </c>
      <c r="S1308" s="3">
        <f t="shared" si="104"/>
        <v>1.4538386775745137E-2</v>
      </c>
      <c r="T1308" s="3">
        <f t="shared" si="105"/>
        <v>1.4458893414439605E-2</v>
      </c>
    </row>
    <row r="1309" spans="1:20" x14ac:dyDescent="0.2">
      <c r="A1309">
        <v>1307</v>
      </c>
      <c r="B1309" t="s">
        <v>40</v>
      </c>
      <c r="C1309">
        <v>860049890</v>
      </c>
      <c r="D1309" t="s">
        <v>1382</v>
      </c>
      <c r="E1309" t="s">
        <v>63</v>
      </c>
      <c r="F1309" t="s">
        <v>19</v>
      </c>
      <c r="G1309" t="s">
        <v>21</v>
      </c>
      <c r="H1309">
        <v>11877692</v>
      </c>
      <c r="I1309">
        <v>13963458</v>
      </c>
      <c r="J1309">
        <v>123935910</v>
      </c>
      <c r="K1309">
        <v>41660125</v>
      </c>
      <c r="L1309" s="4">
        <v>82275785</v>
      </c>
      <c r="M1309">
        <v>-337956</v>
      </c>
      <c r="N1309">
        <v>1682044</v>
      </c>
      <c r="P1309" s="3">
        <f t="shared" si="102"/>
        <v>0.8506268289703024</v>
      </c>
      <c r="Q1309" s="3">
        <f t="shared" si="103"/>
        <v>0.33614248687083509</v>
      </c>
      <c r="S1309" s="3">
        <f t="shared" si="104"/>
        <v>-4.1075998241766999E-3</v>
      </c>
      <c r="T1309" s="3">
        <f t="shared" si="105"/>
        <v>-2.7268610042077393E-3</v>
      </c>
    </row>
    <row r="1310" spans="1:20" x14ac:dyDescent="0.2">
      <c r="A1310">
        <v>1308</v>
      </c>
      <c r="B1310" t="s">
        <v>40</v>
      </c>
      <c r="C1310">
        <v>860050012</v>
      </c>
      <c r="D1310" t="s">
        <v>1383</v>
      </c>
      <c r="E1310" t="s">
        <v>63</v>
      </c>
      <c r="F1310" t="s">
        <v>28</v>
      </c>
      <c r="G1310" t="s">
        <v>21</v>
      </c>
      <c r="H1310">
        <v>353625</v>
      </c>
      <c r="I1310">
        <v>62247</v>
      </c>
      <c r="J1310">
        <v>4053979</v>
      </c>
      <c r="K1310">
        <v>130457</v>
      </c>
      <c r="L1310" s="4">
        <v>3923522</v>
      </c>
      <c r="M1310">
        <v>19234</v>
      </c>
      <c r="N1310">
        <v>0</v>
      </c>
      <c r="P1310" s="3">
        <f t="shared" si="102"/>
        <v>5.6809966745385321</v>
      </c>
      <c r="Q1310" s="3">
        <f t="shared" si="103"/>
        <v>3.2179989092198061E-2</v>
      </c>
      <c r="R1310" t="e">
        <f t="shared" si="106"/>
        <v>#DIV/0!</v>
      </c>
      <c r="S1310" s="3">
        <f t="shared" si="104"/>
        <v>4.9022281511356377E-3</v>
      </c>
      <c r="T1310" s="3">
        <f t="shared" si="105"/>
        <v>4.7444745027046265E-3</v>
      </c>
    </row>
    <row r="1311" spans="1:20" x14ac:dyDescent="0.2">
      <c r="A1311">
        <v>1309</v>
      </c>
      <c r="B1311" t="s">
        <v>40</v>
      </c>
      <c r="C1311">
        <v>860050161</v>
      </c>
      <c r="D1311" t="s">
        <v>1384</v>
      </c>
      <c r="E1311" t="s">
        <v>63</v>
      </c>
      <c r="F1311" t="s">
        <v>19</v>
      </c>
      <c r="G1311" t="s">
        <v>21</v>
      </c>
      <c r="H1311">
        <v>1775587</v>
      </c>
      <c r="I1311">
        <v>646178</v>
      </c>
      <c r="J1311">
        <v>38827430</v>
      </c>
      <c r="K1311">
        <v>13311087</v>
      </c>
      <c r="L1311" s="4">
        <v>25516343</v>
      </c>
      <c r="M1311">
        <v>1089523</v>
      </c>
      <c r="N1311">
        <v>438</v>
      </c>
      <c r="P1311" s="3">
        <f t="shared" si="102"/>
        <v>2.7478295454193735</v>
      </c>
      <c r="Q1311" s="3">
        <f t="shared" si="103"/>
        <v>0.34282688810462086</v>
      </c>
      <c r="R1311">
        <f t="shared" si="106"/>
        <v>2487.4954337899544</v>
      </c>
      <c r="S1311" s="3">
        <f t="shared" si="104"/>
        <v>4.269902626720451E-2</v>
      </c>
      <c r="T1311" s="3">
        <f t="shared" si="105"/>
        <v>2.8060651966921323E-2</v>
      </c>
    </row>
    <row r="1312" spans="1:20" x14ac:dyDescent="0.2">
      <c r="A1312">
        <v>1310</v>
      </c>
      <c r="B1312" t="s">
        <v>40</v>
      </c>
      <c r="C1312">
        <v>860050471</v>
      </c>
      <c r="D1312" t="s">
        <v>1385</v>
      </c>
      <c r="E1312" t="s">
        <v>63</v>
      </c>
      <c r="F1312" t="s">
        <v>19</v>
      </c>
      <c r="G1312" t="s">
        <v>21</v>
      </c>
      <c r="H1312">
        <v>1126275</v>
      </c>
      <c r="I1312">
        <v>449717</v>
      </c>
      <c r="J1312">
        <v>26494468</v>
      </c>
      <c r="K1312">
        <v>7104279</v>
      </c>
      <c r="L1312" s="4">
        <v>19390189</v>
      </c>
      <c r="M1312">
        <v>309253</v>
      </c>
      <c r="N1312">
        <v>0</v>
      </c>
      <c r="P1312" s="3">
        <f t="shared" si="102"/>
        <v>2.504408327903993</v>
      </c>
      <c r="Q1312" s="3">
        <f t="shared" si="103"/>
        <v>0.26814197590229022</v>
      </c>
      <c r="R1312" t="e">
        <f t="shared" si="106"/>
        <v>#DIV/0!</v>
      </c>
      <c r="S1312" s="3">
        <f t="shared" si="104"/>
        <v>1.5948942013922607E-2</v>
      </c>
      <c r="T1312" s="3">
        <f t="shared" si="105"/>
        <v>1.1672361188758348E-2</v>
      </c>
    </row>
    <row r="1313" spans="1:20" x14ac:dyDescent="0.2">
      <c r="A1313">
        <v>1311</v>
      </c>
      <c r="B1313" t="s">
        <v>40</v>
      </c>
      <c r="C1313">
        <v>860050660</v>
      </c>
      <c r="D1313" t="s">
        <v>1386</v>
      </c>
      <c r="E1313" t="s">
        <v>63</v>
      </c>
      <c r="F1313" t="s">
        <v>19</v>
      </c>
      <c r="G1313" t="s">
        <v>21</v>
      </c>
      <c r="H1313">
        <v>19041118</v>
      </c>
      <c r="I1313">
        <v>39144</v>
      </c>
      <c r="J1313">
        <v>19473528</v>
      </c>
      <c r="K1313">
        <v>39144</v>
      </c>
      <c r="L1313" s="4">
        <v>19434384</v>
      </c>
      <c r="M1313">
        <v>-267761</v>
      </c>
      <c r="N1313">
        <v>3917</v>
      </c>
      <c r="P1313" s="3">
        <f t="shared" si="102"/>
        <v>486.43771714694464</v>
      </c>
      <c r="Q1313" s="3">
        <f t="shared" si="103"/>
        <v>2.0101134216665823E-3</v>
      </c>
      <c r="S1313" s="3">
        <f t="shared" si="104"/>
        <v>-1.3777694214542637E-2</v>
      </c>
      <c r="T1313" s="3">
        <f t="shared" si="105"/>
        <v>-1.3749999486482367E-2</v>
      </c>
    </row>
    <row r="1314" spans="1:20" x14ac:dyDescent="0.2">
      <c r="A1314">
        <v>1312</v>
      </c>
      <c r="B1314" t="s">
        <v>40</v>
      </c>
      <c r="C1314">
        <v>860050917</v>
      </c>
      <c r="D1314" t="s">
        <v>1387</v>
      </c>
      <c r="E1314" t="s">
        <v>63</v>
      </c>
      <c r="F1314" t="s">
        <v>19</v>
      </c>
      <c r="G1314" t="s">
        <v>21</v>
      </c>
      <c r="H1314">
        <v>56517771</v>
      </c>
      <c r="I1314">
        <v>1701119</v>
      </c>
      <c r="J1314">
        <v>136915095</v>
      </c>
      <c r="K1314">
        <v>11706572</v>
      </c>
      <c r="L1314" s="4">
        <v>125208523</v>
      </c>
      <c r="M1314">
        <v>2111740</v>
      </c>
      <c r="N1314">
        <v>160445</v>
      </c>
      <c r="P1314" s="3">
        <f t="shared" si="102"/>
        <v>33.223878517611055</v>
      </c>
      <c r="Q1314" s="3">
        <f t="shared" si="103"/>
        <v>8.5502420313844862E-2</v>
      </c>
      <c r="R1314">
        <f t="shared" si="106"/>
        <v>13.161768830440337</v>
      </c>
      <c r="S1314" s="3">
        <f t="shared" si="104"/>
        <v>1.6865784767703073E-2</v>
      </c>
      <c r="T1314" s="3">
        <f t="shared" si="105"/>
        <v>1.5423719349572084E-2</v>
      </c>
    </row>
    <row r="1315" spans="1:20" x14ac:dyDescent="0.2">
      <c r="A1315">
        <v>1313</v>
      </c>
      <c r="B1315" t="s">
        <v>40</v>
      </c>
      <c r="C1315">
        <v>860051275</v>
      </c>
      <c r="D1315" t="s">
        <v>1388</v>
      </c>
      <c r="E1315" t="s">
        <v>63</v>
      </c>
      <c r="F1315" t="s">
        <v>19</v>
      </c>
      <c r="G1315" t="s">
        <v>21</v>
      </c>
      <c r="H1315">
        <v>404047</v>
      </c>
      <c r="I1315">
        <v>24555</v>
      </c>
      <c r="J1315">
        <v>4471165</v>
      </c>
      <c r="K1315">
        <v>327441</v>
      </c>
      <c r="L1315" s="4">
        <v>4143724</v>
      </c>
      <c r="M1315">
        <v>60569</v>
      </c>
      <c r="N1315">
        <v>0</v>
      </c>
      <c r="P1315" s="3">
        <f t="shared" si="102"/>
        <v>16.454774994909386</v>
      </c>
      <c r="Q1315" s="3">
        <f t="shared" si="103"/>
        <v>7.3233933437929485E-2</v>
      </c>
      <c r="S1315" s="3">
        <f t="shared" si="104"/>
        <v>1.4617044957627487E-2</v>
      </c>
      <c r="T1315" s="3">
        <f t="shared" si="105"/>
        <v>1.3546581260141372E-2</v>
      </c>
    </row>
    <row r="1316" spans="1:20" x14ac:dyDescent="0.2">
      <c r="A1316">
        <v>1314</v>
      </c>
      <c r="B1316" t="s">
        <v>40</v>
      </c>
      <c r="C1316">
        <v>860051743</v>
      </c>
      <c r="D1316" t="s">
        <v>1389</v>
      </c>
      <c r="E1316" t="s">
        <v>63</v>
      </c>
      <c r="F1316" t="s">
        <v>19</v>
      </c>
      <c r="G1316" t="s">
        <v>21</v>
      </c>
      <c r="H1316">
        <v>590425</v>
      </c>
      <c r="I1316">
        <v>98694</v>
      </c>
      <c r="J1316">
        <v>3097556</v>
      </c>
      <c r="K1316">
        <v>987649</v>
      </c>
      <c r="L1316" s="4">
        <v>2109907</v>
      </c>
      <c r="M1316">
        <v>16490</v>
      </c>
      <c r="N1316">
        <v>0</v>
      </c>
      <c r="P1316" s="3">
        <f t="shared" si="102"/>
        <v>5.9823798812491136</v>
      </c>
      <c r="Q1316" s="3">
        <f t="shared" si="103"/>
        <v>0.31884782712564358</v>
      </c>
      <c r="R1316" t="e">
        <f t="shared" si="106"/>
        <v>#DIV/0!</v>
      </c>
      <c r="S1316" s="3">
        <f t="shared" si="104"/>
        <v>7.8155103518780678E-3</v>
      </c>
      <c r="T1316" s="3">
        <f t="shared" si="105"/>
        <v>5.3235518583037728E-3</v>
      </c>
    </row>
    <row r="1317" spans="1:20" x14ac:dyDescent="0.2">
      <c r="A1317">
        <v>1315</v>
      </c>
      <c r="B1317" t="s">
        <v>40</v>
      </c>
      <c r="C1317">
        <v>860051936</v>
      </c>
      <c r="D1317" t="s">
        <v>1390</v>
      </c>
      <c r="E1317" t="s">
        <v>63</v>
      </c>
      <c r="F1317" t="s">
        <v>19</v>
      </c>
      <c r="G1317" t="s">
        <v>21</v>
      </c>
      <c r="H1317">
        <v>3734283</v>
      </c>
      <c r="I1317">
        <v>689519</v>
      </c>
      <c r="J1317">
        <v>81943513</v>
      </c>
      <c r="K1317">
        <v>24186079</v>
      </c>
      <c r="L1317" s="4">
        <v>57757434</v>
      </c>
      <c r="M1317">
        <v>7145918</v>
      </c>
      <c r="N1317">
        <v>171945</v>
      </c>
      <c r="P1317" s="3">
        <f t="shared" si="102"/>
        <v>5.4157796957009161</v>
      </c>
      <c r="Q1317" s="3">
        <f t="shared" si="103"/>
        <v>0.29515550547607106</v>
      </c>
      <c r="R1317">
        <f t="shared" si="106"/>
        <v>41.559324202506616</v>
      </c>
      <c r="S1317" s="3">
        <f t="shared" si="104"/>
        <v>0.12372291331363509</v>
      </c>
      <c r="T1317" s="3">
        <f t="shared" si="105"/>
        <v>8.7205414295577002E-2</v>
      </c>
    </row>
    <row r="1318" spans="1:20" x14ac:dyDescent="0.2">
      <c r="A1318">
        <v>1316</v>
      </c>
      <c r="B1318" t="s">
        <v>40</v>
      </c>
      <c r="C1318">
        <v>860052175</v>
      </c>
      <c r="D1318" t="s">
        <v>1391</v>
      </c>
      <c r="E1318" t="s">
        <v>63</v>
      </c>
      <c r="F1318" t="s">
        <v>19</v>
      </c>
      <c r="G1318" t="s">
        <v>21</v>
      </c>
      <c r="H1318">
        <v>427194</v>
      </c>
      <c r="I1318">
        <v>131284</v>
      </c>
      <c r="J1318">
        <v>5432657</v>
      </c>
      <c r="K1318">
        <v>2983758</v>
      </c>
      <c r="L1318" s="4">
        <v>2448899</v>
      </c>
      <c r="M1318">
        <v>3028</v>
      </c>
      <c r="N1318">
        <v>0</v>
      </c>
      <c r="P1318" s="3">
        <f t="shared" si="102"/>
        <v>3.2539684957801409</v>
      </c>
      <c r="Q1318" s="3">
        <f t="shared" si="103"/>
        <v>0.54922628098921022</v>
      </c>
      <c r="R1318" t="e">
        <f t="shared" si="106"/>
        <v>#DIV/0!</v>
      </c>
      <c r="S1318" s="3">
        <f t="shared" si="104"/>
        <v>1.2364740236326611E-3</v>
      </c>
      <c r="T1318" s="3">
        <f t="shared" si="105"/>
        <v>5.573699940931298E-4</v>
      </c>
    </row>
    <row r="1319" spans="1:20" x14ac:dyDescent="0.2">
      <c r="A1319">
        <v>1317</v>
      </c>
      <c r="B1319" t="s">
        <v>40</v>
      </c>
      <c r="C1319">
        <v>860052317</v>
      </c>
      <c r="D1319" t="s">
        <v>1392</v>
      </c>
      <c r="E1319" t="s">
        <v>63</v>
      </c>
      <c r="F1319" t="s">
        <v>19</v>
      </c>
      <c r="G1319" t="s">
        <v>21</v>
      </c>
      <c r="H1319">
        <v>600674</v>
      </c>
      <c r="I1319">
        <v>436418</v>
      </c>
      <c r="J1319">
        <v>12737647</v>
      </c>
      <c r="K1319">
        <v>2054843</v>
      </c>
      <c r="L1319" s="4">
        <v>10682804</v>
      </c>
      <c r="M1319">
        <v>-74234</v>
      </c>
      <c r="N1319">
        <v>0</v>
      </c>
      <c r="P1319" s="3">
        <f t="shared" si="102"/>
        <v>1.3763731101833563</v>
      </c>
      <c r="Q1319" s="3">
        <f t="shared" si="103"/>
        <v>0.16132045424088137</v>
      </c>
      <c r="R1319" t="e">
        <f t="shared" si="106"/>
        <v>#DIV/0!</v>
      </c>
      <c r="S1319" s="3">
        <f t="shared" si="104"/>
        <v>-6.9489246456267478E-3</v>
      </c>
      <c r="T1319" s="3">
        <f t="shared" si="105"/>
        <v>-5.8279209653085851E-3</v>
      </c>
    </row>
    <row r="1320" spans="1:20" x14ac:dyDescent="0.2">
      <c r="A1320">
        <v>1318</v>
      </c>
      <c r="B1320" t="s">
        <v>40</v>
      </c>
      <c r="C1320">
        <v>860052347</v>
      </c>
      <c r="D1320" t="s">
        <v>1393</v>
      </c>
      <c r="E1320" t="s">
        <v>63</v>
      </c>
      <c r="F1320" t="s">
        <v>34</v>
      </c>
      <c r="G1320" t="s">
        <v>21</v>
      </c>
      <c r="H1320">
        <v>1554790</v>
      </c>
      <c r="I1320">
        <v>56658</v>
      </c>
      <c r="J1320">
        <v>5942307</v>
      </c>
      <c r="K1320">
        <v>1088498</v>
      </c>
      <c r="L1320" s="4">
        <v>4853809</v>
      </c>
      <c r="M1320">
        <v>889820</v>
      </c>
      <c r="N1320">
        <v>48765</v>
      </c>
      <c r="P1320" s="3">
        <f t="shared" si="102"/>
        <v>27.441667549154577</v>
      </c>
      <c r="Q1320" s="3">
        <f t="shared" si="103"/>
        <v>0.18317767829901754</v>
      </c>
      <c r="S1320" s="3">
        <f t="shared" si="104"/>
        <v>0.18332406569768198</v>
      </c>
      <c r="T1320" s="3">
        <f t="shared" si="105"/>
        <v>0.14974318896684402</v>
      </c>
    </row>
    <row r="1321" spans="1:20" x14ac:dyDescent="0.2">
      <c r="A1321">
        <v>1319</v>
      </c>
      <c r="B1321" t="s">
        <v>40</v>
      </c>
      <c r="C1321">
        <v>860052560</v>
      </c>
      <c r="D1321" t="s">
        <v>1394</v>
      </c>
      <c r="E1321" t="s">
        <v>63</v>
      </c>
      <c r="F1321" t="s">
        <v>19</v>
      </c>
      <c r="G1321" t="s">
        <v>21</v>
      </c>
      <c r="H1321">
        <v>2464447</v>
      </c>
      <c r="I1321">
        <v>4617313</v>
      </c>
      <c r="J1321">
        <v>20372607</v>
      </c>
      <c r="K1321">
        <v>4617313</v>
      </c>
      <c r="L1321" s="4">
        <v>15755294</v>
      </c>
      <c r="M1321">
        <v>-302680</v>
      </c>
      <c r="N1321">
        <v>1828</v>
      </c>
      <c r="P1321" s="3">
        <f t="shared" si="102"/>
        <v>0.53374051098550179</v>
      </c>
      <c r="Q1321" s="3">
        <f t="shared" si="103"/>
        <v>0.22664320771514415</v>
      </c>
      <c r="S1321" s="3">
        <f t="shared" si="104"/>
        <v>-1.9211320334612605E-2</v>
      </c>
      <c r="T1321" s="3">
        <f t="shared" si="105"/>
        <v>-1.4857205069532829E-2</v>
      </c>
    </row>
    <row r="1322" spans="1:20" x14ac:dyDescent="0.2">
      <c r="A1322">
        <v>1320</v>
      </c>
      <c r="B1322" t="s">
        <v>40</v>
      </c>
      <c r="C1322">
        <v>860053210</v>
      </c>
      <c r="D1322" t="s">
        <v>1395</v>
      </c>
      <c r="E1322" t="s">
        <v>63</v>
      </c>
      <c r="F1322" t="s">
        <v>18</v>
      </c>
      <c r="G1322" t="s">
        <v>21</v>
      </c>
      <c r="H1322">
        <v>4010412</v>
      </c>
      <c r="I1322">
        <v>278102</v>
      </c>
      <c r="J1322">
        <v>27917495</v>
      </c>
      <c r="K1322">
        <v>3902980</v>
      </c>
      <c r="L1322" s="4">
        <v>24014515</v>
      </c>
      <c r="M1322">
        <v>462819</v>
      </c>
      <c r="N1322">
        <v>4393</v>
      </c>
      <c r="P1322" s="3">
        <f t="shared" si="102"/>
        <v>14.420651415667633</v>
      </c>
      <c r="Q1322" s="3">
        <f t="shared" si="103"/>
        <v>0.13980409058907325</v>
      </c>
      <c r="R1322">
        <f t="shared" si="106"/>
        <v>105.35374459367175</v>
      </c>
      <c r="S1322" s="3">
        <f t="shared" si="104"/>
        <v>1.9272469171249137E-2</v>
      </c>
      <c r="T1322" s="3">
        <f t="shared" si="105"/>
        <v>1.6578099145356701E-2</v>
      </c>
    </row>
    <row r="1323" spans="1:20" x14ac:dyDescent="0.2">
      <c r="A1323">
        <v>1321</v>
      </c>
      <c r="B1323" t="s">
        <v>40</v>
      </c>
      <c r="C1323">
        <v>860053376</v>
      </c>
      <c r="D1323" t="s">
        <v>1396</v>
      </c>
      <c r="E1323" t="s">
        <v>63</v>
      </c>
      <c r="F1323" t="s">
        <v>19</v>
      </c>
      <c r="G1323" t="s">
        <v>21</v>
      </c>
      <c r="H1323">
        <v>331777</v>
      </c>
      <c r="I1323">
        <v>131613</v>
      </c>
      <c r="J1323">
        <v>3530697</v>
      </c>
      <c r="K1323">
        <v>371868</v>
      </c>
      <c r="L1323" s="4">
        <v>3158829</v>
      </c>
      <c r="M1323">
        <v>-11346</v>
      </c>
      <c r="N1323">
        <v>3207</v>
      </c>
      <c r="P1323" s="3">
        <f t="shared" si="102"/>
        <v>2.5208528032945074</v>
      </c>
      <c r="Q1323" s="3">
        <f t="shared" si="103"/>
        <v>0.1053242461757551</v>
      </c>
      <c r="S1323" s="3">
        <f t="shared" si="104"/>
        <v>-3.5918373549185473E-3</v>
      </c>
      <c r="T1323" s="3">
        <f t="shared" si="105"/>
        <v>-3.2135297931258334E-3</v>
      </c>
    </row>
    <row r="1324" spans="1:20" x14ac:dyDescent="0.2">
      <c r="A1324">
        <v>1322</v>
      </c>
      <c r="B1324" t="s">
        <v>40</v>
      </c>
      <c r="C1324">
        <v>860053412</v>
      </c>
      <c r="D1324" t="s">
        <v>1397</v>
      </c>
      <c r="E1324" t="s">
        <v>63</v>
      </c>
      <c r="F1324" t="s">
        <v>30</v>
      </c>
      <c r="G1324" t="s">
        <v>21</v>
      </c>
      <c r="H1324">
        <v>2807455</v>
      </c>
      <c r="I1324">
        <v>556724</v>
      </c>
      <c r="J1324">
        <v>10272336</v>
      </c>
      <c r="K1324">
        <v>628777</v>
      </c>
      <c r="L1324" s="4">
        <v>9643559</v>
      </c>
      <c r="M1324">
        <v>795699</v>
      </c>
      <c r="N1324">
        <v>9824</v>
      </c>
      <c r="P1324" s="3">
        <f t="shared" si="102"/>
        <v>5.0428129557913799</v>
      </c>
      <c r="Q1324" s="3">
        <f t="shared" si="103"/>
        <v>6.1210711954904899E-2</v>
      </c>
      <c r="S1324" s="3">
        <f t="shared" si="104"/>
        <v>8.2510927760176503E-2</v>
      </c>
      <c r="T1324" s="3">
        <f t="shared" si="105"/>
        <v>7.746037512791637E-2</v>
      </c>
    </row>
    <row r="1325" spans="1:20" x14ac:dyDescent="0.2">
      <c r="A1325">
        <v>1323</v>
      </c>
      <c r="B1325" t="s">
        <v>40</v>
      </c>
      <c r="C1325">
        <v>860053895</v>
      </c>
      <c r="D1325" t="s">
        <v>1398</v>
      </c>
      <c r="E1325" t="s">
        <v>63</v>
      </c>
      <c r="F1325" t="s">
        <v>28</v>
      </c>
      <c r="G1325" t="s">
        <v>21</v>
      </c>
      <c r="H1325">
        <v>366839</v>
      </c>
      <c r="I1325">
        <v>4400142</v>
      </c>
      <c r="J1325">
        <v>15693486</v>
      </c>
      <c r="K1325">
        <v>4964504</v>
      </c>
      <c r="L1325" s="4">
        <v>10728982</v>
      </c>
      <c r="M1325">
        <v>-259127</v>
      </c>
      <c r="N1325">
        <v>0</v>
      </c>
      <c r="P1325" s="3">
        <f t="shared" si="102"/>
        <v>8.336980942887752E-2</v>
      </c>
      <c r="Q1325" s="3">
        <f t="shared" si="103"/>
        <v>0.31634169744058138</v>
      </c>
      <c r="S1325" s="3">
        <f t="shared" si="104"/>
        <v>-2.4152058415234549E-2</v>
      </c>
      <c r="T1325" s="3">
        <f t="shared" si="105"/>
        <v>-1.6511755259475173E-2</v>
      </c>
    </row>
    <row r="1326" spans="1:20" x14ac:dyDescent="0.2">
      <c r="A1326">
        <v>1324</v>
      </c>
      <c r="B1326" t="s">
        <v>40</v>
      </c>
      <c r="C1326">
        <v>860054419</v>
      </c>
      <c r="D1326" t="s">
        <v>1399</v>
      </c>
      <c r="E1326" t="s">
        <v>63</v>
      </c>
      <c r="F1326" t="s">
        <v>28</v>
      </c>
      <c r="G1326" t="s">
        <v>21</v>
      </c>
      <c r="H1326">
        <v>131163</v>
      </c>
      <c r="I1326">
        <v>0</v>
      </c>
      <c r="J1326">
        <v>3161592</v>
      </c>
      <c r="K1326">
        <v>8382</v>
      </c>
      <c r="L1326" s="4">
        <v>3153210</v>
      </c>
      <c r="M1326">
        <v>18052</v>
      </c>
      <c r="N1326">
        <v>0</v>
      </c>
      <c r="P1326" s="3" t="e">
        <f t="shared" si="102"/>
        <v>#DIV/0!</v>
      </c>
      <c r="Q1326" s="3">
        <f t="shared" si="103"/>
        <v>2.6511959797469124E-3</v>
      </c>
      <c r="R1326" t="e">
        <f t="shared" si="106"/>
        <v>#DIV/0!</v>
      </c>
      <c r="S1326" s="3">
        <f t="shared" si="104"/>
        <v>5.7249596442989839E-3</v>
      </c>
      <c r="T1326" s="3">
        <f t="shared" si="105"/>
        <v>5.7097816543058054E-3</v>
      </c>
    </row>
    <row r="1327" spans="1:20" x14ac:dyDescent="0.2">
      <c r="A1327">
        <v>1325</v>
      </c>
      <c r="B1327" t="s">
        <v>40</v>
      </c>
      <c r="C1327">
        <v>860054453</v>
      </c>
      <c r="D1327" t="s">
        <v>1400</v>
      </c>
      <c r="E1327" t="s">
        <v>63</v>
      </c>
      <c r="F1327" t="s">
        <v>19</v>
      </c>
      <c r="G1327" t="s">
        <v>1217</v>
      </c>
      <c r="H1327">
        <v>561855</v>
      </c>
      <c r="I1327">
        <v>8175227</v>
      </c>
      <c r="J1327">
        <v>12281404</v>
      </c>
      <c r="K1327">
        <v>11256504</v>
      </c>
      <c r="L1327" s="4">
        <v>1024900</v>
      </c>
      <c r="M1327">
        <v>1054746</v>
      </c>
      <c r="N1327">
        <v>11046</v>
      </c>
      <c r="P1327" s="3">
        <f t="shared" si="102"/>
        <v>6.8726531997215484E-2</v>
      </c>
      <c r="Q1327" s="3">
        <f t="shared" si="103"/>
        <v>0.91654862913067592</v>
      </c>
      <c r="R1327">
        <f t="shared" si="106"/>
        <v>95.48669201520913</v>
      </c>
      <c r="S1327" s="3">
        <f t="shared" si="104"/>
        <v>1.0291208898429116</v>
      </c>
      <c r="T1327" s="3">
        <f t="shared" si="105"/>
        <v>8.5881549047649594E-2</v>
      </c>
    </row>
    <row r="1328" spans="1:20" x14ac:dyDescent="0.2">
      <c r="A1328">
        <v>1326</v>
      </c>
      <c r="B1328" t="s">
        <v>40</v>
      </c>
      <c r="C1328">
        <v>860054520</v>
      </c>
      <c r="D1328" t="s">
        <v>1401</v>
      </c>
      <c r="E1328" t="s">
        <v>63</v>
      </c>
      <c r="F1328" t="s">
        <v>28</v>
      </c>
      <c r="G1328" t="s">
        <v>27</v>
      </c>
      <c r="H1328">
        <v>630540</v>
      </c>
      <c r="I1328">
        <v>501863</v>
      </c>
      <c r="J1328">
        <v>23310445</v>
      </c>
      <c r="K1328">
        <v>6358678</v>
      </c>
      <c r="L1328" s="4">
        <v>16951767</v>
      </c>
      <c r="M1328">
        <v>80272</v>
      </c>
      <c r="N1328">
        <v>0</v>
      </c>
      <c r="P1328" s="3">
        <f t="shared" si="102"/>
        <v>1.2563986585980635</v>
      </c>
      <c r="Q1328" s="3">
        <f t="shared" si="103"/>
        <v>0.27278235143087143</v>
      </c>
      <c r="S1328" s="3">
        <f t="shared" si="104"/>
        <v>4.7353175630599452E-3</v>
      </c>
      <c r="T1328" s="3">
        <f t="shared" si="105"/>
        <v>3.4436065034365495E-3</v>
      </c>
    </row>
    <row r="1329" spans="1:20" x14ac:dyDescent="0.2">
      <c r="A1329">
        <v>1327</v>
      </c>
      <c r="B1329" t="s">
        <v>40</v>
      </c>
      <c r="C1329">
        <v>860054731</v>
      </c>
      <c r="D1329" t="s">
        <v>1402</v>
      </c>
      <c r="E1329" t="s">
        <v>63</v>
      </c>
      <c r="F1329" t="s">
        <v>19</v>
      </c>
      <c r="G1329" t="s">
        <v>21</v>
      </c>
      <c r="H1329">
        <v>106576</v>
      </c>
      <c r="I1329">
        <v>9685</v>
      </c>
      <c r="J1329">
        <v>4708535</v>
      </c>
      <c r="K1329">
        <v>722519</v>
      </c>
      <c r="L1329" s="4">
        <v>3986016</v>
      </c>
      <c r="M1329">
        <v>-11538</v>
      </c>
      <c r="N1329">
        <v>0</v>
      </c>
      <c r="P1329" s="3">
        <f t="shared" si="102"/>
        <v>11.004233350542075</v>
      </c>
      <c r="Q1329" s="3">
        <f t="shared" si="103"/>
        <v>0.15344879033499803</v>
      </c>
      <c r="R1329" t="e">
        <f t="shared" si="106"/>
        <v>#DIV/0!</v>
      </c>
      <c r="S1329" s="3">
        <f t="shared" si="104"/>
        <v>-2.8946195900869439E-3</v>
      </c>
      <c r="T1329" s="3">
        <f t="shared" si="105"/>
        <v>-2.4504437155081146E-3</v>
      </c>
    </row>
    <row r="1330" spans="1:20" x14ac:dyDescent="0.2">
      <c r="A1330">
        <v>1328</v>
      </c>
      <c r="B1330" t="s">
        <v>40</v>
      </c>
      <c r="C1330">
        <v>860054851</v>
      </c>
      <c r="D1330" t="s">
        <v>1403</v>
      </c>
      <c r="E1330" t="s">
        <v>63</v>
      </c>
      <c r="F1330" t="s">
        <v>19</v>
      </c>
      <c r="G1330" t="s">
        <v>21</v>
      </c>
      <c r="H1330">
        <v>5013263</v>
      </c>
      <c r="I1330">
        <v>174997</v>
      </c>
      <c r="J1330">
        <v>10842990</v>
      </c>
      <c r="K1330">
        <v>224681</v>
      </c>
      <c r="L1330" s="4">
        <v>10618309</v>
      </c>
      <c r="M1330">
        <v>215994</v>
      </c>
      <c r="N1330">
        <v>127665</v>
      </c>
      <c r="P1330" s="3">
        <f t="shared" si="102"/>
        <v>28.647708246427083</v>
      </c>
      <c r="Q1330" s="3">
        <f t="shared" si="103"/>
        <v>2.0721313954914649E-2</v>
      </c>
      <c r="R1330">
        <f t="shared" si="106"/>
        <v>1.6918810950534602</v>
      </c>
      <c r="S1330" s="3">
        <f t="shared" si="104"/>
        <v>2.034165703785791E-2</v>
      </c>
      <c r="T1330" s="3">
        <f t="shared" si="105"/>
        <v>1.992015117601326E-2</v>
      </c>
    </row>
    <row r="1331" spans="1:20" x14ac:dyDescent="0.2">
      <c r="A1331">
        <v>1329</v>
      </c>
      <c r="B1331" t="s">
        <v>40</v>
      </c>
      <c r="C1331">
        <v>860055454</v>
      </c>
      <c r="D1331" t="s">
        <v>1404</v>
      </c>
      <c r="E1331" t="s">
        <v>63</v>
      </c>
      <c r="F1331" t="s">
        <v>19</v>
      </c>
      <c r="G1331" t="s">
        <v>21</v>
      </c>
      <c r="H1331">
        <v>24822448</v>
      </c>
      <c r="I1331">
        <v>382925</v>
      </c>
      <c r="J1331">
        <v>151347909</v>
      </c>
      <c r="K1331">
        <v>5827704</v>
      </c>
      <c r="L1331" s="4">
        <v>145520205</v>
      </c>
      <c r="M1331">
        <v>20174110</v>
      </c>
      <c r="N1331">
        <v>0</v>
      </c>
      <c r="P1331" s="3">
        <f t="shared" si="102"/>
        <v>64.823263041065488</v>
      </c>
      <c r="Q1331" s="3">
        <f t="shared" si="103"/>
        <v>3.8505348626917603E-2</v>
      </c>
      <c r="R1331" t="e">
        <f t="shared" si="106"/>
        <v>#DIV/0!</v>
      </c>
      <c r="S1331" s="3">
        <f t="shared" si="104"/>
        <v>0.13863442537068993</v>
      </c>
      <c r="T1331" s="3">
        <f t="shared" si="105"/>
        <v>0.13329625849009913</v>
      </c>
    </row>
    <row r="1332" spans="1:20" x14ac:dyDescent="0.2">
      <c r="A1332">
        <v>1330</v>
      </c>
      <c r="B1332" t="s">
        <v>40</v>
      </c>
      <c r="C1332">
        <v>860056039</v>
      </c>
      <c r="D1332" t="s">
        <v>1405</v>
      </c>
      <c r="E1332" t="s">
        <v>63</v>
      </c>
      <c r="F1332" t="s">
        <v>19</v>
      </c>
      <c r="G1332" t="s">
        <v>21</v>
      </c>
      <c r="H1332">
        <v>343866</v>
      </c>
      <c r="I1332">
        <v>364794</v>
      </c>
      <c r="J1332">
        <v>24887636</v>
      </c>
      <c r="K1332">
        <v>912566</v>
      </c>
      <c r="L1332" s="4">
        <v>23975070</v>
      </c>
      <c r="M1332">
        <v>56009</v>
      </c>
      <c r="N1332">
        <v>14445</v>
      </c>
      <c r="P1332" s="3">
        <f t="shared" si="102"/>
        <v>0.9426306353722923</v>
      </c>
      <c r="Q1332" s="3">
        <f t="shared" si="103"/>
        <v>3.6667444027227013E-2</v>
      </c>
      <c r="S1332" s="3">
        <f t="shared" si="104"/>
        <v>2.3361349935578915E-3</v>
      </c>
      <c r="T1332" s="3">
        <f t="shared" si="105"/>
        <v>2.2504748944415613E-3</v>
      </c>
    </row>
    <row r="1333" spans="1:20" x14ac:dyDescent="0.2">
      <c r="A1333">
        <v>1331</v>
      </c>
      <c r="B1333" t="s">
        <v>40</v>
      </c>
      <c r="C1333">
        <v>860057024</v>
      </c>
      <c r="D1333" t="s">
        <v>1406</v>
      </c>
      <c r="E1333" t="s">
        <v>63</v>
      </c>
      <c r="F1333" t="s">
        <v>19</v>
      </c>
      <c r="G1333" t="s">
        <v>21</v>
      </c>
      <c r="H1333">
        <v>2082066</v>
      </c>
      <c r="I1333">
        <v>904469</v>
      </c>
      <c r="J1333">
        <v>29217037</v>
      </c>
      <c r="K1333">
        <v>3283830</v>
      </c>
      <c r="L1333" s="4">
        <v>25933207</v>
      </c>
      <c r="M1333">
        <v>-74427</v>
      </c>
      <c r="N1333">
        <v>1911</v>
      </c>
      <c r="P1333" s="3">
        <f t="shared" si="102"/>
        <v>2.3019760765708939</v>
      </c>
      <c r="Q1333" s="3">
        <f t="shared" si="103"/>
        <v>0.11239435402022457</v>
      </c>
      <c r="S1333" s="3">
        <f t="shared" si="104"/>
        <v>-2.8699497135082444E-3</v>
      </c>
      <c r="T1333" s="3">
        <f t="shared" si="105"/>
        <v>-2.5473835693879568E-3</v>
      </c>
    </row>
    <row r="1334" spans="1:20" x14ac:dyDescent="0.2">
      <c r="A1334">
        <v>1332</v>
      </c>
      <c r="B1334" t="s">
        <v>40</v>
      </c>
      <c r="C1334">
        <v>860057118</v>
      </c>
      <c r="D1334" t="s">
        <v>1407</v>
      </c>
      <c r="E1334" t="s">
        <v>63</v>
      </c>
      <c r="F1334" t="s">
        <v>28</v>
      </c>
      <c r="G1334" t="s">
        <v>21</v>
      </c>
      <c r="H1334">
        <v>1764754</v>
      </c>
      <c r="I1334">
        <v>164124</v>
      </c>
      <c r="J1334">
        <v>4607056</v>
      </c>
      <c r="K1334">
        <v>494978</v>
      </c>
      <c r="L1334" s="4">
        <v>4112078</v>
      </c>
      <c r="M1334">
        <v>176987</v>
      </c>
      <c r="N1334">
        <v>982</v>
      </c>
      <c r="P1334" s="3">
        <f t="shared" si="102"/>
        <v>10.752565133679413</v>
      </c>
      <c r="Q1334" s="3">
        <f t="shared" si="103"/>
        <v>0.10743911079005769</v>
      </c>
      <c r="R1334">
        <f t="shared" si="106"/>
        <v>180.23116089613035</v>
      </c>
      <c r="S1334" s="3">
        <f t="shared" si="104"/>
        <v>4.3040769168289125E-2</v>
      </c>
      <c r="T1334" s="3">
        <f t="shared" si="105"/>
        <v>3.8416507201128006E-2</v>
      </c>
    </row>
    <row r="1335" spans="1:20" x14ac:dyDescent="0.2">
      <c r="A1335">
        <v>1333</v>
      </c>
      <c r="B1335" t="s">
        <v>40</v>
      </c>
      <c r="C1335">
        <v>860058006</v>
      </c>
      <c r="D1335" t="s">
        <v>1408</v>
      </c>
      <c r="E1335" t="s">
        <v>63</v>
      </c>
      <c r="F1335" t="s">
        <v>19</v>
      </c>
      <c r="G1335" t="s">
        <v>21</v>
      </c>
      <c r="H1335">
        <v>1264656</v>
      </c>
      <c r="I1335">
        <v>2887307</v>
      </c>
      <c r="J1335">
        <v>16177172</v>
      </c>
      <c r="K1335">
        <v>4102493</v>
      </c>
      <c r="L1335" s="4">
        <v>12074679</v>
      </c>
      <c r="M1335">
        <v>420307</v>
      </c>
      <c r="N1335">
        <v>128505</v>
      </c>
      <c r="P1335" s="3">
        <f t="shared" si="102"/>
        <v>0.43800538009986467</v>
      </c>
      <c r="Q1335" s="3">
        <f t="shared" si="103"/>
        <v>0.25359766218718577</v>
      </c>
      <c r="R1335">
        <f t="shared" si="106"/>
        <v>3.2707443290144353</v>
      </c>
      <c r="S1335" s="3">
        <f t="shared" si="104"/>
        <v>3.4808958482457381E-2</v>
      </c>
      <c r="T1335" s="3">
        <f t="shared" si="105"/>
        <v>2.598148798813538E-2</v>
      </c>
    </row>
    <row r="1336" spans="1:20" x14ac:dyDescent="0.2">
      <c r="A1336">
        <v>1334</v>
      </c>
      <c r="B1336" t="s">
        <v>40</v>
      </c>
      <c r="C1336">
        <v>860058239</v>
      </c>
      <c r="D1336" t="s">
        <v>1409</v>
      </c>
      <c r="E1336" t="s">
        <v>63</v>
      </c>
      <c r="F1336" t="s">
        <v>28</v>
      </c>
      <c r="G1336" t="s">
        <v>21</v>
      </c>
      <c r="H1336">
        <v>282889</v>
      </c>
      <c r="I1336">
        <v>857479</v>
      </c>
      <c r="J1336">
        <v>20058450</v>
      </c>
      <c r="K1336">
        <v>5620751</v>
      </c>
      <c r="L1336" s="4">
        <v>14437699</v>
      </c>
      <c r="M1336">
        <v>622136</v>
      </c>
      <c r="N1336">
        <v>0</v>
      </c>
      <c r="P1336" s="3">
        <f t="shared" si="102"/>
        <v>0.32990778782920632</v>
      </c>
      <c r="Q1336" s="3">
        <f t="shared" si="103"/>
        <v>0.28021861110903384</v>
      </c>
      <c r="R1336" t="e">
        <f t="shared" si="106"/>
        <v>#DIV/0!</v>
      </c>
      <c r="S1336" s="3">
        <f t="shared" si="104"/>
        <v>4.309107704766528E-2</v>
      </c>
      <c r="T1336" s="3">
        <f t="shared" si="105"/>
        <v>3.1016155286176149E-2</v>
      </c>
    </row>
    <row r="1337" spans="1:20" x14ac:dyDescent="0.2">
      <c r="A1337">
        <v>1335</v>
      </c>
      <c r="B1337" t="s">
        <v>40</v>
      </c>
      <c r="C1337">
        <v>860058822</v>
      </c>
      <c r="D1337" t="s">
        <v>1410</v>
      </c>
      <c r="E1337" t="s">
        <v>63</v>
      </c>
      <c r="F1337" t="s">
        <v>19</v>
      </c>
      <c r="G1337" t="s">
        <v>21</v>
      </c>
      <c r="H1337">
        <v>80327</v>
      </c>
      <c r="I1337">
        <v>15387</v>
      </c>
      <c r="J1337">
        <v>36480020</v>
      </c>
      <c r="K1337">
        <v>15387</v>
      </c>
      <c r="L1337" s="4">
        <v>36464633</v>
      </c>
      <c r="M1337">
        <v>-116181</v>
      </c>
      <c r="N1337">
        <v>0</v>
      </c>
      <c r="P1337" s="3">
        <f t="shared" si="102"/>
        <v>5.2204458308962112</v>
      </c>
      <c r="Q1337" s="3">
        <f t="shared" si="103"/>
        <v>4.2179253191198911E-4</v>
      </c>
      <c r="S1337" s="3">
        <f t="shared" si="104"/>
        <v>-3.1861283232989071E-3</v>
      </c>
      <c r="T1337" s="3">
        <f t="shared" si="105"/>
        <v>-3.1847844381664263E-3</v>
      </c>
    </row>
    <row r="1338" spans="1:20" x14ac:dyDescent="0.2">
      <c r="A1338">
        <v>1336</v>
      </c>
      <c r="B1338" t="s">
        <v>40</v>
      </c>
      <c r="C1338">
        <v>860059133</v>
      </c>
      <c r="D1338" t="s">
        <v>1411</v>
      </c>
      <c r="E1338" t="s">
        <v>63</v>
      </c>
      <c r="F1338" t="s">
        <v>19</v>
      </c>
      <c r="G1338" t="s">
        <v>21</v>
      </c>
      <c r="H1338">
        <v>707065</v>
      </c>
      <c r="I1338">
        <v>110187</v>
      </c>
      <c r="J1338">
        <v>4121703</v>
      </c>
      <c r="K1338">
        <v>110187</v>
      </c>
      <c r="L1338" s="4">
        <v>4011516</v>
      </c>
      <c r="M1338">
        <v>26841</v>
      </c>
      <c r="N1338">
        <v>2011</v>
      </c>
      <c r="P1338" s="3">
        <f t="shared" si="102"/>
        <v>6.4169548131812286</v>
      </c>
      <c r="Q1338" s="3">
        <f t="shared" si="103"/>
        <v>2.6733367251352173E-2</v>
      </c>
      <c r="R1338">
        <f t="shared" si="106"/>
        <v>13.347090999502734</v>
      </c>
      <c r="S1338" s="3">
        <f t="shared" si="104"/>
        <v>6.6909866494362733E-3</v>
      </c>
      <c r="T1338" s="3">
        <f t="shared" si="105"/>
        <v>6.5121140460629983E-3</v>
      </c>
    </row>
    <row r="1339" spans="1:20" x14ac:dyDescent="0.2">
      <c r="A1339">
        <v>1337</v>
      </c>
      <c r="B1339" t="s">
        <v>40</v>
      </c>
      <c r="C1339">
        <v>860059179</v>
      </c>
      <c r="D1339" t="s">
        <v>1412</v>
      </c>
      <c r="E1339" t="s">
        <v>63</v>
      </c>
      <c r="F1339" t="s">
        <v>19</v>
      </c>
      <c r="G1339" t="s">
        <v>21</v>
      </c>
      <c r="H1339">
        <v>442140</v>
      </c>
      <c r="I1339">
        <v>11077</v>
      </c>
      <c r="J1339">
        <v>7016883</v>
      </c>
      <c r="K1339">
        <v>1450057</v>
      </c>
      <c r="L1339" s="4">
        <v>5566826</v>
      </c>
      <c r="M1339">
        <v>47465</v>
      </c>
      <c r="N1339">
        <v>2826</v>
      </c>
      <c r="P1339" s="3">
        <f t="shared" si="102"/>
        <v>39.915139478198071</v>
      </c>
      <c r="Q1339" s="3">
        <f t="shared" si="103"/>
        <v>0.20665258349041876</v>
      </c>
      <c r="S1339" s="3">
        <f t="shared" si="104"/>
        <v>8.5264026574568708E-3</v>
      </c>
      <c r="T1339" s="3">
        <f t="shared" si="105"/>
        <v>6.7643995204138361E-3</v>
      </c>
    </row>
    <row r="1340" spans="1:20" x14ac:dyDescent="0.2">
      <c r="A1340">
        <v>1338</v>
      </c>
      <c r="B1340" t="s">
        <v>40</v>
      </c>
      <c r="C1340">
        <v>860059310</v>
      </c>
      <c r="D1340" t="s">
        <v>1413</v>
      </c>
      <c r="E1340" t="s">
        <v>63</v>
      </c>
      <c r="F1340" t="s">
        <v>19</v>
      </c>
      <c r="G1340" t="s">
        <v>21</v>
      </c>
      <c r="H1340">
        <v>3766741</v>
      </c>
      <c r="I1340">
        <v>299027</v>
      </c>
      <c r="J1340">
        <v>6771738</v>
      </c>
      <c r="K1340">
        <v>299027</v>
      </c>
      <c r="L1340" s="4">
        <v>6472711</v>
      </c>
      <c r="M1340">
        <v>22512</v>
      </c>
      <c r="N1340">
        <v>2484</v>
      </c>
      <c r="P1340" s="3">
        <f t="shared" si="102"/>
        <v>12.596658495721123</v>
      </c>
      <c r="Q1340" s="3">
        <f t="shared" si="103"/>
        <v>4.4158087628316391E-2</v>
      </c>
      <c r="S1340" s="3">
        <f t="shared" si="104"/>
        <v>3.477986271903689E-3</v>
      </c>
      <c r="T1340" s="3">
        <f t="shared" si="105"/>
        <v>3.3244050493388844E-3</v>
      </c>
    </row>
    <row r="1341" spans="1:20" x14ac:dyDescent="0.2">
      <c r="A1341">
        <v>1339</v>
      </c>
      <c r="B1341" t="s">
        <v>40</v>
      </c>
      <c r="C1341">
        <v>860059462</v>
      </c>
      <c r="D1341" t="s">
        <v>1414</v>
      </c>
      <c r="E1341" t="s">
        <v>63</v>
      </c>
      <c r="F1341" t="s">
        <v>19</v>
      </c>
      <c r="G1341" t="s">
        <v>21</v>
      </c>
      <c r="H1341">
        <v>883116</v>
      </c>
      <c r="I1341">
        <v>569562</v>
      </c>
      <c r="J1341">
        <v>24629735</v>
      </c>
      <c r="K1341">
        <v>6124022</v>
      </c>
      <c r="L1341" s="4">
        <v>18505713</v>
      </c>
      <c r="M1341">
        <v>211974</v>
      </c>
      <c r="N1341">
        <v>0</v>
      </c>
      <c r="P1341" s="3">
        <f t="shared" si="102"/>
        <v>1.5505177662835652</v>
      </c>
      <c r="Q1341" s="3">
        <f t="shared" si="103"/>
        <v>0.24864343851040216</v>
      </c>
      <c r="R1341" t="e">
        <f t="shared" si="106"/>
        <v>#DIV/0!</v>
      </c>
      <c r="S1341" s="3">
        <f t="shared" si="104"/>
        <v>1.1454516775441185E-2</v>
      </c>
      <c r="T1341" s="3">
        <f t="shared" si="105"/>
        <v>8.6064263379204038E-3</v>
      </c>
    </row>
    <row r="1342" spans="1:20" x14ac:dyDescent="0.2">
      <c r="A1342">
        <v>1340</v>
      </c>
      <c r="B1342" t="s">
        <v>40</v>
      </c>
      <c r="C1342">
        <v>860059799</v>
      </c>
      <c r="D1342" t="s">
        <v>1415</v>
      </c>
      <c r="E1342" t="s">
        <v>63</v>
      </c>
      <c r="F1342" t="s">
        <v>19</v>
      </c>
      <c r="G1342" t="s">
        <v>21</v>
      </c>
      <c r="H1342">
        <v>5848030</v>
      </c>
      <c r="I1342">
        <v>255038</v>
      </c>
      <c r="J1342">
        <v>12166636</v>
      </c>
      <c r="K1342">
        <v>255038</v>
      </c>
      <c r="L1342" s="4">
        <v>11911598</v>
      </c>
      <c r="M1342">
        <v>529367</v>
      </c>
      <c r="N1342">
        <v>374917</v>
      </c>
      <c r="P1342" s="3">
        <f t="shared" si="102"/>
        <v>22.930033955724245</v>
      </c>
      <c r="Q1342" s="3">
        <f t="shared" si="103"/>
        <v>2.0962080233188532E-2</v>
      </c>
      <c r="S1342" s="3">
        <f t="shared" si="104"/>
        <v>4.4441308378607138E-2</v>
      </c>
      <c r="T1342" s="3">
        <f t="shared" si="105"/>
        <v>4.3509726106706899E-2</v>
      </c>
    </row>
    <row r="1343" spans="1:20" x14ac:dyDescent="0.2">
      <c r="A1343">
        <v>1341</v>
      </c>
      <c r="B1343" t="s">
        <v>40</v>
      </c>
      <c r="C1343">
        <v>860059965</v>
      </c>
      <c r="D1343" t="s">
        <v>1416</v>
      </c>
      <c r="E1343" t="s">
        <v>63</v>
      </c>
      <c r="F1343" t="s">
        <v>19</v>
      </c>
      <c r="G1343" t="s">
        <v>21</v>
      </c>
      <c r="H1343">
        <v>608999</v>
      </c>
      <c r="I1343">
        <v>51323</v>
      </c>
      <c r="J1343">
        <v>5586426</v>
      </c>
      <c r="K1343">
        <v>3779810</v>
      </c>
      <c r="L1343" s="4">
        <v>1806616</v>
      </c>
      <c r="M1343">
        <v>184398</v>
      </c>
      <c r="N1343">
        <v>0</v>
      </c>
      <c r="P1343" s="3">
        <f t="shared" si="102"/>
        <v>11.866005494612551</v>
      </c>
      <c r="Q1343" s="3">
        <f t="shared" si="103"/>
        <v>0.67660611632553624</v>
      </c>
      <c r="S1343" s="3">
        <f t="shared" si="104"/>
        <v>0.10206817608169085</v>
      </c>
      <c r="T1343" s="3">
        <f t="shared" si="105"/>
        <v>3.3008223862627015E-2</v>
      </c>
    </row>
    <row r="1344" spans="1:20" x14ac:dyDescent="0.2">
      <c r="A1344">
        <v>1342</v>
      </c>
      <c r="B1344" t="s">
        <v>40</v>
      </c>
      <c r="C1344">
        <v>860059971</v>
      </c>
      <c r="D1344" t="s">
        <v>1417</v>
      </c>
      <c r="E1344" t="s">
        <v>63</v>
      </c>
      <c r="F1344" t="s">
        <v>19</v>
      </c>
      <c r="G1344" t="s">
        <v>21</v>
      </c>
      <c r="H1344">
        <v>90384</v>
      </c>
      <c r="I1344">
        <v>1653825</v>
      </c>
      <c r="J1344">
        <v>3786878</v>
      </c>
      <c r="K1344">
        <v>1653825</v>
      </c>
      <c r="L1344" s="4">
        <v>2133053</v>
      </c>
      <c r="M1344">
        <v>80568</v>
      </c>
      <c r="N1344">
        <v>5937</v>
      </c>
      <c r="P1344" s="3">
        <f t="shared" si="102"/>
        <v>5.465148972835699E-2</v>
      </c>
      <c r="Q1344" s="3">
        <f t="shared" si="103"/>
        <v>0.43672518628801876</v>
      </c>
      <c r="R1344">
        <f t="shared" si="106"/>
        <v>13.570490146538656</v>
      </c>
      <c r="S1344" s="3">
        <f t="shared" si="104"/>
        <v>3.7771213373507362E-2</v>
      </c>
      <c r="T1344" s="3">
        <f t="shared" si="105"/>
        <v>2.1275573176637853E-2</v>
      </c>
    </row>
    <row r="1345" spans="1:20" x14ac:dyDescent="0.2">
      <c r="A1345">
        <v>1343</v>
      </c>
      <c r="B1345" t="s">
        <v>40</v>
      </c>
      <c r="C1345">
        <v>860060247</v>
      </c>
      <c r="D1345" t="s">
        <v>1418</v>
      </c>
      <c r="E1345" t="s">
        <v>63</v>
      </c>
      <c r="F1345" t="s">
        <v>19</v>
      </c>
      <c r="G1345" t="s">
        <v>48</v>
      </c>
      <c r="H1345">
        <v>1340028</v>
      </c>
      <c r="I1345">
        <v>165425</v>
      </c>
      <c r="J1345">
        <v>11983062</v>
      </c>
      <c r="K1345">
        <v>1128875</v>
      </c>
      <c r="L1345" s="4">
        <v>10854187</v>
      </c>
      <c r="M1345">
        <v>72958</v>
      </c>
      <c r="N1345">
        <v>5137</v>
      </c>
      <c r="P1345" s="3">
        <f t="shared" si="102"/>
        <v>8.1005168505364971</v>
      </c>
      <c r="Q1345" s="3">
        <f t="shared" si="103"/>
        <v>9.4205888277971023E-2</v>
      </c>
      <c r="R1345">
        <f t="shared" si="106"/>
        <v>14.202452793459218</v>
      </c>
      <c r="S1345" s="3">
        <f t="shared" si="104"/>
        <v>6.7216457575311724E-3</v>
      </c>
      <c r="T1345" s="3">
        <f t="shared" si="105"/>
        <v>6.0884271482530925E-3</v>
      </c>
    </row>
    <row r="1346" spans="1:20" x14ac:dyDescent="0.2">
      <c r="A1346">
        <v>1344</v>
      </c>
      <c r="B1346" t="s">
        <v>40</v>
      </c>
      <c r="C1346">
        <v>860060248</v>
      </c>
      <c r="D1346" t="s">
        <v>1419</v>
      </c>
      <c r="E1346" t="s">
        <v>63</v>
      </c>
      <c r="F1346" t="s">
        <v>28</v>
      </c>
      <c r="G1346" t="s">
        <v>21</v>
      </c>
      <c r="H1346">
        <v>321469</v>
      </c>
      <c r="I1346">
        <v>35872</v>
      </c>
      <c r="J1346">
        <v>6626954</v>
      </c>
      <c r="K1346">
        <v>35872</v>
      </c>
      <c r="L1346" s="4">
        <v>6591082</v>
      </c>
      <c r="M1346">
        <v>154759</v>
      </c>
      <c r="N1346">
        <v>958</v>
      </c>
      <c r="P1346" s="3">
        <f t="shared" si="102"/>
        <v>8.961557760927743</v>
      </c>
      <c r="Q1346" s="3">
        <f t="shared" si="103"/>
        <v>5.413044967567302E-3</v>
      </c>
      <c r="S1346" s="3">
        <f t="shared" si="104"/>
        <v>2.3480059874843008E-2</v>
      </c>
      <c r="T1346" s="3">
        <f t="shared" si="105"/>
        <v>2.3352961254899308E-2</v>
      </c>
    </row>
    <row r="1347" spans="1:20" x14ac:dyDescent="0.2">
      <c r="A1347">
        <v>1345</v>
      </c>
      <c r="B1347" t="s">
        <v>40</v>
      </c>
      <c r="C1347">
        <v>860060651</v>
      </c>
      <c r="D1347" t="s">
        <v>1420</v>
      </c>
      <c r="E1347" t="s">
        <v>63</v>
      </c>
      <c r="F1347" t="s">
        <v>19</v>
      </c>
      <c r="G1347" t="s">
        <v>21</v>
      </c>
      <c r="H1347">
        <v>815658</v>
      </c>
      <c r="I1347">
        <v>151827</v>
      </c>
      <c r="J1347">
        <v>6121426</v>
      </c>
      <c r="K1347">
        <v>1752530</v>
      </c>
      <c r="L1347" s="4">
        <v>4368896</v>
      </c>
      <c r="M1347">
        <v>147974</v>
      </c>
      <c r="N1347">
        <v>30378</v>
      </c>
      <c r="P1347" s="3">
        <f t="shared" si="102"/>
        <v>5.3722855618565868</v>
      </c>
      <c r="Q1347" s="3">
        <f t="shared" si="103"/>
        <v>0.28629440264408978</v>
      </c>
      <c r="S1347" s="3">
        <f t="shared" si="104"/>
        <v>3.3869883833352862E-2</v>
      </c>
      <c r="T1347" s="3">
        <f t="shared" si="105"/>
        <v>2.4173125673658393E-2</v>
      </c>
    </row>
    <row r="1348" spans="1:20" x14ac:dyDescent="0.2">
      <c r="A1348">
        <v>1346</v>
      </c>
      <c r="B1348" t="s">
        <v>40</v>
      </c>
      <c r="C1348">
        <v>860061271</v>
      </c>
      <c r="D1348" t="s">
        <v>1421</v>
      </c>
      <c r="E1348" t="s">
        <v>63</v>
      </c>
      <c r="F1348" t="s">
        <v>19</v>
      </c>
      <c r="G1348" t="s">
        <v>21</v>
      </c>
      <c r="H1348">
        <v>191461</v>
      </c>
      <c r="I1348">
        <v>55012</v>
      </c>
      <c r="J1348">
        <v>14184539</v>
      </c>
      <c r="K1348">
        <v>367649</v>
      </c>
      <c r="L1348" s="4">
        <v>13816890</v>
      </c>
      <c r="M1348">
        <v>99603</v>
      </c>
      <c r="N1348">
        <v>0</v>
      </c>
      <c r="P1348" s="3">
        <f t="shared" ref="P1348:P1411" si="107">H1348/I1348</f>
        <v>3.4803497418745</v>
      </c>
      <c r="Q1348" s="3">
        <f t="shared" ref="Q1348:Q1411" si="108">K1348/J1348</f>
        <v>2.5918995323006268E-2</v>
      </c>
      <c r="S1348" s="3">
        <f t="shared" ref="S1348:S1411" si="109">M1348/L1348</f>
        <v>7.2087857687221941E-3</v>
      </c>
      <c r="T1348" s="3">
        <f t="shared" ref="T1348:T1411" si="110">M1348/J1348</f>
        <v>7.0219412840981299E-3</v>
      </c>
    </row>
    <row r="1349" spans="1:20" x14ac:dyDescent="0.2">
      <c r="A1349">
        <v>1347</v>
      </c>
      <c r="B1349" t="s">
        <v>40</v>
      </c>
      <c r="C1349">
        <v>860061494</v>
      </c>
      <c r="D1349" t="s">
        <v>1422</v>
      </c>
      <c r="E1349" t="s">
        <v>63</v>
      </c>
      <c r="F1349" t="s">
        <v>30</v>
      </c>
      <c r="G1349" t="s">
        <v>21</v>
      </c>
      <c r="H1349">
        <v>874114</v>
      </c>
      <c r="I1349">
        <v>20151</v>
      </c>
      <c r="J1349">
        <v>7833390</v>
      </c>
      <c r="K1349">
        <v>805490</v>
      </c>
      <c r="L1349" s="4">
        <v>7027900</v>
      </c>
      <c r="M1349">
        <v>-32483</v>
      </c>
      <c r="N1349">
        <v>0</v>
      </c>
      <c r="P1349" s="3">
        <f t="shared" si="107"/>
        <v>43.378194630539426</v>
      </c>
      <c r="Q1349" s="3">
        <f t="shared" si="108"/>
        <v>0.10282776677785735</v>
      </c>
      <c r="R1349" t="e">
        <f t="shared" ref="R1349:R1411" si="111">M1349/N1349</f>
        <v>#DIV/0!</v>
      </c>
      <c r="S1349" s="3">
        <f t="shared" si="109"/>
        <v>-4.6220065737987166E-3</v>
      </c>
      <c r="T1349" s="3">
        <f t="shared" si="110"/>
        <v>-4.1467359597824188E-3</v>
      </c>
    </row>
    <row r="1350" spans="1:20" x14ac:dyDescent="0.2">
      <c r="A1350">
        <v>1348</v>
      </c>
      <c r="B1350" t="s">
        <v>40</v>
      </c>
      <c r="C1350">
        <v>860061901</v>
      </c>
      <c r="D1350" t="s">
        <v>1423</v>
      </c>
      <c r="E1350" t="s">
        <v>63</v>
      </c>
      <c r="F1350" t="s">
        <v>30</v>
      </c>
      <c r="G1350" t="s">
        <v>21</v>
      </c>
      <c r="H1350">
        <v>130346</v>
      </c>
      <c r="I1350">
        <v>108812</v>
      </c>
      <c r="J1350">
        <v>6427291</v>
      </c>
      <c r="K1350">
        <v>108812</v>
      </c>
      <c r="L1350" s="4">
        <v>6318479</v>
      </c>
      <c r="M1350">
        <v>-83400</v>
      </c>
      <c r="N1350">
        <v>1374</v>
      </c>
      <c r="P1350" s="3">
        <f t="shared" si="107"/>
        <v>1.1979009668051317</v>
      </c>
      <c r="Q1350" s="3">
        <f t="shared" si="108"/>
        <v>1.6929683127774982E-2</v>
      </c>
      <c r="S1350" s="3">
        <f t="shared" si="109"/>
        <v>-1.3199379154381933E-2</v>
      </c>
      <c r="T1350" s="3">
        <f t="shared" si="110"/>
        <v>-1.2975917847814888E-2</v>
      </c>
    </row>
    <row r="1351" spans="1:20" x14ac:dyDescent="0.2">
      <c r="A1351">
        <v>1349</v>
      </c>
      <c r="B1351" t="s">
        <v>40</v>
      </c>
      <c r="C1351">
        <v>860062400</v>
      </c>
      <c r="D1351" t="s">
        <v>1424</v>
      </c>
      <c r="E1351" t="s">
        <v>63</v>
      </c>
      <c r="F1351" t="s">
        <v>28</v>
      </c>
      <c r="G1351" t="s">
        <v>21</v>
      </c>
      <c r="H1351">
        <v>540271</v>
      </c>
      <c r="I1351">
        <v>452813</v>
      </c>
      <c r="J1351">
        <v>8835973</v>
      </c>
      <c r="K1351">
        <v>513109</v>
      </c>
      <c r="L1351" s="4">
        <v>8322864</v>
      </c>
      <c r="M1351">
        <v>32077</v>
      </c>
      <c r="N1351">
        <v>0</v>
      </c>
      <c r="P1351" s="3">
        <f t="shared" si="107"/>
        <v>1.1931437480814375</v>
      </c>
      <c r="Q1351" s="3">
        <f t="shared" si="108"/>
        <v>5.8070458114799578E-2</v>
      </c>
      <c r="R1351" t="e">
        <f t="shared" si="111"/>
        <v>#DIV/0!</v>
      </c>
      <c r="S1351" s="3">
        <f t="shared" si="109"/>
        <v>3.8540819602482989E-3</v>
      </c>
      <c r="T1351" s="3">
        <f t="shared" si="110"/>
        <v>3.6302736552046955E-3</v>
      </c>
    </row>
    <row r="1352" spans="1:20" x14ac:dyDescent="0.2">
      <c r="A1352">
        <v>1350</v>
      </c>
      <c r="B1352" t="s">
        <v>40</v>
      </c>
      <c r="C1352">
        <v>860062917</v>
      </c>
      <c r="D1352" t="s">
        <v>1425</v>
      </c>
      <c r="E1352" t="s">
        <v>63</v>
      </c>
      <c r="F1352" t="s">
        <v>28</v>
      </c>
      <c r="G1352" t="s">
        <v>21</v>
      </c>
      <c r="H1352">
        <v>1239385</v>
      </c>
      <c r="I1352">
        <v>11266</v>
      </c>
      <c r="J1352">
        <v>8855308</v>
      </c>
      <c r="K1352">
        <v>500979</v>
      </c>
      <c r="L1352" s="4">
        <v>8354329</v>
      </c>
      <c r="M1352">
        <v>102096</v>
      </c>
      <c r="N1352">
        <v>0</v>
      </c>
      <c r="P1352" s="3">
        <f t="shared" si="107"/>
        <v>110.01109533108468</v>
      </c>
      <c r="Q1352" s="3">
        <f t="shared" si="108"/>
        <v>5.6573865076178037E-2</v>
      </c>
      <c r="S1352" s="3">
        <f t="shared" si="109"/>
        <v>1.2220730114890136E-2</v>
      </c>
      <c r="T1352" s="3">
        <f t="shared" si="110"/>
        <v>1.1529356178237957E-2</v>
      </c>
    </row>
    <row r="1353" spans="1:20" x14ac:dyDescent="0.2">
      <c r="A1353">
        <v>1351</v>
      </c>
      <c r="B1353" t="s">
        <v>40</v>
      </c>
      <c r="C1353">
        <v>860063920</v>
      </c>
      <c r="D1353" t="s">
        <v>1426</v>
      </c>
      <c r="E1353" t="s">
        <v>63</v>
      </c>
      <c r="F1353" t="s">
        <v>19</v>
      </c>
      <c r="G1353" t="s">
        <v>21</v>
      </c>
      <c r="H1353">
        <v>9849402</v>
      </c>
      <c r="I1353">
        <v>706209</v>
      </c>
      <c r="J1353">
        <v>9968130</v>
      </c>
      <c r="K1353">
        <v>706209</v>
      </c>
      <c r="L1353" s="4">
        <v>9261921</v>
      </c>
      <c r="M1353">
        <v>-34110</v>
      </c>
      <c r="N1353">
        <v>0</v>
      </c>
      <c r="P1353" s="3">
        <f t="shared" si="107"/>
        <v>13.946865587949176</v>
      </c>
      <c r="Q1353" s="3">
        <f t="shared" si="108"/>
        <v>7.084668839591779E-2</v>
      </c>
      <c r="S1353" s="3">
        <f t="shared" si="109"/>
        <v>-3.6828213067245986E-3</v>
      </c>
      <c r="T1353" s="3">
        <f t="shared" si="110"/>
        <v>-3.421905613189234E-3</v>
      </c>
    </row>
    <row r="1354" spans="1:20" x14ac:dyDescent="0.2">
      <c r="A1354">
        <v>1352</v>
      </c>
      <c r="B1354" t="s">
        <v>40</v>
      </c>
      <c r="C1354">
        <v>860065309</v>
      </c>
      <c r="D1354" t="s">
        <v>1427</v>
      </c>
      <c r="E1354" t="s">
        <v>63</v>
      </c>
      <c r="F1354" t="s">
        <v>19</v>
      </c>
      <c r="G1354" t="s">
        <v>21</v>
      </c>
      <c r="H1354">
        <v>6030062</v>
      </c>
      <c r="I1354">
        <v>1714874</v>
      </c>
      <c r="J1354">
        <v>23994565</v>
      </c>
      <c r="K1354">
        <v>7143866</v>
      </c>
      <c r="L1354" s="4">
        <v>16850699</v>
      </c>
      <c r="M1354">
        <v>155781</v>
      </c>
      <c r="N1354">
        <v>1671</v>
      </c>
      <c r="P1354" s="3">
        <f t="shared" si="107"/>
        <v>3.5163294796002504</v>
      </c>
      <c r="Q1354" s="3">
        <f t="shared" si="108"/>
        <v>0.29772850643468635</v>
      </c>
      <c r="R1354">
        <f t="shared" si="111"/>
        <v>93.226211849192097</v>
      </c>
      <c r="S1354" s="3">
        <f t="shared" si="109"/>
        <v>9.2447796972695319E-3</v>
      </c>
      <c r="T1354" s="3">
        <f t="shared" si="110"/>
        <v>6.4923452456837625E-3</v>
      </c>
    </row>
    <row r="1355" spans="1:20" x14ac:dyDescent="0.2">
      <c r="A1355">
        <v>1353</v>
      </c>
      <c r="B1355" t="s">
        <v>40</v>
      </c>
      <c r="C1355">
        <v>860066057</v>
      </c>
      <c r="D1355" t="s">
        <v>1428</v>
      </c>
      <c r="E1355" t="s">
        <v>63</v>
      </c>
      <c r="F1355" t="s">
        <v>28</v>
      </c>
      <c r="G1355" t="s">
        <v>21</v>
      </c>
      <c r="H1355">
        <v>58065</v>
      </c>
      <c r="I1355">
        <v>75927</v>
      </c>
      <c r="J1355">
        <v>3830723</v>
      </c>
      <c r="K1355">
        <v>798575</v>
      </c>
      <c r="L1355" s="4">
        <v>3032148</v>
      </c>
      <c r="M1355">
        <v>146574</v>
      </c>
      <c r="N1355">
        <v>866</v>
      </c>
      <c r="P1355" s="3">
        <f t="shared" si="107"/>
        <v>0.7647477182030108</v>
      </c>
      <c r="Q1355" s="3">
        <f t="shared" si="108"/>
        <v>0.208465869236695</v>
      </c>
      <c r="S1355" s="3">
        <f t="shared" si="109"/>
        <v>4.8339988681291281E-2</v>
      </c>
      <c r="T1355" s="3">
        <f t="shared" si="110"/>
        <v>3.82627509219539E-2</v>
      </c>
    </row>
    <row r="1356" spans="1:20" x14ac:dyDescent="0.2">
      <c r="A1356">
        <v>1354</v>
      </c>
      <c r="B1356" t="s">
        <v>40</v>
      </c>
      <c r="C1356">
        <v>860066200</v>
      </c>
      <c r="D1356" t="s">
        <v>1429</v>
      </c>
      <c r="E1356" t="s">
        <v>63</v>
      </c>
      <c r="F1356" t="s">
        <v>19</v>
      </c>
      <c r="G1356" t="s">
        <v>21</v>
      </c>
      <c r="H1356">
        <v>3766438</v>
      </c>
      <c r="I1356">
        <v>811789</v>
      </c>
      <c r="J1356">
        <v>17047600</v>
      </c>
      <c r="K1356">
        <v>2216907</v>
      </c>
      <c r="L1356" s="4">
        <v>14830693</v>
      </c>
      <c r="M1356">
        <v>294895</v>
      </c>
      <c r="N1356">
        <v>0</v>
      </c>
      <c r="P1356" s="3">
        <f t="shared" si="107"/>
        <v>4.6396760734624394</v>
      </c>
      <c r="Q1356" s="3">
        <f t="shared" si="108"/>
        <v>0.13004217602477769</v>
      </c>
      <c r="S1356" s="3">
        <f t="shared" si="109"/>
        <v>1.9884101167760671E-2</v>
      </c>
      <c r="T1356" s="3">
        <f t="shared" si="110"/>
        <v>1.7298329383608251E-2</v>
      </c>
    </row>
    <row r="1357" spans="1:20" x14ac:dyDescent="0.2">
      <c r="A1357">
        <v>1355</v>
      </c>
      <c r="B1357" t="s">
        <v>40</v>
      </c>
      <c r="C1357">
        <v>860066316</v>
      </c>
      <c r="D1357" t="s">
        <v>1430</v>
      </c>
      <c r="E1357" t="s">
        <v>63</v>
      </c>
      <c r="F1357" t="s">
        <v>30</v>
      </c>
      <c r="G1357" t="s">
        <v>1431</v>
      </c>
      <c r="H1357">
        <v>1635741</v>
      </c>
      <c r="I1357">
        <v>153930</v>
      </c>
      <c r="J1357">
        <v>12751415</v>
      </c>
      <c r="K1357">
        <v>2437391</v>
      </c>
      <c r="L1357" s="4">
        <v>10314024</v>
      </c>
      <c r="M1357">
        <v>-19238</v>
      </c>
      <c r="N1357">
        <v>33451</v>
      </c>
      <c r="P1357" s="3">
        <f t="shared" si="107"/>
        <v>10.626525043851101</v>
      </c>
      <c r="Q1357" s="3">
        <f t="shared" si="108"/>
        <v>0.19114670803201056</v>
      </c>
      <c r="S1357" s="3">
        <f t="shared" si="109"/>
        <v>-1.8652273836089581E-3</v>
      </c>
      <c r="T1357" s="3">
        <f t="shared" si="110"/>
        <v>-1.5086953095009455E-3</v>
      </c>
    </row>
    <row r="1358" spans="1:20" x14ac:dyDescent="0.2">
      <c r="A1358">
        <v>1356</v>
      </c>
      <c r="B1358" t="s">
        <v>40</v>
      </c>
      <c r="C1358">
        <v>860066846</v>
      </c>
      <c r="D1358" t="s">
        <v>1432</v>
      </c>
      <c r="E1358" t="s">
        <v>63</v>
      </c>
      <c r="F1358" t="s">
        <v>19</v>
      </c>
      <c r="G1358" t="s">
        <v>21</v>
      </c>
      <c r="H1358">
        <v>140745</v>
      </c>
      <c r="I1358">
        <v>2916383</v>
      </c>
      <c r="J1358">
        <v>42342069</v>
      </c>
      <c r="K1358">
        <v>14419727</v>
      </c>
      <c r="L1358" s="4">
        <v>27922342</v>
      </c>
      <c r="M1358">
        <v>1760054</v>
      </c>
      <c r="N1358">
        <v>1527331</v>
      </c>
      <c r="P1358" s="3">
        <f t="shared" si="107"/>
        <v>4.8260122213028944E-2</v>
      </c>
      <c r="Q1358" s="3">
        <f t="shared" si="108"/>
        <v>0.34055319781373933</v>
      </c>
      <c r="R1358">
        <f t="shared" si="111"/>
        <v>1.1523723410315119</v>
      </c>
      <c r="S1358" s="3">
        <f t="shared" si="109"/>
        <v>6.3033895938958126E-2</v>
      </c>
      <c r="T1358" s="3">
        <f t="shared" si="110"/>
        <v>4.1567501106287458E-2</v>
      </c>
    </row>
    <row r="1359" spans="1:20" x14ac:dyDescent="0.2">
      <c r="A1359">
        <v>1357</v>
      </c>
      <c r="B1359" t="s">
        <v>40</v>
      </c>
      <c r="C1359">
        <v>860067095</v>
      </c>
      <c r="D1359" t="s">
        <v>1433</v>
      </c>
      <c r="E1359" t="s">
        <v>63</v>
      </c>
      <c r="F1359" t="s">
        <v>19</v>
      </c>
      <c r="G1359" t="s">
        <v>33</v>
      </c>
      <c r="H1359">
        <v>2805290</v>
      </c>
      <c r="I1359">
        <v>324880</v>
      </c>
      <c r="J1359">
        <v>13980376</v>
      </c>
      <c r="K1359">
        <v>4067997</v>
      </c>
      <c r="L1359" s="4">
        <v>9912379</v>
      </c>
      <c r="M1359">
        <v>824021</v>
      </c>
      <c r="N1359">
        <v>53684</v>
      </c>
      <c r="P1359" s="3">
        <f t="shared" si="107"/>
        <v>8.6348497906919484</v>
      </c>
      <c r="Q1359" s="3">
        <f t="shared" si="108"/>
        <v>0.29097908382435494</v>
      </c>
      <c r="R1359">
        <f t="shared" si="111"/>
        <v>15.349470978317562</v>
      </c>
      <c r="S1359" s="3">
        <f t="shared" si="109"/>
        <v>8.3130497734196812E-2</v>
      </c>
      <c r="T1359" s="3">
        <f t="shared" si="110"/>
        <v>5.8941261665637602E-2</v>
      </c>
    </row>
    <row r="1360" spans="1:20" x14ac:dyDescent="0.2">
      <c r="A1360">
        <v>1358</v>
      </c>
      <c r="B1360" t="s">
        <v>40</v>
      </c>
      <c r="C1360">
        <v>860067292</v>
      </c>
      <c r="D1360" t="s">
        <v>1434</v>
      </c>
      <c r="E1360" t="s">
        <v>63</v>
      </c>
      <c r="F1360" t="s">
        <v>30</v>
      </c>
      <c r="G1360" t="s">
        <v>21</v>
      </c>
      <c r="H1360">
        <v>55134</v>
      </c>
      <c r="I1360">
        <v>279279</v>
      </c>
      <c r="J1360">
        <v>4788395</v>
      </c>
      <c r="K1360">
        <v>350589</v>
      </c>
      <c r="L1360" s="4">
        <v>4437806</v>
      </c>
      <c r="M1360">
        <v>2049</v>
      </c>
      <c r="N1360">
        <v>0</v>
      </c>
      <c r="P1360" s="3">
        <f t="shared" si="107"/>
        <v>0.19741548773806838</v>
      </c>
      <c r="Q1360" s="3">
        <f t="shared" si="108"/>
        <v>7.3216390878363208E-2</v>
      </c>
      <c r="S1360" s="3">
        <f t="shared" si="109"/>
        <v>4.6171464007214378E-4</v>
      </c>
      <c r="T1360" s="3">
        <f t="shared" si="110"/>
        <v>4.2790956051035891E-4</v>
      </c>
    </row>
    <row r="1361" spans="1:20" x14ac:dyDescent="0.2">
      <c r="A1361">
        <v>1359</v>
      </c>
      <c r="B1361" t="s">
        <v>40</v>
      </c>
      <c r="C1361">
        <v>860067316</v>
      </c>
      <c r="D1361" t="s">
        <v>4159</v>
      </c>
      <c r="E1361" t="s">
        <v>63</v>
      </c>
      <c r="F1361" t="s">
        <v>18</v>
      </c>
      <c r="G1361" t="s">
        <v>21</v>
      </c>
      <c r="H1361">
        <v>100065</v>
      </c>
      <c r="I1361">
        <v>173088</v>
      </c>
      <c r="J1361">
        <v>18107242</v>
      </c>
      <c r="K1361">
        <v>2649363</v>
      </c>
      <c r="L1361" s="4">
        <v>15457879</v>
      </c>
      <c r="M1361">
        <v>261674</v>
      </c>
      <c r="N1361">
        <v>228</v>
      </c>
      <c r="P1361" s="3">
        <f t="shared" si="107"/>
        <v>0.57811633388796446</v>
      </c>
      <c r="Q1361" s="3">
        <f t="shared" si="108"/>
        <v>0.14631510419974506</v>
      </c>
      <c r="S1361" s="3">
        <f t="shared" si="109"/>
        <v>1.6928195647022467E-2</v>
      </c>
      <c r="T1361" s="3">
        <f t="shared" si="110"/>
        <v>1.4451344937014703E-2</v>
      </c>
    </row>
    <row r="1362" spans="1:20" x14ac:dyDescent="0.2">
      <c r="A1362">
        <v>1360</v>
      </c>
      <c r="B1362" t="s">
        <v>40</v>
      </c>
      <c r="C1362">
        <v>860067698</v>
      </c>
      <c r="D1362" t="s">
        <v>1435</v>
      </c>
      <c r="E1362" t="s">
        <v>63</v>
      </c>
      <c r="F1362" t="s">
        <v>30</v>
      </c>
      <c r="G1362" t="s">
        <v>21</v>
      </c>
      <c r="H1362">
        <v>870351</v>
      </c>
      <c r="I1362">
        <v>30775</v>
      </c>
      <c r="J1362">
        <v>17263103</v>
      </c>
      <c r="K1362">
        <v>158383</v>
      </c>
      <c r="L1362" s="4">
        <v>17104720</v>
      </c>
      <c r="M1362">
        <v>49006</v>
      </c>
      <c r="N1362">
        <v>0</v>
      </c>
      <c r="P1362" s="3">
        <f t="shared" si="107"/>
        <v>28.281104792851341</v>
      </c>
      <c r="Q1362" s="3">
        <f t="shared" si="108"/>
        <v>9.1746541742814148E-3</v>
      </c>
      <c r="R1362" t="e">
        <f t="shared" si="111"/>
        <v>#DIV/0!</v>
      </c>
      <c r="S1362" s="3">
        <f t="shared" si="109"/>
        <v>2.8650571304294956E-3</v>
      </c>
      <c r="T1362" s="3">
        <f t="shared" si="110"/>
        <v>2.8387712220682457E-3</v>
      </c>
    </row>
    <row r="1363" spans="1:20" x14ac:dyDescent="0.2">
      <c r="A1363">
        <v>1361</v>
      </c>
      <c r="B1363" t="s">
        <v>40</v>
      </c>
      <c r="C1363">
        <v>860069132</v>
      </c>
      <c r="D1363" t="s">
        <v>1436</v>
      </c>
      <c r="E1363" t="s">
        <v>63</v>
      </c>
      <c r="F1363" t="s">
        <v>18</v>
      </c>
      <c r="G1363" t="s">
        <v>21</v>
      </c>
      <c r="H1363">
        <v>6153330</v>
      </c>
      <c r="I1363">
        <v>1440622</v>
      </c>
      <c r="J1363">
        <v>34691297</v>
      </c>
      <c r="K1363">
        <v>5301325</v>
      </c>
      <c r="L1363" s="4">
        <v>29389972</v>
      </c>
      <c r="M1363">
        <v>2011228</v>
      </c>
      <c r="N1363">
        <v>7223</v>
      </c>
      <c r="P1363" s="3">
        <f t="shared" si="107"/>
        <v>4.2713008686525678</v>
      </c>
      <c r="Q1363" s="3">
        <f t="shared" si="108"/>
        <v>0.15281426347363145</v>
      </c>
      <c r="R1363">
        <f t="shared" si="111"/>
        <v>278.44773639761871</v>
      </c>
      <c r="S1363" s="3">
        <f t="shared" si="109"/>
        <v>6.8432457166002061E-2</v>
      </c>
      <c r="T1363" s="3">
        <f t="shared" si="110"/>
        <v>5.7975001626488623E-2</v>
      </c>
    </row>
    <row r="1364" spans="1:20" x14ac:dyDescent="0.2">
      <c r="A1364">
        <v>1362</v>
      </c>
      <c r="B1364" t="s">
        <v>40</v>
      </c>
      <c r="C1364">
        <v>860069689</v>
      </c>
      <c r="D1364" t="s">
        <v>1437</v>
      </c>
      <c r="E1364" t="s">
        <v>63</v>
      </c>
      <c r="F1364" t="s">
        <v>19</v>
      </c>
      <c r="G1364" t="s">
        <v>21</v>
      </c>
      <c r="H1364">
        <v>6540621</v>
      </c>
      <c r="I1364">
        <v>173890</v>
      </c>
      <c r="J1364">
        <v>10016579</v>
      </c>
      <c r="K1364">
        <v>173890</v>
      </c>
      <c r="L1364" s="4">
        <v>9842689</v>
      </c>
      <c r="M1364">
        <v>92505</v>
      </c>
      <c r="N1364">
        <v>11994</v>
      </c>
      <c r="P1364" s="3">
        <f t="shared" si="107"/>
        <v>37.613554545977344</v>
      </c>
      <c r="Q1364" s="3">
        <f t="shared" si="108"/>
        <v>1.7360218493759197E-2</v>
      </c>
      <c r="S1364" s="3">
        <f t="shared" si="109"/>
        <v>9.3983463258871629E-3</v>
      </c>
      <c r="T1364" s="3">
        <f t="shared" si="110"/>
        <v>9.2351889801897437E-3</v>
      </c>
    </row>
    <row r="1365" spans="1:20" x14ac:dyDescent="0.2">
      <c r="A1365">
        <v>1363</v>
      </c>
      <c r="B1365" t="s">
        <v>40</v>
      </c>
      <c r="C1365">
        <v>860070261</v>
      </c>
      <c r="D1365" t="s">
        <v>1438</v>
      </c>
      <c r="E1365" t="s">
        <v>63</v>
      </c>
      <c r="F1365" t="s">
        <v>19</v>
      </c>
      <c r="G1365" t="s">
        <v>21</v>
      </c>
      <c r="H1365">
        <v>9794728</v>
      </c>
      <c r="I1365">
        <v>564726</v>
      </c>
      <c r="J1365">
        <v>16060038</v>
      </c>
      <c r="K1365">
        <v>690570</v>
      </c>
      <c r="L1365" s="4">
        <v>15369468</v>
      </c>
      <c r="M1365">
        <v>360854</v>
      </c>
      <c r="N1365">
        <v>68365</v>
      </c>
      <c r="P1365" s="3">
        <f t="shared" si="107"/>
        <v>17.344212945747142</v>
      </c>
      <c r="Q1365" s="3">
        <f t="shared" si="108"/>
        <v>4.2999275593245796E-2</v>
      </c>
      <c r="S1365" s="3">
        <f t="shared" si="109"/>
        <v>2.3478626586164206E-2</v>
      </c>
      <c r="T1365" s="3">
        <f t="shared" si="110"/>
        <v>2.2469062651034825E-2</v>
      </c>
    </row>
    <row r="1366" spans="1:20" x14ac:dyDescent="0.2">
      <c r="A1366">
        <v>1364</v>
      </c>
      <c r="B1366" t="s">
        <v>40</v>
      </c>
      <c r="C1366">
        <v>860070323</v>
      </c>
      <c r="D1366" t="s">
        <v>1439</v>
      </c>
      <c r="E1366" t="s">
        <v>63</v>
      </c>
      <c r="F1366" t="s">
        <v>19</v>
      </c>
      <c r="G1366" t="s">
        <v>21</v>
      </c>
      <c r="H1366">
        <v>8948312</v>
      </c>
      <c r="I1366">
        <v>75495</v>
      </c>
      <c r="J1366">
        <v>33552816</v>
      </c>
      <c r="K1366">
        <v>1631081</v>
      </c>
      <c r="L1366" s="4">
        <v>31921735</v>
      </c>
      <c r="M1366">
        <v>257738</v>
      </c>
      <c r="N1366">
        <v>0</v>
      </c>
      <c r="P1366" s="3">
        <f t="shared" si="107"/>
        <v>118.52853831379562</v>
      </c>
      <c r="Q1366" s="3">
        <f t="shared" si="108"/>
        <v>4.8612342999764906E-2</v>
      </c>
      <c r="R1366" t="e">
        <f t="shared" si="111"/>
        <v>#DIV/0!</v>
      </c>
      <c r="S1366" s="3">
        <f t="shared" si="109"/>
        <v>8.0740598842763394E-3</v>
      </c>
      <c r="T1366" s="3">
        <f t="shared" si="110"/>
        <v>7.6815609157812569E-3</v>
      </c>
    </row>
    <row r="1367" spans="1:20" x14ac:dyDescent="0.2">
      <c r="A1367">
        <v>1365</v>
      </c>
      <c r="B1367" t="s">
        <v>40</v>
      </c>
      <c r="C1367">
        <v>860070691</v>
      </c>
      <c r="D1367" t="s">
        <v>1440</v>
      </c>
      <c r="E1367" t="s">
        <v>63</v>
      </c>
      <c r="F1367" t="s">
        <v>19</v>
      </c>
      <c r="G1367" t="s">
        <v>21</v>
      </c>
      <c r="H1367">
        <v>5857668</v>
      </c>
      <c r="I1367">
        <v>140906</v>
      </c>
      <c r="J1367">
        <v>15618291</v>
      </c>
      <c r="K1367">
        <v>1077585</v>
      </c>
      <c r="L1367" s="4">
        <v>14540706</v>
      </c>
      <c r="M1367">
        <v>767852</v>
      </c>
      <c r="N1367">
        <v>38910</v>
      </c>
      <c r="P1367" s="3">
        <f t="shared" si="107"/>
        <v>41.571458986842295</v>
      </c>
      <c r="Q1367" s="3">
        <f t="shared" si="108"/>
        <v>6.899506482495428E-2</v>
      </c>
      <c r="R1367">
        <f t="shared" si="111"/>
        <v>19.734052942688255</v>
      </c>
      <c r="S1367" s="3">
        <f t="shared" si="109"/>
        <v>5.2807064526302919E-2</v>
      </c>
      <c r="T1367" s="3">
        <f t="shared" si="110"/>
        <v>4.9163637686095107E-2</v>
      </c>
    </row>
    <row r="1368" spans="1:20" x14ac:dyDescent="0.2">
      <c r="A1368">
        <v>1366</v>
      </c>
      <c r="B1368" t="s">
        <v>40</v>
      </c>
      <c r="C1368">
        <v>860070936</v>
      </c>
      <c r="D1368" t="s">
        <v>1441</v>
      </c>
      <c r="E1368" t="s">
        <v>63</v>
      </c>
      <c r="F1368" t="s">
        <v>19</v>
      </c>
      <c r="G1368" t="s">
        <v>21</v>
      </c>
      <c r="H1368">
        <v>1340170</v>
      </c>
      <c r="I1368">
        <v>633954</v>
      </c>
      <c r="J1368">
        <v>5284410</v>
      </c>
      <c r="K1368">
        <v>1042157</v>
      </c>
      <c r="L1368" s="4">
        <v>4242253</v>
      </c>
      <c r="M1368">
        <v>-272775</v>
      </c>
      <c r="N1368">
        <v>0</v>
      </c>
      <c r="P1368" s="3">
        <f t="shared" si="107"/>
        <v>2.1139861882723352</v>
      </c>
      <c r="Q1368" s="3">
        <f t="shared" si="108"/>
        <v>0.19721350160188175</v>
      </c>
      <c r="S1368" s="3">
        <f t="shared" si="109"/>
        <v>-6.4299559691512978E-2</v>
      </c>
      <c r="T1368" s="3">
        <f t="shared" si="110"/>
        <v>-5.1618818373290493E-2</v>
      </c>
    </row>
    <row r="1369" spans="1:20" x14ac:dyDescent="0.2">
      <c r="A1369">
        <v>1367</v>
      </c>
      <c r="B1369" t="s">
        <v>40</v>
      </c>
      <c r="C1369">
        <v>860071659</v>
      </c>
      <c r="D1369" t="s">
        <v>1442</v>
      </c>
      <c r="E1369" t="s">
        <v>63</v>
      </c>
      <c r="F1369" t="s">
        <v>19</v>
      </c>
      <c r="G1369" t="s">
        <v>21</v>
      </c>
      <c r="H1369">
        <v>858172</v>
      </c>
      <c r="I1369">
        <v>467472</v>
      </c>
      <c r="J1369">
        <v>6285912</v>
      </c>
      <c r="K1369">
        <v>467472</v>
      </c>
      <c r="L1369" s="4">
        <v>5818440</v>
      </c>
      <c r="M1369">
        <v>515979</v>
      </c>
      <c r="N1369">
        <v>0</v>
      </c>
      <c r="P1369" s="3">
        <f t="shared" si="107"/>
        <v>1.8357719820652361</v>
      </c>
      <c r="Q1369" s="3">
        <f t="shared" si="108"/>
        <v>7.4368206236422013E-2</v>
      </c>
      <c r="R1369" t="e">
        <f t="shared" si="111"/>
        <v>#DIV/0!</v>
      </c>
      <c r="S1369" s="3">
        <f t="shared" si="109"/>
        <v>8.8679955451976822E-2</v>
      </c>
      <c r="T1369" s="3">
        <f t="shared" si="110"/>
        <v>8.2084986235887489E-2</v>
      </c>
    </row>
    <row r="1370" spans="1:20" x14ac:dyDescent="0.2">
      <c r="A1370">
        <v>1368</v>
      </c>
      <c r="B1370" t="s">
        <v>40</v>
      </c>
      <c r="C1370">
        <v>860072388</v>
      </c>
      <c r="D1370" t="s">
        <v>1443</v>
      </c>
      <c r="E1370" t="s">
        <v>63</v>
      </c>
      <c r="F1370" t="s">
        <v>19</v>
      </c>
      <c r="G1370" t="s">
        <v>21</v>
      </c>
      <c r="H1370">
        <v>4169771</v>
      </c>
      <c r="I1370">
        <v>57000</v>
      </c>
      <c r="J1370">
        <v>6607680</v>
      </c>
      <c r="K1370">
        <v>397964</v>
      </c>
      <c r="L1370" s="4">
        <v>6209716</v>
      </c>
      <c r="M1370">
        <v>350824</v>
      </c>
      <c r="N1370">
        <v>6193</v>
      </c>
      <c r="P1370" s="3">
        <f t="shared" si="107"/>
        <v>73.153877192982449</v>
      </c>
      <c r="Q1370" s="3">
        <f t="shared" si="108"/>
        <v>6.0227492856796939E-2</v>
      </c>
      <c r="R1370">
        <f t="shared" si="111"/>
        <v>56.648474083642824</v>
      </c>
      <c r="S1370" s="3">
        <f t="shared" si="109"/>
        <v>5.6495981458733378E-2</v>
      </c>
      <c r="T1370" s="3">
        <f t="shared" si="110"/>
        <v>5.3093370138989779E-2</v>
      </c>
    </row>
    <row r="1371" spans="1:20" x14ac:dyDescent="0.2">
      <c r="A1371">
        <v>1369</v>
      </c>
      <c r="B1371" t="s">
        <v>40</v>
      </c>
      <c r="C1371">
        <v>860073010</v>
      </c>
      <c r="D1371" t="s">
        <v>1444</v>
      </c>
      <c r="E1371" t="s">
        <v>63</v>
      </c>
      <c r="F1371" t="s">
        <v>19</v>
      </c>
      <c r="G1371" t="s">
        <v>21</v>
      </c>
      <c r="H1371">
        <v>2600753</v>
      </c>
      <c r="I1371">
        <v>1124346</v>
      </c>
      <c r="J1371">
        <v>2749601</v>
      </c>
      <c r="K1371">
        <v>1124346</v>
      </c>
      <c r="L1371" s="4">
        <v>1625255</v>
      </c>
      <c r="M1371">
        <v>602876</v>
      </c>
      <c r="N1371">
        <v>0</v>
      </c>
      <c r="P1371" s="3">
        <f t="shared" si="107"/>
        <v>2.3131251411931912</v>
      </c>
      <c r="Q1371" s="3">
        <f t="shared" si="108"/>
        <v>0.40891242038390296</v>
      </c>
      <c r="R1371" t="e">
        <f t="shared" si="111"/>
        <v>#DIV/0!</v>
      </c>
      <c r="S1371" s="3">
        <f t="shared" si="109"/>
        <v>0.37094240596091077</v>
      </c>
      <c r="T1371" s="3">
        <f t="shared" si="110"/>
        <v>0.21925944891640642</v>
      </c>
    </row>
    <row r="1372" spans="1:20" x14ac:dyDescent="0.2">
      <c r="A1372">
        <v>1370</v>
      </c>
      <c r="B1372" t="s">
        <v>40</v>
      </c>
      <c r="C1372">
        <v>860074169</v>
      </c>
      <c r="D1372" t="s">
        <v>1445</v>
      </c>
      <c r="E1372" t="s">
        <v>63</v>
      </c>
      <c r="F1372" t="s">
        <v>19</v>
      </c>
      <c r="G1372" t="s">
        <v>21</v>
      </c>
      <c r="H1372">
        <v>6881802</v>
      </c>
      <c r="I1372">
        <v>1229475</v>
      </c>
      <c r="J1372">
        <v>11304672</v>
      </c>
      <c r="K1372">
        <v>1810690</v>
      </c>
      <c r="L1372" s="4">
        <v>9493982</v>
      </c>
      <c r="M1372">
        <v>534463</v>
      </c>
      <c r="N1372">
        <v>0</v>
      </c>
      <c r="P1372" s="3">
        <f t="shared" si="107"/>
        <v>5.5973500884523881</v>
      </c>
      <c r="Q1372" s="3">
        <f t="shared" si="108"/>
        <v>0.16017182984167963</v>
      </c>
      <c r="R1372" t="e">
        <f t="shared" si="111"/>
        <v>#DIV/0!</v>
      </c>
      <c r="S1372" s="3">
        <f t="shared" si="109"/>
        <v>5.6294924511127151E-2</v>
      </c>
      <c r="T1372" s="3">
        <f t="shared" si="110"/>
        <v>4.7278063441380698E-2</v>
      </c>
    </row>
    <row r="1373" spans="1:20" x14ac:dyDescent="0.2">
      <c r="A1373">
        <v>1371</v>
      </c>
      <c r="B1373" t="s">
        <v>40</v>
      </c>
      <c r="C1373">
        <v>860074268</v>
      </c>
      <c r="D1373" t="s">
        <v>1446</v>
      </c>
      <c r="E1373" t="s">
        <v>63</v>
      </c>
      <c r="F1373" t="s">
        <v>18</v>
      </c>
      <c r="G1373" t="s">
        <v>21</v>
      </c>
      <c r="H1373">
        <v>23858198</v>
      </c>
      <c r="I1373">
        <v>1609865</v>
      </c>
      <c r="J1373">
        <v>137715260</v>
      </c>
      <c r="K1373">
        <v>32983476</v>
      </c>
      <c r="L1373" s="4">
        <v>104731784</v>
      </c>
      <c r="M1373">
        <v>2288226</v>
      </c>
      <c r="N1373">
        <v>997395</v>
      </c>
      <c r="P1373" s="3">
        <f t="shared" si="107"/>
        <v>14.819999192478873</v>
      </c>
      <c r="Q1373" s="3">
        <f t="shared" si="108"/>
        <v>0.23950487404228116</v>
      </c>
      <c r="R1373">
        <f t="shared" si="111"/>
        <v>2.2942023972448227</v>
      </c>
      <c r="S1373" s="3">
        <f t="shared" si="109"/>
        <v>2.1848439056475922E-2</v>
      </c>
      <c r="T1373" s="3">
        <f t="shared" si="110"/>
        <v>1.66156314122342E-2</v>
      </c>
    </row>
    <row r="1374" spans="1:20" x14ac:dyDescent="0.2">
      <c r="A1374">
        <v>1372</v>
      </c>
      <c r="B1374" t="s">
        <v>40</v>
      </c>
      <c r="C1374">
        <v>860074546</v>
      </c>
      <c r="D1374" t="s">
        <v>1447</v>
      </c>
      <c r="E1374" t="s">
        <v>63</v>
      </c>
      <c r="F1374" t="s">
        <v>28</v>
      </c>
      <c r="G1374" t="s">
        <v>21</v>
      </c>
      <c r="H1374">
        <v>559452</v>
      </c>
      <c r="I1374">
        <v>79656</v>
      </c>
      <c r="J1374">
        <v>4364579</v>
      </c>
      <c r="K1374">
        <v>106519</v>
      </c>
      <c r="L1374" s="4">
        <v>4258060</v>
      </c>
      <c r="M1374">
        <v>17312</v>
      </c>
      <c r="N1374">
        <v>392</v>
      </c>
      <c r="P1374" s="3">
        <f t="shared" si="107"/>
        <v>7.0233504067490209</v>
      </c>
      <c r="Q1374" s="3">
        <f t="shared" si="108"/>
        <v>2.4405332106487248E-2</v>
      </c>
      <c r="R1374">
        <f t="shared" si="111"/>
        <v>44.163265306122447</v>
      </c>
      <c r="S1374" s="3">
        <f t="shared" si="109"/>
        <v>4.0657012818043894E-3</v>
      </c>
      <c r="T1374" s="3">
        <f t="shared" si="110"/>
        <v>3.9664764917761832E-3</v>
      </c>
    </row>
    <row r="1375" spans="1:20" x14ac:dyDescent="0.2">
      <c r="A1375">
        <v>1373</v>
      </c>
      <c r="B1375" t="s">
        <v>40</v>
      </c>
      <c r="C1375">
        <v>860074636</v>
      </c>
      <c r="D1375" t="s">
        <v>1448</v>
      </c>
      <c r="E1375" t="s">
        <v>63</v>
      </c>
      <c r="F1375" t="s">
        <v>19</v>
      </c>
      <c r="G1375" t="s">
        <v>21</v>
      </c>
      <c r="H1375">
        <v>34179242</v>
      </c>
      <c r="I1375">
        <v>1932716</v>
      </c>
      <c r="J1375">
        <v>67660227</v>
      </c>
      <c r="K1375">
        <v>6510371</v>
      </c>
      <c r="L1375" s="4">
        <v>61149856</v>
      </c>
      <c r="M1375">
        <v>-1539620</v>
      </c>
      <c r="N1375">
        <v>0</v>
      </c>
      <c r="P1375" s="3">
        <f t="shared" si="107"/>
        <v>17.684565140455195</v>
      </c>
      <c r="Q1375" s="3">
        <f t="shared" si="108"/>
        <v>9.6221536472232055E-2</v>
      </c>
      <c r="R1375" t="e">
        <f t="shared" si="111"/>
        <v>#DIV/0!</v>
      </c>
      <c r="S1375" s="3">
        <f t="shared" si="109"/>
        <v>-2.5177818897889146E-2</v>
      </c>
      <c r="T1375" s="3">
        <f t="shared" si="110"/>
        <v>-2.2755170478514653E-2</v>
      </c>
    </row>
    <row r="1376" spans="1:20" x14ac:dyDescent="0.2">
      <c r="A1376">
        <v>1374</v>
      </c>
      <c r="B1376" t="s">
        <v>40</v>
      </c>
      <c r="C1376">
        <v>860074677</v>
      </c>
      <c r="D1376" t="s">
        <v>1449</v>
      </c>
      <c r="E1376" t="s">
        <v>63</v>
      </c>
      <c r="F1376" t="s">
        <v>19</v>
      </c>
      <c r="G1376" t="s">
        <v>21</v>
      </c>
      <c r="H1376">
        <v>368951</v>
      </c>
      <c r="I1376">
        <v>143084</v>
      </c>
      <c r="J1376">
        <v>6115935</v>
      </c>
      <c r="K1376">
        <v>143084</v>
      </c>
      <c r="L1376" s="4">
        <v>5972851</v>
      </c>
      <c r="M1376">
        <v>428771</v>
      </c>
      <c r="N1376">
        <v>0</v>
      </c>
      <c r="P1376" s="3">
        <f t="shared" si="107"/>
        <v>2.5785622431578652</v>
      </c>
      <c r="Q1376" s="3">
        <f t="shared" si="108"/>
        <v>2.3395278072772193E-2</v>
      </c>
      <c r="R1376" t="e">
        <f t="shared" si="111"/>
        <v>#DIV/0!</v>
      </c>
      <c r="S1376" s="3">
        <f t="shared" si="109"/>
        <v>7.1786655987232897E-2</v>
      </c>
      <c r="T1376" s="3">
        <f t="shared" si="110"/>
        <v>7.0107187208497151E-2</v>
      </c>
    </row>
    <row r="1377" spans="1:20" x14ac:dyDescent="0.2">
      <c r="A1377">
        <v>1375</v>
      </c>
      <c r="B1377" t="s">
        <v>40</v>
      </c>
      <c r="C1377">
        <v>860074830</v>
      </c>
      <c r="D1377" t="s">
        <v>1450</v>
      </c>
      <c r="E1377" t="s">
        <v>63</v>
      </c>
      <c r="F1377" t="s">
        <v>19</v>
      </c>
      <c r="G1377" t="s">
        <v>21</v>
      </c>
      <c r="H1377">
        <v>3308323</v>
      </c>
      <c r="I1377">
        <v>902516</v>
      </c>
      <c r="J1377">
        <v>17644082</v>
      </c>
      <c r="K1377">
        <v>1056417</v>
      </c>
      <c r="L1377" s="4">
        <v>16587665</v>
      </c>
      <c r="M1377">
        <v>960570</v>
      </c>
      <c r="N1377">
        <v>0</v>
      </c>
      <c r="P1377" s="3">
        <f t="shared" si="107"/>
        <v>3.6656668690638172</v>
      </c>
      <c r="Q1377" s="3">
        <f t="shared" si="108"/>
        <v>5.9873729899917717E-2</v>
      </c>
      <c r="R1377" t="e">
        <f t="shared" si="111"/>
        <v>#DIV/0!</v>
      </c>
      <c r="S1377" s="3">
        <f t="shared" si="109"/>
        <v>5.7908692995668767E-2</v>
      </c>
      <c r="T1377" s="3">
        <f t="shared" si="110"/>
        <v>5.4441483552388842E-2</v>
      </c>
    </row>
    <row r="1378" spans="1:20" x14ac:dyDescent="0.2">
      <c r="A1378">
        <v>1376</v>
      </c>
      <c r="B1378" t="s">
        <v>40</v>
      </c>
      <c r="C1378">
        <v>860074902</v>
      </c>
      <c r="D1378" t="s">
        <v>1451</v>
      </c>
      <c r="E1378" t="s">
        <v>63</v>
      </c>
      <c r="F1378" t="s">
        <v>19</v>
      </c>
      <c r="G1378" t="s">
        <v>21</v>
      </c>
      <c r="H1378">
        <v>1311768</v>
      </c>
      <c r="I1378">
        <v>662872</v>
      </c>
      <c r="J1378">
        <v>4165991</v>
      </c>
      <c r="K1378">
        <v>669121</v>
      </c>
      <c r="L1378" s="4">
        <v>3496870</v>
      </c>
      <c r="M1378">
        <v>19884</v>
      </c>
      <c r="N1378">
        <v>2928</v>
      </c>
      <c r="P1378" s="3">
        <f t="shared" si="107"/>
        <v>1.9789159898140214</v>
      </c>
      <c r="Q1378" s="3">
        <f t="shared" si="108"/>
        <v>0.16061508534223909</v>
      </c>
      <c r="S1378" s="3">
        <f t="shared" si="109"/>
        <v>5.6862279695842283E-3</v>
      </c>
      <c r="T1378" s="3">
        <f t="shared" si="110"/>
        <v>4.7729339789740304E-3</v>
      </c>
    </row>
    <row r="1379" spans="1:20" x14ac:dyDescent="0.2">
      <c r="A1379">
        <v>1377</v>
      </c>
      <c r="B1379" t="s">
        <v>40</v>
      </c>
      <c r="C1379">
        <v>860075824</v>
      </c>
      <c r="D1379" t="s">
        <v>1452</v>
      </c>
      <c r="E1379" t="s">
        <v>63</v>
      </c>
      <c r="F1379" t="s">
        <v>19</v>
      </c>
      <c r="G1379" t="s">
        <v>22</v>
      </c>
      <c r="H1379">
        <v>16179739</v>
      </c>
      <c r="I1379">
        <v>244998</v>
      </c>
      <c r="J1379">
        <v>115196913</v>
      </c>
      <c r="K1379">
        <v>19717464</v>
      </c>
      <c r="L1379" s="4">
        <v>95479449</v>
      </c>
      <c r="M1379">
        <v>-1368887</v>
      </c>
      <c r="N1379">
        <v>0</v>
      </c>
      <c r="P1379" s="3">
        <f t="shared" si="107"/>
        <v>66.040290124817346</v>
      </c>
      <c r="Q1379" s="3">
        <f t="shared" si="108"/>
        <v>0.17116312830362043</v>
      </c>
      <c r="S1379" s="3">
        <f t="shared" si="109"/>
        <v>-1.4336980516089908E-2</v>
      </c>
      <c r="T1379" s="3">
        <f t="shared" si="110"/>
        <v>-1.1883018080527904E-2</v>
      </c>
    </row>
    <row r="1380" spans="1:20" x14ac:dyDescent="0.2">
      <c r="A1380">
        <v>1378</v>
      </c>
      <c r="B1380" t="s">
        <v>40</v>
      </c>
      <c r="C1380">
        <v>860076034</v>
      </c>
      <c r="D1380" t="s">
        <v>1453</v>
      </c>
      <c r="E1380" t="s">
        <v>63</v>
      </c>
      <c r="F1380" t="s">
        <v>19</v>
      </c>
      <c r="G1380" t="s">
        <v>21</v>
      </c>
      <c r="H1380">
        <v>3113077</v>
      </c>
      <c r="I1380">
        <v>3102190</v>
      </c>
      <c r="J1380">
        <v>137799892</v>
      </c>
      <c r="K1380">
        <v>43236549</v>
      </c>
      <c r="L1380" s="4">
        <v>94563343</v>
      </c>
      <c r="M1380">
        <v>2441384</v>
      </c>
      <c r="N1380">
        <v>4945799</v>
      </c>
      <c r="P1380" s="3">
        <f t="shared" si="107"/>
        <v>1.0035094562228619</v>
      </c>
      <c r="Q1380" s="3">
        <f t="shared" si="108"/>
        <v>0.31376330106267425</v>
      </c>
      <c r="S1380" s="3">
        <f t="shared" si="109"/>
        <v>2.5817445984328197E-2</v>
      </c>
      <c r="T1380" s="3">
        <f t="shared" si="110"/>
        <v>1.7716878907278098E-2</v>
      </c>
    </row>
    <row r="1381" spans="1:20" x14ac:dyDescent="0.2">
      <c r="A1381">
        <v>1379</v>
      </c>
      <c r="B1381" t="s">
        <v>40</v>
      </c>
      <c r="C1381">
        <v>860076189</v>
      </c>
      <c r="D1381" t="s">
        <v>1454</v>
      </c>
      <c r="E1381" t="s">
        <v>63</v>
      </c>
      <c r="F1381" t="s">
        <v>19</v>
      </c>
      <c r="G1381" t="s">
        <v>21</v>
      </c>
      <c r="H1381">
        <v>426490</v>
      </c>
      <c r="I1381">
        <v>95113</v>
      </c>
      <c r="J1381">
        <v>70982716</v>
      </c>
      <c r="K1381">
        <v>6579637</v>
      </c>
      <c r="L1381" s="4">
        <v>64403079</v>
      </c>
      <c r="M1381">
        <v>-2754276</v>
      </c>
      <c r="N1381">
        <v>0</v>
      </c>
      <c r="P1381" s="3">
        <f t="shared" si="107"/>
        <v>4.4840347796831139</v>
      </c>
      <c r="Q1381" s="3">
        <f t="shared" si="108"/>
        <v>9.2693508656388979E-2</v>
      </c>
      <c r="S1381" s="3">
        <f t="shared" si="109"/>
        <v>-4.2766216192862458E-2</v>
      </c>
      <c r="T1381" s="3">
        <f t="shared" si="110"/>
        <v>-3.8802065561988355E-2</v>
      </c>
    </row>
    <row r="1382" spans="1:20" x14ac:dyDescent="0.2">
      <c r="A1382">
        <v>1380</v>
      </c>
      <c r="B1382" t="s">
        <v>40</v>
      </c>
      <c r="C1382">
        <v>860076564</v>
      </c>
      <c r="D1382" t="s">
        <v>1455</v>
      </c>
      <c r="E1382" t="s">
        <v>63</v>
      </c>
      <c r="F1382" t="s">
        <v>19</v>
      </c>
      <c r="G1382" t="s">
        <v>21</v>
      </c>
      <c r="H1382">
        <v>1859355</v>
      </c>
      <c r="I1382">
        <v>97146</v>
      </c>
      <c r="J1382">
        <v>9726106</v>
      </c>
      <c r="K1382">
        <v>231228</v>
      </c>
      <c r="L1382" s="4">
        <v>9494878</v>
      </c>
      <c r="M1382">
        <v>-10602</v>
      </c>
      <c r="N1382">
        <v>0</v>
      </c>
      <c r="P1382" s="3">
        <f t="shared" si="107"/>
        <v>19.139799888827127</v>
      </c>
      <c r="Q1382" s="3">
        <f t="shared" si="108"/>
        <v>2.3773954345140798E-2</v>
      </c>
      <c r="S1382" s="3">
        <f t="shared" si="109"/>
        <v>-1.1166020247969485E-3</v>
      </c>
      <c r="T1382" s="3">
        <f t="shared" si="110"/>
        <v>-1.090055979237734E-3</v>
      </c>
    </row>
    <row r="1383" spans="1:20" x14ac:dyDescent="0.2">
      <c r="A1383">
        <v>1381</v>
      </c>
      <c r="B1383" t="s">
        <v>40</v>
      </c>
      <c r="C1383">
        <v>860076565</v>
      </c>
      <c r="D1383" t="s">
        <v>1456</v>
      </c>
      <c r="E1383" t="s">
        <v>63</v>
      </c>
      <c r="F1383" t="s">
        <v>19</v>
      </c>
      <c r="G1383" t="s">
        <v>21</v>
      </c>
      <c r="H1383">
        <v>1207662</v>
      </c>
      <c r="I1383">
        <v>163865</v>
      </c>
      <c r="J1383">
        <v>7719934</v>
      </c>
      <c r="K1383">
        <v>225225</v>
      </c>
      <c r="L1383" s="4">
        <v>7494709</v>
      </c>
      <c r="M1383">
        <v>205496</v>
      </c>
      <c r="N1383">
        <v>7862</v>
      </c>
      <c r="P1383" s="3">
        <f t="shared" si="107"/>
        <v>7.3698593354285542</v>
      </c>
      <c r="Q1383" s="3">
        <f t="shared" si="108"/>
        <v>2.9174472216990457E-2</v>
      </c>
      <c r="S1383" s="3">
        <f t="shared" si="109"/>
        <v>2.7418809722965894E-2</v>
      </c>
      <c r="T1383" s="3">
        <f t="shared" si="110"/>
        <v>2.661888042048028E-2</v>
      </c>
    </row>
    <row r="1384" spans="1:20" x14ac:dyDescent="0.2">
      <c r="A1384">
        <v>1382</v>
      </c>
      <c r="B1384" t="s">
        <v>40</v>
      </c>
      <c r="C1384">
        <v>860077296</v>
      </c>
      <c r="D1384" t="s">
        <v>1457</v>
      </c>
      <c r="E1384" t="s">
        <v>63</v>
      </c>
      <c r="F1384" t="s">
        <v>19</v>
      </c>
      <c r="G1384" t="s">
        <v>21</v>
      </c>
      <c r="H1384">
        <v>848766</v>
      </c>
      <c r="I1384">
        <v>362353</v>
      </c>
      <c r="J1384">
        <v>11201174</v>
      </c>
      <c r="K1384">
        <v>548473</v>
      </c>
      <c r="L1384" s="4">
        <v>10652701</v>
      </c>
      <c r="M1384">
        <v>148256</v>
      </c>
      <c r="N1384">
        <v>0</v>
      </c>
      <c r="P1384" s="3">
        <f t="shared" si="107"/>
        <v>2.3423733210432922</v>
      </c>
      <c r="Q1384" s="3">
        <f t="shared" si="108"/>
        <v>4.8965670919851795E-2</v>
      </c>
      <c r="S1384" s="3">
        <f t="shared" si="109"/>
        <v>1.3917221557236986E-2</v>
      </c>
      <c r="T1384" s="3">
        <f t="shared" si="110"/>
        <v>1.3235755466346652E-2</v>
      </c>
    </row>
    <row r="1385" spans="1:20" x14ac:dyDescent="0.2">
      <c r="A1385">
        <v>1383</v>
      </c>
      <c r="B1385" t="s">
        <v>40</v>
      </c>
      <c r="C1385">
        <v>860077396</v>
      </c>
      <c r="D1385" t="s">
        <v>1458</v>
      </c>
      <c r="E1385" t="s">
        <v>63</v>
      </c>
      <c r="F1385" t="s">
        <v>19</v>
      </c>
      <c r="G1385" t="s">
        <v>32</v>
      </c>
      <c r="H1385">
        <v>917495</v>
      </c>
      <c r="I1385">
        <v>383492</v>
      </c>
      <c r="J1385">
        <v>6421031</v>
      </c>
      <c r="K1385">
        <v>1900152</v>
      </c>
      <c r="L1385" s="4">
        <v>4520879</v>
      </c>
      <c r="M1385">
        <v>-146373</v>
      </c>
      <c r="N1385">
        <v>0</v>
      </c>
      <c r="P1385" s="3">
        <f t="shared" si="107"/>
        <v>2.3924749408071095</v>
      </c>
      <c r="Q1385" s="3">
        <f t="shared" si="108"/>
        <v>0.29592630840748158</v>
      </c>
      <c r="S1385" s="3">
        <f t="shared" si="109"/>
        <v>-3.2377110734439031E-2</v>
      </c>
      <c r="T1385" s="3">
        <f t="shared" si="110"/>
        <v>-2.2795871877896244E-2</v>
      </c>
    </row>
    <row r="1386" spans="1:20" x14ac:dyDescent="0.2">
      <c r="A1386">
        <v>1384</v>
      </c>
      <c r="B1386" t="s">
        <v>40</v>
      </c>
      <c r="C1386">
        <v>860078024</v>
      </c>
      <c r="D1386" t="s">
        <v>1459</v>
      </c>
      <c r="E1386" t="s">
        <v>63</v>
      </c>
      <c r="F1386" t="s">
        <v>19</v>
      </c>
      <c r="G1386" t="s">
        <v>21</v>
      </c>
      <c r="H1386">
        <v>569205</v>
      </c>
      <c r="I1386">
        <v>513259</v>
      </c>
      <c r="J1386">
        <v>104363922</v>
      </c>
      <c r="K1386">
        <v>14097893</v>
      </c>
      <c r="L1386" s="4">
        <v>90266029</v>
      </c>
      <c r="M1386">
        <v>-347337</v>
      </c>
      <c r="N1386">
        <v>0</v>
      </c>
      <c r="P1386" s="3">
        <f t="shared" si="107"/>
        <v>1.1090014982689052</v>
      </c>
      <c r="Q1386" s="3">
        <f t="shared" si="108"/>
        <v>0.13508397087644905</v>
      </c>
      <c r="R1386" t="e">
        <f t="shared" si="111"/>
        <v>#DIV/0!</v>
      </c>
      <c r="S1386" s="3">
        <f t="shared" si="109"/>
        <v>-3.8479260010429836E-3</v>
      </c>
      <c r="T1386" s="3">
        <f t="shared" si="110"/>
        <v>-3.3281328771833621E-3</v>
      </c>
    </row>
    <row r="1387" spans="1:20" x14ac:dyDescent="0.2">
      <c r="A1387">
        <v>1385</v>
      </c>
      <c r="B1387" t="s">
        <v>40</v>
      </c>
      <c r="C1387">
        <v>860078667</v>
      </c>
      <c r="D1387" t="s">
        <v>1460</v>
      </c>
      <c r="E1387" t="s">
        <v>63</v>
      </c>
      <c r="F1387" t="s">
        <v>19</v>
      </c>
      <c r="G1387" t="s">
        <v>21</v>
      </c>
      <c r="H1387">
        <v>412631</v>
      </c>
      <c r="I1387">
        <v>136835</v>
      </c>
      <c r="J1387">
        <v>6923174</v>
      </c>
      <c r="K1387">
        <v>136835</v>
      </c>
      <c r="L1387" s="4">
        <v>6786339</v>
      </c>
      <c r="M1387">
        <v>-98589</v>
      </c>
      <c r="N1387">
        <v>29177</v>
      </c>
      <c r="P1387" s="3">
        <f t="shared" si="107"/>
        <v>3.0155369605729527</v>
      </c>
      <c r="Q1387" s="3">
        <f t="shared" si="108"/>
        <v>1.9764778409440527E-2</v>
      </c>
      <c r="S1387" s="3">
        <f t="shared" si="109"/>
        <v>-1.4527567809388832E-2</v>
      </c>
      <c r="T1387" s="3">
        <f t="shared" si="110"/>
        <v>-1.424043365080814E-2</v>
      </c>
    </row>
    <row r="1388" spans="1:20" x14ac:dyDescent="0.2">
      <c r="A1388">
        <v>1386</v>
      </c>
      <c r="B1388" t="s">
        <v>40</v>
      </c>
      <c r="C1388">
        <v>860078824</v>
      </c>
      <c r="D1388" t="s">
        <v>1461</v>
      </c>
      <c r="E1388" t="s">
        <v>63</v>
      </c>
      <c r="F1388" t="s">
        <v>19</v>
      </c>
      <c r="G1388" t="s">
        <v>21</v>
      </c>
      <c r="H1388">
        <v>6679472</v>
      </c>
      <c r="I1388">
        <v>285839</v>
      </c>
      <c r="J1388">
        <v>11247082</v>
      </c>
      <c r="K1388">
        <v>1151972</v>
      </c>
      <c r="L1388" s="4">
        <v>10095110</v>
      </c>
      <c r="M1388">
        <v>40000</v>
      </c>
      <c r="N1388">
        <v>2608</v>
      </c>
      <c r="P1388" s="3">
        <f t="shared" si="107"/>
        <v>23.367951889000452</v>
      </c>
      <c r="Q1388" s="3">
        <f t="shared" si="108"/>
        <v>0.10242407764076052</v>
      </c>
      <c r="R1388">
        <f t="shared" si="111"/>
        <v>15.337423312883436</v>
      </c>
      <c r="S1388" s="3">
        <f t="shared" si="109"/>
        <v>3.9623144274802359E-3</v>
      </c>
      <c r="T1388" s="3">
        <f t="shared" si="110"/>
        <v>3.5564780269228941E-3</v>
      </c>
    </row>
    <row r="1389" spans="1:20" x14ac:dyDescent="0.2">
      <c r="A1389">
        <v>1387</v>
      </c>
      <c r="B1389" t="s">
        <v>40</v>
      </c>
      <c r="C1389">
        <v>860079103</v>
      </c>
      <c r="D1389" t="s">
        <v>1462</v>
      </c>
      <c r="E1389" t="s">
        <v>63</v>
      </c>
      <c r="F1389" t="s">
        <v>19</v>
      </c>
      <c r="G1389" t="s">
        <v>21</v>
      </c>
      <c r="H1389">
        <v>30977023</v>
      </c>
      <c r="I1389">
        <v>2044012</v>
      </c>
      <c r="J1389">
        <v>32012090</v>
      </c>
      <c r="K1389">
        <v>2044012</v>
      </c>
      <c r="L1389" s="4">
        <v>29968078</v>
      </c>
      <c r="M1389">
        <v>6665</v>
      </c>
      <c r="N1389">
        <v>0</v>
      </c>
      <c r="P1389" s="3">
        <f t="shared" si="107"/>
        <v>15.155010342405035</v>
      </c>
      <c r="Q1389" s="3">
        <f t="shared" si="108"/>
        <v>6.3851251199156314E-2</v>
      </c>
      <c r="R1389" t="e">
        <f t="shared" si="111"/>
        <v>#DIV/0!</v>
      </c>
      <c r="S1389" s="3">
        <f t="shared" si="109"/>
        <v>2.2240331862457112E-4</v>
      </c>
      <c r="T1389" s="3">
        <f t="shared" si="110"/>
        <v>2.0820258845954763E-4</v>
      </c>
    </row>
    <row r="1390" spans="1:20" x14ac:dyDescent="0.2">
      <c r="A1390">
        <v>1388</v>
      </c>
      <c r="B1390" t="s">
        <v>40</v>
      </c>
      <c r="C1390">
        <v>860079177</v>
      </c>
      <c r="D1390" t="s">
        <v>1463</v>
      </c>
      <c r="E1390" t="s">
        <v>63</v>
      </c>
      <c r="F1390" t="s">
        <v>18</v>
      </c>
      <c r="G1390" t="s">
        <v>21</v>
      </c>
      <c r="H1390">
        <v>5526094</v>
      </c>
      <c r="I1390">
        <v>46905</v>
      </c>
      <c r="J1390">
        <v>5632422</v>
      </c>
      <c r="K1390">
        <v>2154690</v>
      </c>
      <c r="L1390" s="4">
        <v>3477732</v>
      </c>
      <c r="M1390">
        <v>4809208</v>
      </c>
      <c r="N1390">
        <v>0</v>
      </c>
      <c r="P1390" s="3">
        <f t="shared" si="107"/>
        <v>117.81460398678179</v>
      </c>
      <c r="Q1390" s="3">
        <f t="shared" si="108"/>
        <v>0.38255123639528432</v>
      </c>
      <c r="R1390" t="e">
        <f t="shared" si="111"/>
        <v>#DIV/0!</v>
      </c>
      <c r="S1390" s="3">
        <f t="shared" si="109"/>
        <v>1.3828575634925291</v>
      </c>
      <c r="T1390" s="3">
        <f t="shared" si="110"/>
        <v>0.8538436928198917</v>
      </c>
    </row>
    <row r="1391" spans="1:20" x14ac:dyDescent="0.2">
      <c r="A1391">
        <v>1389</v>
      </c>
      <c r="B1391" t="s">
        <v>40</v>
      </c>
      <c r="C1391">
        <v>860079353</v>
      </c>
      <c r="D1391" t="s">
        <v>1464</v>
      </c>
      <c r="E1391" t="s">
        <v>63</v>
      </c>
      <c r="F1391" t="s">
        <v>34</v>
      </c>
      <c r="G1391" t="s">
        <v>21</v>
      </c>
      <c r="H1391">
        <v>13248624</v>
      </c>
      <c r="I1391">
        <v>3254436</v>
      </c>
      <c r="J1391">
        <v>50489303</v>
      </c>
      <c r="K1391">
        <v>17201931</v>
      </c>
      <c r="L1391" s="4">
        <v>33287372</v>
      </c>
      <c r="M1391">
        <v>1154656</v>
      </c>
      <c r="N1391">
        <v>1338910</v>
      </c>
      <c r="P1391" s="3">
        <f t="shared" si="107"/>
        <v>4.0709431680328017</v>
      </c>
      <c r="Q1391" s="3">
        <f t="shared" si="108"/>
        <v>0.34070446565681445</v>
      </c>
      <c r="S1391" s="3">
        <f t="shared" si="109"/>
        <v>3.4687508524253584E-2</v>
      </c>
      <c r="T1391" s="3">
        <f t="shared" si="110"/>
        <v>2.2869319467531568E-2</v>
      </c>
    </row>
    <row r="1392" spans="1:20" x14ac:dyDescent="0.2">
      <c r="A1392">
        <v>1390</v>
      </c>
      <c r="B1392" t="s">
        <v>40</v>
      </c>
      <c r="C1392">
        <v>860079694</v>
      </c>
      <c r="D1392" t="s">
        <v>1465</v>
      </c>
      <c r="E1392" t="s">
        <v>63</v>
      </c>
      <c r="F1392" t="s">
        <v>19</v>
      </c>
      <c r="G1392" t="s">
        <v>21</v>
      </c>
      <c r="H1392">
        <v>533938</v>
      </c>
      <c r="I1392">
        <v>598637</v>
      </c>
      <c r="J1392">
        <v>5233008</v>
      </c>
      <c r="K1392">
        <v>598637</v>
      </c>
      <c r="L1392" s="4">
        <v>4634371</v>
      </c>
      <c r="M1392">
        <v>414471</v>
      </c>
      <c r="N1392">
        <v>6157</v>
      </c>
      <c r="P1392" s="3">
        <f t="shared" si="107"/>
        <v>0.89192281800156026</v>
      </c>
      <c r="Q1392" s="3">
        <f t="shared" si="108"/>
        <v>0.11439634718693341</v>
      </c>
      <c r="S1392" s="3">
        <f t="shared" si="109"/>
        <v>8.9434143274243691E-2</v>
      </c>
      <c r="T1392" s="3">
        <f t="shared" si="110"/>
        <v>7.9203203969877359E-2</v>
      </c>
    </row>
    <row r="1393" spans="1:20" x14ac:dyDescent="0.2">
      <c r="A1393">
        <v>1391</v>
      </c>
      <c r="B1393" t="s">
        <v>40</v>
      </c>
      <c r="C1393">
        <v>860079734</v>
      </c>
      <c r="D1393" t="s">
        <v>1466</v>
      </c>
      <c r="E1393" t="s">
        <v>63</v>
      </c>
      <c r="F1393" t="s">
        <v>19</v>
      </c>
      <c r="G1393" t="s">
        <v>21</v>
      </c>
      <c r="H1393">
        <v>44250</v>
      </c>
      <c r="I1393">
        <v>6764</v>
      </c>
      <c r="J1393">
        <v>5574683</v>
      </c>
      <c r="K1393">
        <v>1073874</v>
      </c>
      <c r="L1393" s="4">
        <v>4500809</v>
      </c>
      <c r="M1393">
        <v>-2224</v>
      </c>
      <c r="N1393">
        <v>0</v>
      </c>
      <c r="P1393" s="3">
        <f t="shared" si="107"/>
        <v>6.5419869899467766</v>
      </c>
      <c r="Q1393" s="3">
        <f t="shared" si="108"/>
        <v>0.19263409237798812</v>
      </c>
      <c r="R1393" t="e">
        <f t="shared" si="111"/>
        <v>#DIV/0!</v>
      </c>
      <c r="S1393" s="3">
        <f t="shared" si="109"/>
        <v>-4.9413338801979827E-4</v>
      </c>
      <c r="T1393" s="3">
        <f t="shared" si="110"/>
        <v>-3.9894645130494417E-4</v>
      </c>
    </row>
    <row r="1394" spans="1:20" x14ac:dyDescent="0.2">
      <c r="A1394">
        <v>1392</v>
      </c>
      <c r="B1394" t="s">
        <v>40</v>
      </c>
      <c r="C1394">
        <v>860079972</v>
      </c>
      <c r="D1394" t="s">
        <v>1467</v>
      </c>
      <c r="E1394" t="s">
        <v>63</v>
      </c>
      <c r="F1394" t="s">
        <v>19</v>
      </c>
      <c r="G1394" t="s">
        <v>21</v>
      </c>
      <c r="H1394">
        <v>68205</v>
      </c>
      <c r="I1394">
        <v>27287</v>
      </c>
      <c r="J1394">
        <v>8475521</v>
      </c>
      <c r="K1394">
        <v>3731366</v>
      </c>
      <c r="L1394" s="4">
        <v>4744155</v>
      </c>
      <c r="M1394">
        <v>-646513</v>
      </c>
      <c r="N1394">
        <v>0</v>
      </c>
      <c r="P1394" s="3">
        <f t="shared" si="107"/>
        <v>2.4995419064023161</v>
      </c>
      <c r="Q1394" s="3">
        <f t="shared" si="108"/>
        <v>0.44025210957532879</v>
      </c>
      <c r="R1394" t="e">
        <f t="shared" si="111"/>
        <v>#DIV/0!</v>
      </c>
      <c r="S1394" s="3">
        <f t="shared" si="109"/>
        <v>-0.13627569082376104</v>
      </c>
      <c r="T1394" s="3">
        <f t="shared" si="110"/>
        <v>-7.628003045476496E-2</v>
      </c>
    </row>
    <row r="1395" spans="1:20" x14ac:dyDescent="0.2">
      <c r="A1395">
        <v>1393</v>
      </c>
      <c r="B1395" t="s">
        <v>40</v>
      </c>
      <c r="C1395">
        <v>860080156</v>
      </c>
      <c r="D1395" t="s">
        <v>1468</v>
      </c>
      <c r="E1395" t="s">
        <v>63</v>
      </c>
      <c r="F1395" t="s">
        <v>34</v>
      </c>
      <c r="G1395" t="s">
        <v>21</v>
      </c>
      <c r="H1395">
        <v>2423727</v>
      </c>
      <c r="I1395">
        <v>548145</v>
      </c>
      <c r="J1395">
        <v>32935834</v>
      </c>
      <c r="K1395">
        <v>1260784</v>
      </c>
      <c r="L1395" s="4">
        <v>31675050</v>
      </c>
      <c r="M1395">
        <v>942101</v>
      </c>
      <c r="N1395">
        <v>83956</v>
      </c>
      <c r="P1395" s="3">
        <f t="shared" si="107"/>
        <v>4.4216895164600611</v>
      </c>
      <c r="Q1395" s="3">
        <f t="shared" si="108"/>
        <v>3.8280008333780161E-2</v>
      </c>
      <c r="R1395">
        <f t="shared" si="111"/>
        <v>11.22136595359474</v>
      </c>
      <c r="S1395" s="3">
        <f t="shared" si="109"/>
        <v>2.9742683910522635E-2</v>
      </c>
      <c r="T1395" s="3">
        <f t="shared" si="110"/>
        <v>2.8604133722558839E-2</v>
      </c>
    </row>
    <row r="1396" spans="1:20" x14ac:dyDescent="0.2">
      <c r="A1396">
        <v>1394</v>
      </c>
      <c r="B1396" t="s">
        <v>40</v>
      </c>
      <c r="C1396">
        <v>860090052</v>
      </c>
      <c r="D1396" t="s">
        <v>1469</v>
      </c>
      <c r="E1396" t="s">
        <v>63</v>
      </c>
      <c r="F1396" t="s">
        <v>18</v>
      </c>
      <c r="G1396" t="s">
        <v>21</v>
      </c>
      <c r="H1396">
        <v>9540678</v>
      </c>
      <c r="I1396">
        <v>2756483</v>
      </c>
      <c r="J1396">
        <v>36399770</v>
      </c>
      <c r="K1396">
        <v>11510056</v>
      </c>
      <c r="L1396" s="4">
        <v>24889714</v>
      </c>
      <c r="M1396">
        <v>140187</v>
      </c>
      <c r="N1396">
        <v>825008</v>
      </c>
      <c r="P1396" s="3">
        <f t="shared" si="107"/>
        <v>3.4611778850078161</v>
      </c>
      <c r="Q1396" s="3">
        <f t="shared" si="108"/>
        <v>0.31621232771525754</v>
      </c>
      <c r="S1396" s="3">
        <f t="shared" si="109"/>
        <v>5.6323266711702669E-3</v>
      </c>
      <c r="T1396" s="3">
        <f t="shared" si="110"/>
        <v>3.851315544026789E-3</v>
      </c>
    </row>
    <row r="1397" spans="1:20" x14ac:dyDescent="0.2">
      <c r="A1397">
        <v>1395</v>
      </c>
      <c r="B1397" t="s">
        <v>40</v>
      </c>
      <c r="C1397">
        <v>860090800</v>
      </c>
      <c r="D1397" t="s">
        <v>1470</v>
      </c>
      <c r="E1397" t="s">
        <v>63</v>
      </c>
      <c r="F1397" t="s">
        <v>19</v>
      </c>
      <c r="G1397" t="s">
        <v>21</v>
      </c>
      <c r="H1397">
        <v>7158774</v>
      </c>
      <c r="I1397">
        <v>1023925</v>
      </c>
      <c r="J1397">
        <v>10847285</v>
      </c>
      <c r="K1397">
        <v>1025725</v>
      </c>
      <c r="L1397" s="4">
        <v>9821560</v>
      </c>
      <c r="M1397">
        <v>656647</v>
      </c>
      <c r="N1397">
        <v>0</v>
      </c>
      <c r="P1397" s="3">
        <f t="shared" si="107"/>
        <v>6.9915023072978979</v>
      </c>
      <c r="Q1397" s="3">
        <f t="shared" si="108"/>
        <v>9.456052827965708E-2</v>
      </c>
      <c r="R1397" t="e">
        <f t="shared" si="111"/>
        <v>#DIV/0!</v>
      </c>
      <c r="S1397" s="3">
        <f t="shared" si="109"/>
        <v>6.6857708958658293E-2</v>
      </c>
      <c r="T1397" s="3">
        <f t="shared" si="110"/>
        <v>6.053560867996001E-2</v>
      </c>
    </row>
    <row r="1398" spans="1:20" x14ac:dyDescent="0.2">
      <c r="A1398">
        <v>1396</v>
      </c>
      <c r="B1398" t="s">
        <v>40</v>
      </c>
      <c r="C1398">
        <v>860091526</v>
      </c>
      <c r="D1398" t="s">
        <v>1471</v>
      </c>
      <c r="E1398" t="s">
        <v>63</v>
      </c>
      <c r="F1398" t="s">
        <v>28</v>
      </c>
      <c r="G1398" t="s">
        <v>21</v>
      </c>
      <c r="H1398">
        <v>434234</v>
      </c>
      <c r="I1398">
        <v>6088951</v>
      </c>
      <c r="J1398">
        <v>39429529</v>
      </c>
      <c r="K1398">
        <v>14007311</v>
      </c>
      <c r="L1398" s="4">
        <v>25422218</v>
      </c>
      <c r="M1398">
        <v>477857</v>
      </c>
      <c r="N1398">
        <v>616497</v>
      </c>
      <c r="P1398" s="3">
        <f t="shared" si="107"/>
        <v>7.1315075453883603E-2</v>
      </c>
      <c r="Q1398" s="3">
        <f t="shared" si="108"/>
        <v>0.35524926001525403</v>
      </c>
      <c r="R1398">
        <f t="shared" si="111"/>
        <v>0.77511650502759943</v>
      </c>
      <c r="S1398" s="3">
        <f t="shared" si="109"/>
        <v>1.8796825674297971E-2</v>
      </c>
      <c r="T1398" s="3">
        <f t="shared" si="110"/>
        <v>1.2119267262867888E-2</v>
      </c>
    </row>
    <row r="1399" spans="1:20" x14ac:dyDescent="0.2">
      <c r="A1399">
        <v>1397</v>
      </c>
      <c r="B1399" t="s">
        <v>40</v>
      </c>
      <c r="C1399">
        <v>860350014</v>
      </c>
      <c r="D1399" t="s">
        <v>1472</v>
      </c>
      <c r="E1399" t="s">
        <v>63</v>
      </c>
      <c r="F1399" t="s">
        <v>19</v>
      </c>
      <c r="G1399" t="s">
        <v>21</v>
      </c>
      <c r="H1399">
        <v>38513333</v>
      </c>
      <c r="I1399">
        <v>107897</v>
      </c>
      <c r="J1399">
        <v>39649501</v>
      </c>
      <c r="K1399">
        <v>320717</v>
      </c>
      <c r="L1399" s="4">
        <v>39328784</v>
      </c>
      <c r="M1399">
        <v>35806365</v>
      </c>
      <c r="N1399">
        <v>8584</v>
      </c>
      <c r="P1399" s="3">
        <f t="shared" si="107"/>
        <v>356.9453552925475</v>
      </c>
      <c r="Q1399" s="3">
        <f t="shared" si="108"/>
        <v>8.0888029334845856E-3</v>
      </c>
      <c r="R1399">
        <f t="shared" si="111"/>
        <v>4171.2913560111838</v>
      </c>
      <c r="S1399" s="3">
        <f t="shared" si="109"/>
        <v>0.91043661558414823</v>
      </c>
      <c r="T1399" s="3">
        <f t="shared" si="110"/>
        <v>0.90307227321725936</v>
      </c>
    </row>
    <row r="1400" spans="1:20" x14ac:dyDescent="0.2">
      <c r="A1400">
        <v>1398</v>
      </c>
      <c r="B1400" t="s">
        <v>40</v>
      </c>
      <c r="C1400">
        <v>860350196</v>
      </c>
      <c r="D1400" t="s">
        <v>1473</v>
      </c>
      <c r="E1400" t="s">
        <v>63</v>
      </c>
      <c r="F1400" t="s">
        <v>19</v>
      </c>
      <c r="G1400" t="s">
        <v>55</v>
      </c>
      <c r="H1400">
        <v>10960932</v>
      </c>
      <c r="I1400">
        <v>826488</v>
      </c>
      <c r="J1400">
        <v>45425808</v>
      </c>
      <c r="K1400">
        <v>2141308</v>
      </c>
      <c r="L1400" s="4">
        <v>43284500</v>
      </c>
      <c r="M1400">
        <v>1351014</v>
      </c>
      <c r="N1400">
        <v>26900</v>
      </c>
      <c r="P1400" s="3">
        <f t="shared" si="107"/>
        <v>13.262058251299475</v>
      </c>
      <c r="Q1400" s="3">
        <f t="shared" si="108"/>
        <v>4.7138578140426254E-2</v>
      </c>
      <c r="R1400">
        <f t="shared" si="111"/>
        <v>50.223568773234199</v>
      </c>
      <c r="S1400" s="3">
        <f t="shared" si="109"/>
        <v>3.1212420150400259E-2</v>
      </c>
      <c r="T1400" s="3">
        <f t="shared" si="110"/>
        <v>2.9741111044188803E-2</v>
      </c>
    </row>
    <row r="1401" spans="1:20" x14ac:dyDescent="0.2">
      <c r="A1401">
        <v>1399</v>
      </c>
      <c r="B1401" t="s">
        <v>40</v>
      </c>
      <c r="C1401">
        <v>860350538</v>
      </c>
      <c r="D1401" t="s">
        <v>1474</v>
      </c>
      <c r="E1401" t="s">
        <v>63</v>
      </c>
      <c r="F1401" t="s">
        <v>19</v>
      </c>
      <c r="G1401" t="s">
        <v>21</v>
      </c>
      <c r="H1401">
        <v>506435</v>
      </c>
      <c r="I1401">
        <v>315146</v>
      </c>
      <c r="J1401">
        <v>16813057</v>
      </c>
      <c r="K1401">
        <v>315146</v>
      </c>
      <c r="L1401" s="4">
        <v>16497911</v>
      </c>
      <c r="M1401">
        <v>111506</v>
      </c>
      <c r="N1401">
        <v>2041</v>
      </c>
      <c r="P1401" s="3">
        <f t="shared" si="107"/>
        <v>1.6069853337818027</v>
      </c>
      <c r="Q1401" s="3">
        <f t="shared" si="108"/>
        <v>1.8744122499554958E-2</v>
      </c>
      <c r="S1401" s="3">
        <f t="shared" si="109"/>
        <v>6.7587950983612408E-3</v>
      </c>
      <c r="T1401" s="3">
        <f t="shared" si="110"/>
        <v>6.632107415088166E-3</v>
      </c>
    </row>
    <row r="1402" spans="1:20" x14ac:dyDescent="0.2">
      <c r="A1402">
        <v>1400</v>
      </c>
      <c r="B1402" t="s">
        <v>40</v>
      </c>
      <c r="C1402">
        <v>860350883</v>
      </c>
      <c r="D1402" t="s">
        <v>1475</v>
      </c>
      <c r="E1402" t="s">
        <v>63</v>
      </c>
      <c r="F1402" t="s">
        <v>19</v>
      </c>
      <c r="G1402" t="s">
        <v>21</v>
      </c>
      <c r="H1402">
        <v>301249</v>
      </c>
      <c r="I1402">
        <v>398528</v>
      </c>
      <c r="J1402">
        <v>43471924</v>
      </c>
      <c r="K1402">
        <v>9615047</v>
      </c>
      <c r="L1402" s="4">
        <v>33856877</v>
      </c>
      <c r="M1402">
        <v>390607</v>
      </c>
      <c r="N1402">
        <v>2625</v>
      </c>
      <c r="P1402" s="3">
        <f t="shared" si="107"/>
        <v>0.75590422755741127</v>
      </c>
      <c r="Q1402" s="3">
        <f t="shared" si="108"/>
        <v>0.22117831729738946</v>
      </c>
      <c r="R1402">
        <f t="shared" si="111"/>
        <v>148.80266666666665</v>
      </c>
      <c r="S1402" s="3">
        <f t="shared" si="109"/>
        <v>1.1537006204086691E-2</v>
      </c>
      <c r="T1402" s="3">
        <f t="shared" si="110"/>
        <v>8.9852705852172549E-3</v>
      </c>
    </row>
    <row r="1403" spans="1:20" x14ac:dyDescent="0.2">
      <c r="A1403">
        <v>1401</v>
      </c>
      <c r="B1403" t="s">
        <v>40</v>
      </c>
      <c r="C1403">
        <v>860352521</v>
      </c>
      <c r="D1403" t="s">
        <v>1476</v>
      </c>
      <c r="E1403" t="s">
        <v>63</v>
      </c>
      <c r="F1403" t="s">
        <v>19</v>
      </c>
      <c r="G1403" t="s">
        <v>21</v>
      </c>
      <c r="H1403">
        <v>2667616</v>
      </c>
      <c r="I1403">
        <v>2044944</v>
      </c>
      <c r="J1403">
        <v>3617322</v>
      </c>
      <c r="K1403">
        <v>2044944</v>
      </c>
      <c r="L1403" s="4">
        <v>1572378</v>
      </c>
      <c r="M1403">
        <v>42794</v>
      </c>
      <c r="N1403">
        <v>75360</v>
      </c>
      <c r="P1403" s="3">
        <f t="shared" si="107"/>
        <v>1.3044934237807979</v>
      </c>
      <c r="Q1403" s="3">
        <f t="shared" si="108"/>
        <v>0.56531986922922539</v>
      </c>
      <c r="R1403">
        <f t="shared" si="111"/>
        <v>0.5678609341825902</v>
      </c>
      <c r="S1403" s="3">
        <f t="shared" si="109"/>
        <v>2.7216101980567012E-2</v>
      </c>
      <c r="T1403" s="3">
        <f t="shared" si="110"/>
        <v>1.1830298767983609E-2</v>
      </c>
    </row>
    <row r="1404" spans="1:20" x14ac:dyDescent="0.2">
      <c r="A1404">
        <v>1402</v>
      </c>
      <c r="B1404" t="s">
        <v>40</v>
      </c>
      <c r="C1404">
        <v>860352721</v>
      </c>
      <c r="D1404" t="s">
        <v>1477</v>
      </c>
      <c r="E1404" t="s">
        <v>63</v>
      </c>
      <c r="F1404" t="s">
        <v>30</v>
      </c>
      <c r="G1404" t="s">
        <v>21</v>
      </c>
      <c r="H1404">
        <v>133538</v>
      </c>
      <c r="I1404">
        <v>51395</v>
      </c>
      <c r="J1404">
        <v>4856123</v>
      </c>
      <c r="K1404">
        <v>62122</v>
      </c>
      <c r="L1404" s="4">
        <v>4794001</v>
      </c>
      <c r="M1404">
        <v>56933</v>
      </c>
      <c r="N1404">
        <v>1426</v>
      </c>
      <c r="P1404" s="3">
        <f t="shared" si="107"/>
        <v>2.5982683140383305</v>
      </c>
      <c r="Q1404" s="3">
        <f t="shared" si="108"/>
        <v>1.279250958017332E-2</v>
      </c>
      <c r="S1404" s="3">
        <f t="shared" si="109"/>
        <v>1.1875884047583636E-2</v>
      </c>
      <c r="T1404" s="3">
        <f t="shared" si="110"/>
        <v>1.1723961687131895E-2</v>
      </c>
    </row>
    <row r="1405" spans="1:20" x14ac:dyDescent="0.2">
      <c r="A1405">
        <v>1403</v>
      </c>
      <c r="B1405" t="s">
        <v>40</v>
      </c>
      <c r="C1405">
        <v>860352797</v>
      </c>
      <c r="D1405" t="s">
        <v>1478</v>
      </c>
      <c r="E1405" t="s">
        <v>63</v>
      </c>
      <c r="F1405" t="s">
        <v>30</v>
      </c>
      <c r="G1405" t="s">
        <v>21</v>
      </c>
      <c r="H1405">
        <v>2061325</v>
      </c>
      <c r="I1405">
        <v>256729</v>
      </c>
      <c r="J1405">
        <v>5978536</v>
      </c>
      <c r="K1405">
        <v>649732</v>
      </c>
      <c r="L1405" s="4">
        <v>5328804</v>
      </c>
      <c r="M1405">
        <v>32531</v>
      </c>
      <c r="N1405">
        <v>16893</v>
      </c>
      <c r="P1405" s="3"/>
      <c r="Q1405" s="3">
        <f t="shared" si="108"/>
        <v>0.10867744210288272</v>
      </c>
      <c r="S1405" s="3">
        <f t="shared" si="109"/>
        <v>6.1047469563526822E-3</v>
      </c>
      <c r="T1405" s="3">
        <f t="shared" si="110"/>
        <v>5.4412986724509142E-3</v>
      </c>
    </row>
    <row r="1406" spans="1:20" x14ac:dyDescent="0.2">
      <c r="A1406">
        <v>1404</v>
      </c>
      <c r="B1406" t="s">
        <v>40</v>
      </c>
      <c r="C1406">
        <v>860352933</v>
      </c>
      <c r="D1406" t="s">
        <v>1479</v>
      </c>
      <c r="E1406" t="s">
        <v>63</v>
      </c>
      <c r="F1406" t="s">
        <v>19</v>
      </c>
      <c r="G1406" t="s">
        <v>21</v>
      </c>
      <c r="H1406">
        <v>23522519</v>
      </c>
      <c r="I1406">
        <v>10190235</v>
      </c>
      <c r="J1406">
        <v>34173152</v>
      </c>
      <c r="K1406">
        <v>13116101</v>
      </c>
      <c r="L1406" s="4">
        <v>21057051</v>
      </c>
      <c r="M1406">
        <v>-955540</v>
      </c>
      <c r="N1406">
        <v>358012</v>
      </c>
      <c r="P1406" s="3">
        <f t="shared" si="107"/>
        <v>2.3083392090565136</v>
      </c>
      <c r="Q1406" s="3">
        <f t="shared" si="108"/>
        <v>0.38381302959703573</v>
      </c>
      <c r="R1406">
        <f t="shared" si="111"/>
        <v>-2.6690166810051061</v>
      </c>
      <c r="S1406" s="3">
        <f t="shared" si="109"/>
        <v>-4.5378624005802143E-2</v>
      </c>
      <c r="T1406" s="3">
        <f t="shared" si="110"/>
        <v>-2.7961716847190451E-2</v>
      </c>
    </row>
    <row r="1407" spans="1:20" x14ac:dyDescent="0.2">
      <c r="A1407">
        <v>1405</v>
      </c>
      <c r="B1407" t="s">
        <v>40</v>
      </c>
      <c r="C1407">
        <v>860352977</v>
      </c>
      <c r="D1407" t="s">
        <v>1480</v>
      </c>
      <c r="E1407" t="s">
        <v>63</v>
      </c>
      <c r="F1407" t="s">
        <v>19</v>
      </c>
      <c r="G1407" t="s">
        <v>21</v>
      </c>
      <c r="H1407">
        <v>437102</v>
      </c>
      <c r="I1407">
        <v>101224</v>
      </c>
      <c r="J1407">
        <v>2984444</v>
      </c>
      <c r="K1407">
        <v>325198</v>
      </c>
      <c r="L1407" s="4">
        <v>2659246</v>
      </c>
      <c r="M1407">
        <v>58925</v>
      </c>
      <c r="N1407">
        <v>0</v>
      </c>
      <c r="P1407" s="3">
        <f t="shared" si="107"/>
        <v>4.3181656524144474</v>
      </c>
      <c r="Q1407" s="3">
        <f t="shared" si="108"/>
        <v>0.10896434980854056</v>
      </c>
      <c r="R1407" t="e">
        <f t="shared" si="111"/>
        <v>#DIV/0!</v>
      </c>
      <c r="S1407" s="3">
        <f t="shared" si="109"/>
        <v>2.2158536667912634E-2</v>
      </c>
      <c r="T1407" s="3">
        <f t="shared" si="110"/>
        <v>1.974404612718483E-2</v>
      </c>
    </row>
    <row r="1408" spans="1:20" x14ac:dyDescent="0.2">
      <c r="A1408">
        <v>1406</v>
      </c>
      <c r="B1408" t="s">
        <v>40</v>
      </c>
      <c r="C1408">
        <v>860353433</v>
      </c>
      <c r="D1408" t="s">
        <v>1481</v>
      </c>
      <c r="E1408" t="s">
        <v>63</v>
      </c>
      <c r="F1408" t="s">
        <v>18</v>
      </c>
      <c r="G1408" t="s">
        <v>21</v>
      </c>
      <c r="H1408">
        <v>1279635</v>
      </c>
      <c r="I1408">
        <v>246853</v>
      </c>
      <c r="J1408">
        <v>8803311</v>
      </c>
      <c r="K1408">
        <v>725017</v>
      </c>
      <c r="L1408" s="4">
        <v>8078294</v>
      </c>
      <c r="M1408">
        <v>677995</v>
      </c>
      <c r="N1408">
        <v>0</v>
      </c>
      <c r="P1408" s="3">
        <f t="shared" si="107"/>
        <v>5.1837935937582289</v>
      </c>
      <c r="Q1408" s="3">
        <f t="shared" si="108"/>
        <v>8.2357308517215858E-2</v>
      </c>
      <c r="R1408" t="e">
        <f t="shared" si="111"/>
        <v>#DIV/0!</v>
      </c>
      <c r="S1408" s="3">
        <f t="shared" si="109"/>
        <v>8.3927992717274219E-2</v>
      </c>
      <c r="T1408" s="3">
        <f t="shared" si="110"/>
        <v>7.701590912782702E-2</v>
      </c>
    </row>
    <row r="1409" spans="1:20" x14ac:dyDescent="0.2">
      <c r="A1409">
        <v>1407</v>
      </c>
      <c r="B1409" t="s">
        <v>40</v>
      </c>
      <c r="C1409">
        <v>860353688</v>
      </c>
      <c r="D1409" t="s">
        <v>1482</v>
      </c>
      <c r="E1409" t="s">
        <v>63</v>
      </c>
      <c r="F1409" t="s">
        <v>19</v>
      </c>
      <c r="G1409" t="s">
        <v>21</v>
      </c>
      <c r="H1409">
        <v>966281</v>
      </c>
      <c r="I1409">
        <v>69966</v>
      </c>
      <c r="J1409">
        <v>5054370</v>
      </c>
      <c r="K1409">
        <v>69966</v>
      </c>
      <c r="L1409" s="4">
        <v>4984404</v>
      </c>
      <c r="M1409">
        <v>219477</v>
      </c>
      <c r="N1409">
        <v>0</v>
      </c>
      <c r="P1409" s="3">
        <f t="shared" si="107"/>
        <v>13.81072235085613</v>
      </c>
      <c r="Q1409" s="3">
        <f t="shared" si="108"/>
        <v>1.3842674754717205E-2</v>
      </c>
      <c r="R1409" t="e">
        <f t="shared" si="111"/>
        <v>#DIV/0!</v>
      </c>
      <c r="S1409" s="3">
        <f t="shared" si="109"/>
        <v>4.4032746944268564E-2</v>
      </c>
      <c r="T1409" s="3">
        <f t="shared" si="110"/>
        <v>4.3423215949762284E-2</v>
      </c>
    </row>
    <row r="1410" spans="1:20" x14ac:dyDescent="0.2">
      <c r="A1410">
        <v>1408</v>
      </c>
      <c r="B1410" t="s">
        <v>40</v>
      </c>
      <c r="C1410">
        <v>860400682</v>
      </c>
      <c r="D1410" t="s">
        <v>1483</v>
      </c>
      <c r="E1410" t="s">
        <v>63</v>
      </c>
      <c r="F1410" t="s">
        <v>19</v>
      </c>
      <c r="G1410" t="s">
        <v>21</v>
      </c>
      <c r="H1410">
        <v>1342899</v>
      </c>
      <c r="I1410">
        <v>266303</v>
      </c>
      <c r="J1410">
        <v>7925130</v>
      </c>
      <c r="K1410">
        <v>2297624</v>
      </c>
      <c r="L1410" s="4">
        <v>5627506</v>
      </c>
      <c r="M1410">
        <v>312389</v>
      </c>
      <c r="N1410">
        <v>0</v>
      </c>
      <c r="P1410" s="3">
        <f t="shared" si="107"/>
        <v>5.0427482979913858</v>
      </c>
      <c r="Q1410" s="3">
        <f t="shared" si="108"/>
        <v>0.28991625373968627</v>
      </c>
      <c r="S1410" s="3">
        <f t="shared" si="109"/>
        <v>5.5511091414207285E-2</v>
      </c>
      <c r="T1410" s="3">
        <f t="shared" si="110"/>
        <v>3.9417523750399044E-2</v>
      </c>
    </row>
    <row r="1411" spans="1:20" x14ac:dyDescent="0.2">
      <c r="A1411">
        <v>1409</v>
      </c>
      <c r="B1411" t="s">
        <v>40</v>
      </c>
      <c r="C1411">
        <v>860401086</v>
      </c>
      <c r="D1411" t="s">
        <v>1484</v>
      </c>
      <c r="E1411" t="s">
        <v>63</v>
      </c>
      <c r="F1411" t="s">
        <v>28</v>
      </c>
      <c r="G1411" t="s">
        <v>21</v>
      </c>
      <c r="H1411">
        <v>5982147</v>
      </c>
      <c r="I1411">
        <v>105096</v>
      </c>
      <c r="J1411">
        <v>7988009</v>
      </c>
      <c r="K1411">
        <v>105096</v>
      </c>
      <c r="L1411" s="4">
        <v>7882913</v>
      </c>
      <c r="M1411">
        <v>690569</v>
      </c>
      <c r="N1411">
        <v>0</v>
      </c>
      <c r="P1411" s="3">
        <f t="shared" si="107"/>
        <v>56.920786709294362</v>
      </c>
      <c r="Q1411" s="3">
        <f t="shared" si="108"/>
        <v>1.3156720279108348E-2</v>
      </c>
      <c r="R1411" t="e">
        <f t="shared" si="111"/>
        <v>#DIV/0!</v>
      </c>
      <c r="S1411" s="3">
        <f t="shared" si="109"/>
        <v>8.7603275591142518E-2</v>
      </c>
      <c r="T1411" s="3">
        <f t="shared" si="110"/>
        <v>8.6450703798656214E-2</v>
      </c>
    </row>
    <row r="1412" spans="1:20" x14ac:dyDescent="0.2">
      <c r="A1412">
        <v>1410</v>
      </c>
      <c r="B1412" t="s">
        <v>40</v>
      </c>
      <c r="C1412">
        <v>860402576</v>
      </c>
      <c r="D1412" t="s">
        <v>1485</v>
      </c>
      <c r="E1412" t="s">
        <v>63</v>
      </c>
      <c r="F1412" t="s">
        <v>19</v>
      </c>
      <c r="G1412" t="s">
        <v>21</v>
      </c>
      <c r="H1412">
        <v>1766182</v>
      </c>
      <c r="I1412">
        <v>441128</v>
      </c>
      <c r="J1412">
        <v>6833560</v>
      </c>
      <c r="K1412">
        <v>441128</v>
      </c>
      <c r="L1412" s="4">
        <v>6392432</v>
      </c>
      <c r="M1412">
        <v>119481</v>
      </c>
      <c r="N1412">
        <v>0</v>
      </c>
      <c r="P1412" s="3">
        <f t="shared" ref="P1412:P1475" si="112">H1412/I1412</f>
        <v>4.0037857492609854</v>
      </c>
      <c r="Q1412" s="3">
        <f t="shared" ref="Q1412:Q1475" si="113">K1412/J1412</f>
        <v>6.4553175797095505E-2</v>
      </c>
      <c r="R1412" t="e">
        <f t="shared" ref="R1412:R1475" si="114">M1412/N1412</f>
        <v>#DIV/0!</v>
      </c>
      <c r="S1412" s="3">
        <f t="shared" ref="S1412:S1475" si="115">M1412/L1412</f>
        <v>1.8691008367394443E-2</v>
      </c>
      <c r="T1412" s="3">
        <f t="shared" ref="T1412:T1475" si="116">M1412/J1412</f>
        <v>1.7484444418429047E-2</v>
      </c>
    </row>
    <row r="1413" spans="1:20" x14ac:dyDescent="0.2">
      <c r="A1413">
        <v>1411</v>
      </c>
      <c r="B1413" t="s">
        <v>40</v>
      </c>
      <c r="C1413">
        <v>860402617</v>
      </c>
      <c r="D1413" t="s">
        <v>1486</v>
      </c>
      <c r="E1413" t="s">
        <v>63</v>
      </c>
      <c r="F1413" t="s">
        <v>19</v>
      </c>
      <c r="G1413" t="s">
        <v>21</v>
      </c>
      <c r="H1413">
        <v>2036799</v>
      </c>
      <c r="I1413">
        <v>708438</v>
      </c>
      <c r="J1413">
        <v>25516813</v>
      </c>
      <c r="K1413">
        <v>2127106</v>
      </c>
      <c r="L1413" s="4">
        <v>23389707</v>
      </c>
      <c r="M1413">
        <v>29636</v>
      </c>
      <c r="N1413">
        <v>0</v>
      </c>
      <c r="P1413" s="3">
        <f t="shared" si="112"/>
        <v>2.8750561093560765</v>
      </c>
      <c r="Q1413" s="3">
        <f t="shared" si="113"/>
        <v>8.3360958909719646E-2</v>
      </c>
      <c r="R1413" t="e">
        <f t="shared" si="114"/>
        <v>#DIV/0!</v>
      </c>
      <c r="S1413" s="3">
        <f t="shared" si="115"/>
        <v>1.2670530674026828E-3</v>
      </c>
      <c r="T1413" s="3">
        <f t="shared" si="116"/>
        <v>1.1614303087144934E-3</v>
      </c>
    </row>
    <row r="1414" spans="1:20" x14ac:dyDescent="0.2">
      <c r="A1414">
        <v>1412</v>
      </c>
      <c r="B1414" t="s">
        <v>40</v>
      </c>
      <c r="C1414">
        <v>860402922</v>
      </c>
      <c r="D1414" t="s">
        <v>1487</v>
      </c>
      <c r="E1414" t="s">
        <v>63</v>
      </c>
      <c r="F1414" t="s">
        <v>19</v>
      </c>
      <c r="G1414" t="s">
        <v>21</v>
      </c>
      <c r="H1414">
        <v>794423</v>
      </c>
      <c r="I1414">
        <v>120603</v>
      </c>
      <c r="J1414">
        <v>46231035</v>
      </c>
      <c r="K1414">
        <v>4071371</v>
      </c>
      <c r="L1414" s="4">
        <v>42159664</v>
      </c>
      <c r="M1414">
        <v>3137114</v>
      </c>
      <c r="N1414">
        <v>0</v>
      </c>
      <c r="P1414" s="3">
        <f t="shared" si="112"/>
        <v>6.5870915317197749</v>
      </c>
      <c r="Q1414" s="3">
        <f t="shared" si="113"/>
        <v>8.8065754963089188E-2</v>
      </c>
      <c r="S1414" s="3">
        <f t="shared" si="115"/>
        <v>7.4410317881091273E-2</v>
      </c>
      <c r="T1414" s="3">
        <f t="shared" si="116"/>
        <v>6.7857317059849515E-2</v>
      </c>
    </row>
    <row r="1415" spans="1:20" x14ac:dyDescent="0.2">
      <c r="A1415">
        <v>1413</v>
      </c>
      <c r="B1415" t="s">
        <v>40</v>
      </c>
      <c r="C1415">
        <v>860403035</v>
      </c>
      <c r="D1415" t="s">
        <v>1488</v>
      </c>
      <c r="E1415" t="s">
        <v>63</v>
      </c>
      <c r="F1415" t="s">
        <v>19</v>
      </c>
      <c r="G1415" t="s">
        <v>49</v>
      </c>
      <c r="H1415">
        <v>173069</v>
      </c>
      <c r="I1415">
        <v>166826</v>
      </c>
      <c r="J1415">
        <v>13631724</v>
      </c>
      <c r="K1415">
        <v>1218535</v>
      </c>
      <c r="L1415" s="4">
        <v>12413189</v>
      </c>
      <c r="M1415">
        <v>134780</v>
      </c>
      <c r="N1415">
        <v>922</v>
      </c>
      <c r="P1415" s="3">
        <f t="shared" si="112"/>
        <v>1.0374222243535181</v>
      </c>
      <c r="Q1415" s="3">
        <f t="shared" si="113"/>
        <v>8.9389647266919434E-2</v>
      </c>
      <c r="S1415" s="3">
        <f t="shared" si="115"/>
        <v>1.0857806160850367E-2</v>
      </c>
      <c r="T1415" s="3">
        <f t="shared" si="116"/>
        <v>9.887230698039368E-3</v>
      </c>
    </row>
    <row r="1416" spans="1:20" x14ac:dyDescent="0.2">
      <c r="A1416">
        <v>1414</v>
      </c>
      <c r="B1416" t="s">
        <v>40</v>
      </c>
      <c r="C1416">
        <v>860403863</v>
      </c>
      <c r="D1416" t="s">
        <v>1489</v>
      </c>
      <c r="E1416" t="s">
        <v>63</v>
      </c>
      <c r="F1416" t="s">
        <v>34</v>
      </c>
      <c r="G1416" t="s">
        <v>55</v>
      </c>
      <c r="H1416">
        <v>26864970</v>
      </c>
      <c r="I1416">
        <v>12744262</v>
      </c>
      <c r="J1416">
        <v>106359573</v>
      </c>
      <c r="K1416">
        <v>25101687</v>
      </c>
      <c r="L1416" s="4">
        <v>81257886</v>
      </c>
      <c r="M1416">
        <v>-1527799</v>
      </c>
      <c r="N1416">
        <v>0</v>
      </c>
      <c r="P1416" s="3">
        <f t="shared" si="112"/>
        <v>2.1080051555751131</v>
      </c>
      <c r="Q1416" s="3">
        <f t="shared" si="113"/>
        <v>0.2360077827691166</v>
      </c>
      <c r="R1416" t="e">
        <f t="shared" si="114"/>
        <v>#DIV/0!</v>
      </c>
      <c r="S1416" s="3">
        <f t="shared" si="115"/>
        <v>-1.8801855120867898E-2</v>
      </c>
      <c r="T1416" s="3">
        <f t="shared" si="116"/>
        <v>-1.4364470981845706E-2</v>
      </c>
    </row>
    <row r="1417" spans="1:20" x14ac:dyDescent="0.2">
      <c r="A1417">
        <v>1415</v>
      </c>
      <c r="B1417" t="s">
        <v>40</v>
      </c>
      <c r="C1417">
        <v>860404911</v>
      </c>
      <c r="D1417" t="s">
        <v>1490</v>
      </c>
      <c r="E1417" t="s">
        <v>63</v>
      </c>
      <c r="F1417" t="s">
        <v>19</v>
      </c>
      <c r="G1417" t="s">
        <v>21</v>
      </c>
      <c r="H1417">
        <v>260471</v>
      </c>
      <c r="I1417">
        <v>366846</v>
      </c>
      <c r="J1417">
        <v>9095487</v>
      </c>
      <c r="K1417">
        <v>1552134</v>
      </c>
      <c r="L1417" s="4">
        <v>7543353</v>
      </c>
      <c r="M1417">
        <v>135781</v>
      </c>
      <c r="N1417">
        <v>13228</v>
      </c>
      <c r="P1417" s="3">
        <f t="shared" si="112"/>
        <v>0.7100281862143788</v>
      </c>
      <c r="Q1417" s="3">
        <f t="shared" si="113"/>
        <v>0.17064880638057092</v>
      </c>
      <c r="R1417">
        <f t="shared" si="114"/>
        <v>10.264665860296342</v>
      </c>
      <c r="S1417" s="3">
        <f t="shared" si="115"/>
        <v>1.8000085638309647E-2</v>
      </c>
      <c r="T1417" s="3">
        <f t="shared" si="116"/>
        <v>1.4928392509384049E-2</v>
      </c>
    </row>
    <row r="1418" spans="1:20" x14ac:dyDescent="0.2">
      <c r="A1418">
        <v>1416</v>
      </c>
      <c r="B1418" t="s">
        <v>40</v>
      </c>
      <c r="C1418">
        <v>860450898</v>
      </c>
      <c r="D1418" t="s">
        <v>1491</v>
      </c>
      <c r="E1418" t="s">
        <v>63</v>
      </c>
      <c r="F1418" t="s">
        <v>19</v>
      </c>
      <c r="G1418" t="s">
        <v>21</v>
      </c>
      <c r="H1418">
        <v>2685848</v>
      </c>
      <c r="I1418">
        <v>3798971</v>
      </c>
      <c r="J1418">
        <v>17500893</v>
      </c>
      <c r="K1418">
        <v>4846662</v>
      </c>
      <c r="L1418" s="4">
        <v>12654231</v>
      </c>
      <c r="M1418">
        <v>253256</v>
      </c>
      <c r="N1418">
        <v>2995</v>
      </c>
      <c r="P1418" s="3">
        <f t="shared" si="112"/>
        <v>0.70699355167491407</v>
      </c>
      <c r="Q1418" s="3">
        <f t="shared" si="113"/>
        <v>0.27693798253609114</v>
      </c>
      <c r="R1418">
        <f t="shared" si="114"/>
        <v>84.559599332220373</v>
      </c>
      <c r="S1418" s="3">
        <f t="shared" si="115"/>
        <v>2.0013543296309354E-2</v>
      </c>
      <c r="T1418" s="3">
        <f t="shared" si="116"/>
        <v>1.447103299243073E-2</v>
      </c>
    </row>
    <row r="1419" spans="1:20" x14ac:dyDescent="0.2">
      <c r="A1419">
        <v>1417</v>
      </c>
      <c r="B1419" t="s">
        <v>40</v>
      </c>
      <c r="C1419">
        <v>860451220</v>
      </c>
      <c r="D1419" t="s">
        <v>1492</v>
      </c>
      <c r="E1419" t="s">
        <v>63</v>
      </c>
      <c r="F1419" t="s">
        <v>18</v>
      </c>
      <c r="G1419" t="s">
        <v>24</v>
      </c>
      <c r="H1419">
        <v>628801</v>
      </c>
      <c r="I1419">
        <v>1381883</v>
      </c>
      <c r="J1419">
        <v>10591849</v>
      </c>
      <c r="K1419">
        <v>7009528</v>
      </c>
      <c r="L1419" s="4">
        <v>3582321</v>
      </c>
      <c r="M1419">
        <v>223868</v>
      </c>
      <c r="N1419">
        <v>67174</v>
      </c>
      <c r="P1419" s="3">
        <f t="shared" si="112"/>
        <v>0.4550320106694995</v>
      </c>
      <c r="Q1419" s="3">
        <f t="shared" si="113"/>
        <v>0.66178511419488706</v>
      </c>
      <c r="R1419">
        <f t="shared" si="114"/>
        <v>3.3326584690505254</v>
      </c>
      <c r="S1419" s="3">
        <f t="shared" si="115"/>
        <v>6.2492445540195868E-2</v>
      </c>
      <c r="T1419" s="3">
        <f t="shared" si="116"/>
        <v>2.1135875332059587E-2</v>
      </c>
    </row>
    <row r="1420" spans="1:20" x14ac:dyDescent="0.2">
      <c r="A1420">
        <v>1418</v>
      </c>
      <c r="B1420" t="s">
        <v>40</v>
      </c>
      <c r="C1420">
        <v>860500056</v>
      </c>
      <c r="D1420" t="s">
        <v>1493</v>
      </c>
      <c r="E1420" t="s">
        <v>63</v>
      </c>
      <c r="F1420" t="s">
        <v>19</v>
      </c>
      <c r="G1420" t="s">
        <v>21</v>
      </c>
      <c r="H1420">
        <v>177016</v>
      </c>
      <c r="I1420">
        <v>384307</v>
      </c>
      <c r="J1420">
        <v>5022021</v>
      </c>
      <c r="K1420">
        <v>384307</v>
      </c>
      <c r="L1420" s="4">
        <v>4637714</v>
      </c>
      <c r="M1420">
        <v>18060</v>
      </c>
      <c r="N1420">
        <v>0</v>
      </c>
      <c r="P1420" s="3">
        <f t="shared" si="112"/>
        <v>0.46061091783391922</v>
      </c>
      <c r="Q1420" s="3">
        <f t="shared" si="113"/>
        <v>7.6524371363640251E-2</v>
      </c>
      <c r="R1420" t="e">
        <f t="shared" si="114"/>
        <v>#DIV/0!</v>
      </c>
      <c r="S1420" s="3">
        <f t="shared" si="115"/>
        <v>3.894159924480035E-3</v>
      </c>
      <c r="T1420" s="3">
        <f t="shared" si="116"/>
        <v>3.5961617842697191E-3</v>
      </c>
    </row>
    <row r="1421" spans="1:20" x14ac:dyDescent="0.2">
      <c r="A1421">
        <v>1419</v>
      </c>
      <c r="B1421" t="s">
        <v>40</v>
      </c>
      <c r="C1421">
        <v>860500634</v>
      </c>
      <c r="D1421" t="s">
        <v>1494</v>
      </c>
      <c r="E1421" t="s">
        <v>63</v>
      </c>
      <c r="F1421" t="s">
        <v>18</v>
      </c>
      <c r="G1421" t="s">
        <v>41</v>
      </c>
      <c r="H1421">
        <v>1524477</v>
      </c>
      <c r="I1421">
        <v>1929994</v>
      </c>
      <c r="J1421">
        <v>35607570</v>
      </c>
      <c r="K1421">
        <v>1930672</v>
      </c>
      <c r="L1421" s="4">
        <v>33676898</v>
      </c>
      <c r="M1421">
        <v>658116</v>
      </c>
      <c r="N1421">
        <v>0</v>
      </c>
      <c r="P1421" s="3">
        <f t="shared" si="112"/>
        <v>0.78988691156552815</v>
      </c>
      <c r="Q1421" s="3">
        <f t="shared" si="113"/>
        <v>5.4220830008899795E-2</v>
      </c>
      <c r="R1421" t="e">
        <f t="shared" si="114"/>
        <v>#DIV/0!</v>
      </c>
      <c r="S1421" s="3">
        <f t="shared" si="115"/>
        <v>1.9542061148268466E-2</v>
      </c>
      <c r="T1421" s="3">
        <f t="shared" si="116"/>
        <v>1.8482474372724676E-2</v>
      </c>
    </row>
    <row r="1422" spans="1:20" x14ac:dyDescent="0.2">
      <c r="A1422">
        <v>1420</v>
      </c>
      <c r="B1422" t="s">
        <v>40</v>
      </c>
      <c r="C1422">
        <v>860500648</v>
      </c>
      <c r="D1422" t="s">
        <v>1495</v>
      </c>
      <c r="E1422" t="s">
        <v>63</v>
      </c>
      <c r="F1422" t="s">
        <v>19</v>
      </c>
      <c r="G1422" t="s">
        <v>21</v>
      </c>
      <c r="H1422">
        <v>1336648</v>
      </c>
      <c r="I1422">
        <v>21355</v>
      </c>
      <c r="J1422">
        <v>9611458</v>
      </c>
      <c r="K1422">
        <v>21355</v>
      </c>
      <c r="L1422" s="4">
        <v>9590103</v>
      </c>
      <c r="M1422">
        <v>-46923</v>
      </c>
      <c r="N1422">
        <v>18801</v>
      </c>
      <c r="P1422" s="3">
        <f t="shared" si="112"/>
        <v>62.591805197845936</v>
      </c>
      <c r="Q1422" s="3">
        <f t="shared" si="113"/>
        <v>2.2218273231803124E-3</v>
      </c>
      <c r="S1422" s="3">
        <f t="shared" si="115"/>
        <v>-4.8928567294845527E-3</v>
      </c>
      <c r="T1422" s="3">
        <f t="shared" si="116"/>
        <v>-4.8819856467145779E-3</v>
      </c>
    </row>
    <row r="1423" spans="1:20" x14ac:dyDescent="0.2">
      <c r="A1423">
        <v>1421</v>
      </c>
      <c r="B1423" t="s">
        <v>40</v>
      </c>
      <c r="C1423">
        <v>860501029</v>
      </c>
      <c r="D1423" t="s">
        <v>1496</v>
      </c>
      <c r="E1423" t="s">
        <v>63</v>
      </c>
      <c r="F1423" t="s">
        <v>19</v>
      </c>
      <c r="G1423" t="s">
        <v>21</v>
      </c>
      <c r="H1423">
        <v>994645</v>
      </c>
      <c r="I1423">
        <v>323530</v>
      </c>
      <c r="J1423">
        <v>3770671</v>
      </c>
      <c r="K1423">
        <v>1197328</v>
      </c>
      <c r="L1423" s="4">
        <v>2573343</v>
      </c>
      <c r="M1423">
        <v>302986</v>
      </c>
      <c r="N1423">
        <v>144384</v>
      </c>
      <c r="P1423" s="3">
        <f t="shared" si="112"/>
        <v>3.0743516829969399</v>
      </c>
      <c r="Q1423" s="3">
        <f t="shared" si="113"/>
        <v>0.31753711739899876</v>
      </c>
      <c r="R1423">
        <f t="shared" si="114"/>
        <v>2.0984735150709222</v>
      </c>
      <c r="S1423" s="3">
        <f t="shared" si="115"/>
        <v>0.11774023128669595</v>
      </c>
      <c r="T1423" s="3">
        <f t="shared" si="116"/>
        <v>8.0353337642027109E-2</v>
      </c>
    </row>
    <row r="1424" spans="1:20" x14ac:dyDescent="0.2">
      <c r="A1424">
        <v>1422</v>
      </c>
      <c r="B1424" t="s">
        <v>40</v>
      </c>
      <c r="C1424">
        <v>860501303</v>
      </c>
      <c r="D1424" t="s">
        <v>1497</v>
      </c>
      <c r="E1424" t="s">
        <v>63</v>
      </c>
      <c r="F1424" t="s">
        <v>19</v>
      </c>
      <c r="G1424" t="s">
        <v>21</v>
      </c>
      <c r="H1424">
        <v>1360238</v>
      </c>
      <c r="I1424">
        <v>123449</v>
      </c>
      <c r="J1424">
        <v>3717280</v>
      </c>
      <c r="K1424">
        <v>1064275</v>
      </c>
      <c r="L1424" s="4">
        <v>2653005</v>
      </c>
      <c r="M1424">
        <v>368454</v>
      </c>
      <c r="N1424">
        <v>3349</v>
      </c>
      <c r="P1424" s="3">
        <f t="shared" si="112"/>
        <v>11.018623075116039</v>
      </c>
      <c r="Q1424" s="3">
        <f t="shared" si="113"/>
        <v>0.28630477123057718</v>
      </c>
      <c r="S1424" s="3">
        <f t="shared" si="115"/>
        <v>0.13888175860957669</v>
      </c>
      <c r="T1424" s="3">
        <f t="shared" si="116"/>
        <v>9.9119248482761588E-2</v>
      </c>
    </row>
    <row r="1425" spans="1:20" x14ac:dyDescent="0.2">
      <c r="A1425">
        <v>1423</v>
      </c>
      <c r="B1425" t="s">
        <v>40</v>
      </c>
      <c r="C1425">
        <v>860501398</v>
      </c>
      <c r="D1425" t="s">
        <v>1498</v>
      </c>
      <c r="E1425" t="s">
        <v>63</v>
      </c>
      <c r="F1425" t="s">
        <v>19</v>
      </c>
      <c r="G1425" t="s">
        <v>21</v>
      </c>
      <c r="H1425">
        <v>3265026</v>
      </c>
      <c r="I1425">
        <v>4540907</v>
      </c>
      <c r="J1425">
        <v>33524865</v>
      </c>
      <c r="K1425">
        <v>4540907</v>
      </c>
      <c r="L1425" s="4">
        <v>28983958</v>
      </c>
      <c r="M1425">
        <v>-217802</v>
      </c>
      <c r="N1425">
        <v>0</v>
      </c>
      <c r="P1425" s="3">
        <f t="shared" si="112"/>
        <v>0.71902507582736219</v>
      </c>
      <c r="Q1425" s="3">
        <f t="shared" si="113"/>
        <v>0.13544892723654517</v>
      </c>
      <c r="R1425" t="e">
        <f t="shared" si="114"/>
        <v>#DIV/0!</v>
      </c>
      <c r="S1425" s="3">
        <f t="shared" si="115"/>
        <v>-7.5145706462864731E-3</v>
      </c>
      <c r="T1425" s="3">
        <f t="shared" si="116"/>
        <v>-6.4967301136037384E-3</v>
      </c>
    </row>
    <row r="1426" spans="1:20" x14ac:dyDescent="0.2">
      <c r="A1426">
        <v>1424</v>
      </c>
      <c r="B1426" t="s">
        <v>40</v>
      </c>
      <c r="C1426">
        <v>860501707</v>
      </c>
      <c r="D1426" t="s">
        <v>1499</v>
      </c>
      <c r="E1426" t="s">
        <v>63</v>
      </c>
      <c r="F1426" t="s">
        <v>28</v>
      </c>
      <c r="G1426" t="s">
        <v>21</v>
      </c>
      <c r="H1426">
        <v>19341</v>
      </c>
      <c r="I1426">
        <v>404918</v>
      </c>
      <c r="J1426">
        <v>7385453</v>
      </c>
      <c r="K1426">
        <v>625151</v>
      </c>
      <c r="L1426" s="4">
        <v>6760302</v>
      </c>
      <c r="M1426">
        <v>-155195</v>
      </c>
      <c r="N1426">
        <v>119476</v>
      </c>
      <c r="P1426" s="3">
        <f t="shared" si="112"/>
        <v>4.7765226539694457E-2</v>
      </c>
      <c r="Q1426" s="3">
        <f t="shared" si="113"/>
        <v>8.4646263404560287E-2</v>
      </c>
      <c r="R1426">
        <f t="shared" si="114"/>
        <v>-1.2989638086310222</v>
      </c>
      <c r="S1426" s="3">
        <f t="shared" si="115"/>
        <v>-2.2956814651179786E-2</v>
      </c>
      <c r="T1426" s="3">
        <f t="shared" si="116"/>
        <v>-2.1013606071286352E-2</v>
      </c>
    </row>
    <row r="1427" spans="1:20" x14ac:dyDescent="0.2">
      <c r="A1427">
        <v>1425</v>
      </c>
      <c r="B1427" t="s">
        <v>40</v>
      </c>
      <c r="C1427">
        <v>860501792</v>
      </c>
      <c r="D1427" t="s">
        <v>1500</v>
      </c>
      <c r="E1427" t="s">
        <v>63</v>
      </c>
      <c r="F1427" t="s">
        <v>19</v>
      </c>
      <c r="G1427" t="s">
        <v>21</v>
      </c>
      <c r="H1427">
        <v>834520</v>
      </c>
      <c r="I1427">
        <v>239724</v>
      </c>
      <c r="J1427">
        <v>6275214</v>
      </c>
      <c r="K1427">
        <v>239724</v>
      </c>
      <c r="L1427" s="4">
        <v>6035490</v>
      </c>
      <c r="M1427">
        <v>53856</v>
      </c>
      <c r="N1427">
        <v>80563</v>
      </c>
      <c r="P1427" s="3"/>
      <c r="Q1427" s="3">
        <f t="shared" si="113"/>
        <v>3.8201725072642939E-2</v>
      </c>
      <c r="R1427">
        <f t="shared" si="114"/>
        <v>0.66849546317788566</v>
      </c>
      <c r="S1427" s="3">
        <f t="shared" si="115"/>
        <v>8.9232191586764292E-3</v>
      </c>
      <c r="T1427" s="3">
        <f t="shared" si="116"/>
        <v>8.5823367936137315E-3</v>
      </c>
    </row>
    <row r="1428" spans="1:20" x14ac:dyDescent="0.2">
      <c r="A1428">
        <v>1426</v>
      </c>
      <c r="B1428" t="s">
        <v>40</v>
      </c>
      <c r="C1428">
        <v>860501809</v>
      </c>
      <c r="D1428" t="s">
        <v>1501</v>
      </c>
      <c r="E1428" t="s">
        <v>63</v>
      </c>
      <c r="F1428" t="s">
        <v>19</v>
      </c>
      <c r="G1428" t="s">
        <v>21</v>
      </c>
      <c r="H1428">
        <v>6241386</v>
      </c>
      <c r="I1428">
        <v>962502</v>
      </c>
      <c r="J1428">
        <v>21570065</v>
      </c>
      <c r="K1428">
        <v>1145980</v>
      </c>
      <c r="L1428" s="4">
        <v>20424085</v>
      </c>
      <c r="M1428">
        <v>2759350</v>
      </c>
      <c r="N1428">
        <v>58777</v>
      </c>
      <c r="P1428" s="3">
        <f t="shared" si="112"/>
        <v>6.4845434087409686</v>
      </c>
      <c r="Q1428" s="3">
        <f t="shared" si="113"/>
        <v>5.3128259001537545E-2</v>
      </c>
      <c r="S1428" s="3">
        <f t="shared" si="115"/>
        <v>0.135102747564946</v>
      </c>
      <c r="T1428" s="3">
        <f t="shared" si="116"/>
        <v>0.12792497380049619</v>
      </c>
    </row>
    <row r="1429" spans="1:20" x14ac:dyDescent="0.2">
      <c r="A1429">
        <v>1427</v>
      </c>
      <c r="B1429" t="s">
        <v>40</v>
      </c>
      <c r="C1429">
        <v>860504082</v>
      </c>
      <c r="D1429" t="s">
        <v>1502</v>
      </c>
      <c r="E1429" t="s">
        <v>63</v>
      </c>
      <c r="F1429" t="s">
        <v>19</v>
      </c>
      <c r="G1429" t="s">
        <v>21</v>
      </c>
      <c r="H1429">
        <v>1963626</v>
      </c>
      <c r="I1429">
        <v>416073</v>
      </c>
      <c r="J1429">
        <v>17524797</v>
      </c>
      <c r="K1429">
        <v>943994</v>
      </c>
      <c r="L1429" s="4">
        <v>16580803</v>
      </c>
      <c r="M1429">
        <v>69396</v>
      </c>
      <c r="N1429">
        <v>24008</v>
      </c>
      <c r="P1429" s="3">
        <f t="shared" si="112"/>
        <v>4.7194266390753548</v>
      </c>
      <c r="Q1429" s="3">
        <f t="shared" si="113"/>
        <v>5.3866187437149771E-2</v>
      </c>
      <c r="R1429">
        <f t="shared" si="114"/>
        <v>2.8905364878373874</v>
      </c>
      <c r="S1429" s="3">
        <f t="shared" si="115"/>
        <v>4.1853220257185375E-3</v>
      </c>
      <c r="T1429" s="3">
        <f t="shared" si="116"/>
        <v>3.9598746849963508E-3</v>
      </c>
    </row>
    <row r="1430" spans="1:20" x14ac:dyDescent="0.2">
      <c r="A1430">
        <v>1428</v>
      </c>
      <c r="B1430" t="s">
        <v>40</v>
      </c>
      <c r="C1430">
        <v>860504161</v>
      </c>
      <c r="D1430" t="s">
        <v>1503</v>
      </c>
      <c r="E1430" t="s">
        <v>63</v>
      </c>
      <c r="F1430" t="s">
        <v>28</v>
      </c>
      <c r="G1430" t="s">
        <v>21</v>
      </c>
      <c r="H1430">
        <v>813893</v>
      </c>
      <c r="I1430">
        <v>149145</v>
      </c>
      <c r="J1430">
        <v>9879721</v>
      </c>
      <c r="K1430">
        <v>1018108</v>
      </c>
      <c r="L1430" s="4">
        <v>8861613</v>
      </c>
      <c r="M1430">
        <v>138195</v>
      </c>
      <c r="N1430">
        <v>0</v>
      </c>
      <c r="P1430" s="3">
        <f t="shared" si="112"/>
        <v>5.4570585671661807</v>
      </c>
      <c r="Q1430" s="3">
        <f t="shared" si="113"/>
        <v>0.10305027844409777</v>
      </c>
      <c r="R1430" t="e">
        <f t="shared" si="114"/>
        <v>#DIV/0!</v>
      </c>
      <c r="S1430" s="3">
        <f t="shared" si="115"/>
        <v>1.559479070006781E-2</v>
      </c>
      <c r="T1430" s="3">
        <f t="shared" si="116"/>
        <v>1.3987743176148395E-2</v>
      </c>
    </row>
    <row r="1431" spans="1:20" x14ac:dyDescent="0.2">
      <c r="A1431">
        <v>1429</v>
      </c>
      <c r="B1431" t="s">
        <v>40</v>
      </c>
      <c r="C1431">
        <v>860504372</v>
      </c>
      <c r="D1431" t="s">
        <v>1504</v>
      </c>
      <c r="E1431" t="s">
        <v>63</v>
      </c>
      <c r="F1431" t="s">
        <v>19</v>
      </c>
      <c r="G1431" t="s">
        <v>21</v>
      </c>
      <c r="H1431">
        <v>335547</v>
      </c>
      <c r="I1431">
        <v>47823</v>
      </c>
      <c r="J1431">
        <v>5957742</v>
      </c>
      <c r="K1431">
        <v>159065</v>
      </c>
      <c r="L1431" s="4">
        <v>5798677</v>
      </c>
      <c r="M1431">
        <v>-227789</v>
      </c>
      <c r="N1431">
        <v>2844</v>
      </c>
      <c r="P1431" s="3">
        <f t="shared" si="112"/>
        <v>7.0164356062982245</v>
      </c>
      <c r="Q1431" s="3">
        <f t="shared" si="113"/>
        <v>2.6698873499389535E-2</v>
      </c>
      <c r="S1431" s="3">
        <f t="shared" si="115"/>
        <v>-3.9282926088140449E-2</v>
      </c>
      <c r="T1431" s="3">
        <f t="shared" si="116"/>
        <v>-3.8234116213827322E-2</v>
      </c>
    </row>
    <row r="1432" spans="1:20" x14ac:dyDescent="0.2">
      <c r="A1432">
        <v>1430</v>
      </c>
      <c r="B1432" t="s">
        <v>40</v>
      </c>
      <c r="C1432">
        <v>860504435</v>
      </c>
      <c r="D1432" t="s">
        <v>1505</v>
      </c>
      <c r="E1432" t="s">
        <v>63</v>
      </c>
      <c r="F1432" t="s">
        <v>19</v>
      </c>
      <c r="G1432" t="s">
        <v>21</v>
      </c>
      <c r="H1432">
        <v>6505723</v>
      </c>
      <c r="I1432">
        <v>1338728</v>
      </c>
      <c r="J1432">
        <v>17167263</v>
      </c>
      <c r="K1432">
        <v>2531461</v>
      </c>
      <c r="L1432" s="4">
        <v>14635802</v>
      </c>
      <c r="M1432">
        <v>271147</v>
      </c>
      <c r="N1432">
        <v>259092</v>
      </c>
      <c r="P1432" s="3">
        <f t="shared" si="112"/>
        <v>4.859630186266366</v>
      </c>
      <c r="Q1432" s="3">
        <f t="shared" si="113"/>
        <v>0.14745862517513711</v>
      </c>
      <c r="S1432" s="3">
        <f t="shared" si="115"/>
        <v>1.852628233150462E-2</v>
      </c>
      <c r="T1432" s="3">
        <f t="shared" si="116"/>
        <v>1.5794422209294515E-2</v>
      </c>
    </row>
    <row r="1433" spans="1:20" x14ac:dyDescent="0.2">
      <c r="A1433">
        <v>1431</v>
      </c>
      <c r="B1433" t="s">
        <v>40</v>
      </c>
      <c r="C1433">
        <v>860504574</v>
      </c>
      <c r="D1433" t="s">
        <v>1506</v>
      </c>
      <c r="E1433" t="s">
        <v>63</v>
      </c>
      <c r="F1433" t="s">
        <v>19</v>
      </c>
      <c r="G1433" t="s">
        <v>21</v>
      </c>
      <c r="H1433">
        <v>454769</v>
      </c>
      <c r="I1433">
        <v>392224</v>
      </c>
      <c r="J1433">
        <v>454769</v>
      </c>
      <c r="K1433">
        <v>399747</v>
      </c>
      <c r="L1433" s="4">
        <v>55022</v>
      </c>
      <c r="M1433">
        <v>30335</v>
      </c>
      <c r="N1433">
        <v>0</v>
      </c>
      <c r="P1433" s="3">
        <f t="shared" si="112"/>
        <v>1.1594624500285551</v>
      </c>
      <c r="Q1433" s="3">
        <f t="shared" si="113"/>
        <v>0.87901110233986923</v>
      </c>
      <c r="R1433" t="e">
        <f t="shared" si="114"/>
        <v>#DIV/0!</v>
      </c>
      <c r="S1433" s="3">
        <f t="shared" si="115"/>
        <v>0.55132492457562432</v>
      </c>
      <c r="T1433" s="3">
        <f t="shared" si="116"/>
        <v>6.6704194876959513E-2</v>
      </c>
    </row>
    <row r="1434" spans="1:20" x14ac:dyDescent="0.2">
      <c r="A1434">
        <v>1432</v>
      </c>
      <c r="B1434" t="s">
        <v>40</v>
      </c>
      <c r="C1434">
        <v>860504983</v>
      </c>
      <c r="D1434" t="s">
        <v>1507</v>
      </c>
      <c r="E1434" t="s">
        <v>63</v>
      </c>
      <c r="F1434" t="s">
        <v>34</v>
      </c>
      <c r="G1434" t="s">
        <v>21</v>
      </c>
      <c r="H1434">
        <v>4147223</v>
      </c>
      <c r="I1434">
        <v>0</v>
      </c>
      <c r="J1434">
        <v>5080606</v>
      </c>
      <c r="K1434">
        <v>1347192</v>
      </c>
      <c r="L1434" s="4">
        <v>3733414</v>
      </c>
      <c r="M1434">
        <v>-3768</v>
      </c>
      <c r="N1434">
        <v>0</v>
      </c>
      <c r="P1434" s="3" t="e">
        <f t="shared" si="112"/>
        <v>#DIV/0!</v>
      </c>
      <c r="Q1434" s="3">
        <f t="shared" si="113"/>
        <v>0.26516364386453112</v>
      </c>
      <c r="R1434" t="e">
        <f t="shared" si="114"/>
        <v>#DIV/0!</v>
      </c>
      <c r="S1434" s="3">
        <f t="shared" si="115"/>
        <v>-1.0092639069762958E-3</v>
      </c>
      <c r="T1434" s="3">
        <f t="shared" si="116"/>
        <v>-7.4164381178150795E-4</v>
      </c>
    </row>
    <row r="1435" spans="1:20" x14ac:dyDescent="0.2">
      <c r="A1435">
        <v>1433</v>
      </c>
      <c r="B1435" t="s">
        <v>40</v>
      </c>
      <c r="C1435">
        <v>860505967</v>
      </c>
      <c r="D1435" t="s">
        <v>1508</v>
      </c>
      <c r="E1435" t="s">
        <v>63</v>
      </c>
      <c r="F1435" t="s">
        <v>19</v>
      </c>
      <c r="G1435" t="s">
        <v>21</v>
      </c>
      <c r="H1435">
        <v>203187</v>
      </c>
      <c r="I1435">
        <v>105904</v>
      </c>
      <c r="J1435">
        <v>18960787</v>
      </c>
      <c r="K1435">
        <v>2087429</v>
      </c>
      <c r="L1435" s="4">
        <v>16873358</v>
      </c>
      <c r="M1435">
        <v>319085</v>
      </c>
      <c r="N1435">
        <v>6607</v>
      </c>
      <c r="P1435" s="3">
        <f t="shared" si="112"/>
        <v>1.9185960870222087</v>
      </c>
      <c r="Q1435" s="3">
        <f t="shared" si="113"/>
        <v>0.11009189650197537</v>
      </c>
      <c r="R1435">
        <f t="shared" si="114"/>
        <v>48.29499016194945</v>
      </c>
      <c r="S1435" s="3">
        <f t="shared" si="115"/>
        <v>1.891058081029277E-2</v>
      </c>
      <c r="T1435" s="3">
        <f t="shared" si="116"/>
        <v>1.6828679104933776E-2</v>
      </c>
    </row>
    <row r="1436" spans="1:20" x14ac:dyDescent="0.2">
      <c r="A1436">
        <v>1434</v>
      </c>
      <c r="B1436" t="s">
        <v>40</v>
      </c>
      <c r="C1436">
        <v>860506276</v>
      </c>
      <c r="D1436" t="s">
        <v>1509</v>
      </c>
      <c r="E1436" t="s">
        <v>63</v>
      </c>
      <c r="F1436" t="s">
        <v>28</v>
      </c>
      <c r="G1436" t="s">
        <v>21</v>
      </c>
      <c r="H1436">
        <v>1727522</v>
      </c>
      <c r="I1436">
        <v>474033</v>
      </c>
      <c r="J1436">
        <v>48517260</v>
      </c>
      <c r="K1436">
        <v>474033</v>
      </c>
      <c r="L1436" s="4">
        <v>48043227</v>
      </c>
      <c r="M1436">
        <v>924573</v>
      </c>
      <c r="N1436">
        <v>66959</v>
      </c>
      <c r="P1436" s="3">
        <f t="shared" si="112"/>
        <v>3.6443074638263582</v>
      </c>
      <c r="Q1436" s="3">
        <f t="shared" si="113"/>
        <v>9.7703992352412318E-3</v>
      </c>
      <c r="R1436">
        <f t="shared" si="114"/>
        <v>13.808046715154049</v>
      </c>
      <c r="S1436" s="3">
        <f t="shared" si="115"/>
        <v>1.9244606529032697E-2</v>
      </c>
      <c r="T1436" s="3">
        <f t="shared" si="116"/>
        <v>1.9056579040118919E-2</v>
      </c>
    </row>
    <row r="1437" spans="1:20" x14ac:dyDescent="0.2">
      <c r="A1437">
        <v>1435</v>
      </c>
      <c r="B1437" t="s">
        <v>40</v>
      </c>
      <c r="C1437">
        <v>860506277</v>
      </c>
      <c r="D1437" t="s">
        <v>1510</v>
      </c>
      <c r="E1437" t="s">
        <v>63</v>
      </c>
      <c r="F1437" t="s">
        <v>19</v>
      </c>
      <c r="G1437" t="s">
        <v>21</v>
      </c>
      <c r="H1437">
        <v>989574</v>
      </c>
      <c r="I1437">
        <v>220744</v>
      </c>
      <c r="J1437">
        <v>25586731</v>
      </c>
      <c r="K1437">
        <v>4047217</v>
      </c>
      <c r="L1437" s="4">
        <v>21539514</v>
      </c>
      <c r="M1437">
        <v>-142459</v>
      </c>
      <c r="N1437">
        <v>405541</v>
      </c>
      <c r="P1437" s="3">
        <f t="shared" si="112"/>
        <v>4.4829032725691302</v>
      </c>
      <c r="Q1437" s="3">
        <f t="shared" si="113"/>
        <v>0.15817640010363185</v>
      </c>
      <c r="R1437">
        <f t="shared" si="114"/>
        <v>-0.35128137475618987</v>
      </c>
      <c r="S1437" s="3">
        <f t="shared" si="115"/>
        <v>-6.6138446763469218E-3</v>
      </c>
      <c r="T1437" s="3">
        <f t="shared" si="116"/>
        <v>-5.5676905345977959E-3</v>
      </c>
    </row>
    <row r="1438" spans="1:20" x14ac:dyDescent="0.2">
      <c r="A1438">
        <v>1436</v>
      </c>
      <c r="B1438" t="s">
        <v>40</v>
      </c>
      <c r="C1438">
        <v>860506715</v>
      </c>
      <c r="D1438" t="s">
        <v>1511</v>
      </c>
      <c r="E1438" t="s">
        <v>63</v>
      </c>
      <c r="F1438" t="s">
        <v>19</v>
      </c>
      <c r="G1438" t="s">
        <v>21</v>
      </c>
      <c r="H1438">
        <v>648760</v>
      </c>
      <c r="I1438">
        <v>241215</v>
      </c>
      <c r="J1438">
        <v>8245974</v>
      </c>
      <c r="K1438">
        <v>358146</v>
      </c>
      <c r="L1438" s="4">
        <v>7887828</v>
      </c>
      <c r="M1438">
        <v>730130</v>
      </c>
      <c r="N1438">
        <v>41689</v>
      </c>
      <c r="P1438" s="3">
        <f t="shared" si="112"/>
        <v>2.689550815662376</v>
      </c>
      <c r="Q1438" s="3">
        <f t="shared" si="113"/>
        <v>4.3432831585450062E-2</v>
      </c>
      <c r="R1438">
        <f t="shared" si="114"/>
        <v>17.513732639305331</v>
      </c>
      <c r="S1438" s="3">
        <f t="shared" si="115"/>
        <v>9.2564138061834E-2</v>
      </c>
      <c r="T1438" s="3">
        <f t="shared" si="116"/>
        <v>8.8543815442542015E-2</v>
      </c>
    </row>
    <row r="1439" spans="1:20" x14ac:dyDescent="0.2">
      <c r="A1439">
        <v>1437</v>
      </c>
      <c r="B1439" t="s">
        <v>40</v>
      </c>
      <c r="C1439">
        <v>860507005</v>
      </c>
      <c r="D1439" t="s">
        <v>1512</v>
      </c>
      <c r="E1439" t="s">
        <v>63</v>
      </c>
      <c r="F1439" t="s">
        <v>19</v>
      </c>
      <c r="G1439" t="s">
        <v>21</v>
      </c>
      <c r="H1439">
        <v>1232343</v>
      </c>
      <c r="I1439">
        <v>924336</v>
      </c>
      <c r="J1439">
        <v>11620377</v>
      </c>
      <c r="K1439">
        <v>8800289</v>
      </c>
      <c r="L1439" s="4">
        <v>2820088</v>
      </c>
      <c r="M1439">
        <v>-120859</v>
      </c>
      <c r="N1439">
        <v>0</v>
      </c>
      <c r="P1439" s="3">
        <f t="shared" si="112"/>
        <v>1.3332197382769901</v>
      </c>
      <c r="Q1439" s="3">
        <f t="shared" si="113"/>
        <v>0.75731527471096682</v>
      </c>
      <c r="S1439" s="3">
        <f t="shared" si="115"/>
        <v>-4.2856464053604E-2</v>
      </c>
      <c r="T1439" s="3">
        <f t="shared" si="116"/>
        <v>-1.0400609205708214E-2</v>
      </c>
    </row>
    <row r="1440" spans="1:20" x14ac:dyDescent="0.2">
      <c r="A1440">
        <v>1438</v>
      </c>
      <c r="B1440" t="s">
        <v>40</v>
      </c>
      <c r="C1440">
        <v>860507776</v>
      </c>
      <c r="D1440" t="s">
        <v>1513</v>
      </c>
      <c r="E1440" t="s">
        <v>63</v>
      </c>
      <c r="F1440" t="s">
        <v>19</v>
      </c>
      <c r="G1440" t="s">
        <v>33</v>
      </c>
      <c r="H1440">
        <v>4281291</v>
      </c>
      <c r="I1440">
        <v>282359</v>
      </c>
      <c r="J1440">
        <v>4841034</v>
      </c>
      <c r="K1440">
        <v>293321</v>
      </c>
      <c r="L1440" s="4">
        <v>4547713</v>
      </c>
      <c r="M1440">
        <v>8863</v>
      </c>
      <c r="N1440">
        <v>15729</v>
      </c>
      <c r="P1440" s="3">
        <f t="shared" si="112"/>
        <v>15.16258026129856</v>
      </c>
      <c r="Q1440" s="3">
        <f t="shared" si="113"/>
        <v>6.0590568048065764E-2</v>
      </c>
      <c r="R1440">
        <f t="shared" si="114"/>
        <v>0.56348146735329641</v>
      </c>
      <c r="S1440" s="3">
        <f t="shared" si="115"/>
        <v>1.9488916736830138E-3</v>
      </c>
      <c r="T1440" s="3">
        <f t="shared" si="116"/>
        <v>1.8308072201104143E-3</v>
      </c>
    </row>
    <row r="1441" spans="1:20" x14ac:dyDescent="0.2">
      <c r="A1441">
        <v>1439</v>
      </c>
      <c r="B1441" t="s">
        <v>40</v>
      </c>
      <c r="C1441">
        <v>860508334</v>
      </c>
      <c r="D1441" t="s">
        <v>1514</v>
      </c>
      <c r="E1441" t="s">
        <v>63</v>
      </c>
      <c r="F1441" t="s">
        <v>19</v>
      </c>
      <c r="G1441" t="s">
        <v>21</v>
      </c>
      <c r="H1441">
        <v>615819</v>
      </c>
      <c r="I1441">
        <v>98728</v>
      </c>
      <c r="J1441">
        <v>5243261</v>
      </c>
      <c r="K1441">
        <v>879677</v>
      </c>
      <c r="L1441" s="4">
        <v>4363584</v>
      </c>
      <c r="M1441">
        <v>563434</v>
      </c>
      <c r="N1441">
        <v>68</v>
      </c>
      <c r="P1441" s="3">
        <f t="shared" si="112"/>
        <v>6.2375313994003729</v>
      </c>
      <c r="Q1441" s="3">
        <f t="shared" si="113"/>
        <v>0.16777288027431783</v>
      </c>
      <c r="R1441">
        <f t="shared" si="114"/>
        <v>8285.7941176470595</v>
      </c>
      <c r="S1441" s="3">
        <f t="shared" si="115"/>
        <v>0.12912184112876021</v>
      </c>
      <c r="T1441" s="3">
        <f t="shared" si="116"/>
        <v>0.10745869793626524</v>
      </c>
    </row>
    <row r="1442" spans="1:20" x14ac:dyDescent="0.2">
      <c r="A1442">
        <v>1440</v>
      </c>
      <c r="B1442" t="s">
        <v>40</v>
      </c>
      <c r="C1442">
        <v>860508645</v>
      </c>
      <c r="D1442" t="s">
        <v>1515</v>
      </c>
      <c r="E1442" t="s">
        <v>63</v>
      </c>
      <c r="F1442" t="s">
        <v>19</v>
      </c>
      <c r="G1442" t="s">
        <v>21</v>
      </c>
      <c r="H1442">
        <v>924938</v>
      </c>
      <c r="I1442">
        <v>735487</v>
      </c>
      <c r="J1442">
        <v>7838004</v>
      </c>
      <c r="K1442">
        <v>1102868</v>
      </c>
      <c r="L1442" s="4">
        <v>6735136</v>
      </c>
      <c r="M1442">
        <v>149449</v>
      </c>
      <c r="N1442">
        <v>4276</v>
      </c>
      <c r="P1442" s="3">
        <f t="shared" si="112"/>
        <v>1.2575857900955421</v>
      </c>
      <c r="Q1442" s="3">
        <f t="shared" si="113"/>
        <v>0.14070776182303557</v>
      </c>
      <c r="R1442">
        <f t="shared" si="114"/>
        <v>34.950654817586532</v>
      </c>
      <c r="S1442" s="3">
        <f t="shared" si="115"/>
        <v>2.2189455417084378E-2</v>
      </c>
      <c r="T1442" s="3">
        <f t="shared" si="116"/>
        <v>1.9067226809274401E-2</v>
      </c>
    </row>
    <row r="1443" spans="1:20" x14ac:dyDescent="0.2">
      <c r="A1443">
        <v>1441</v>
      </c>
      <c r="B1443" t="s">
        <v>40</v>
      </c>
      <c r="C1443">
        <v>860509222</v>
      </c>
      <c r="D1443" t="s">
        <v>1516</v>
      </c>
      <c r="E1443" t="s">
        <v>63</v>
      </c>
      <c r="F1443" t="s">
        <v>28</v>
      </c>
      <c r="G1443" t="s">
        <v>21</v>
      </c>
      <c r="H1443">
        <v>5020153</v>
      </c>
      <c r="I1443">
        <v>51108</v>
      </c>
      <c r="J1443">
        <v>5990005</v>
      </c>
      <c r="K1443">
        <v>51108</v>
      </c>
      <c r="L1443" s="4">
        <v>5938897</v>
      </c>
      <c r="M1443">
        <v>13858</v>
      </c>
      <c r="N1443">
        <v>0</v>
      </c>
      <c r="P1443" s="3">
        <f t="shared" si="112"/>
        <v>98.226363778664791</v>
      </c>
      <c r="Q1443" s="3">
        <f t="shared" si="113"/>
        <v>8.5322132452310146E-3</v>
      </c>
      <c r="S1443" s="3">
        <f t="shared" si="115"/>
        <v>2.3334299281499576E-3</v>
      </c>
      <c r="T1443" s="3">
        <f t="shared" si="116"/>
        <v>2.3135206064101785E-3</v>
      </c>
    </row>
    <row r="1444" spans="1:20" x14ac:dyDescent="0.2">
      <c r="A1444">
        <v>1442</v>
      </c>
      <c r="B1444" t="s">
        <v>40</v>
      </c>
      <c r="C1444">
        <v>860509245</v>
      </c>
      <c r="D1444" t="s">
        <v>1517</v>
      </c>
      <c r="E1444" t="s">
        <v>63</v>
      </c>
      <c r="F1444" t="s">
        <v>19</v>
      </c>
      <c r="G1444" t="s">
        <v>21</v>
      </c>
      <c r="H1444">
        <v>578505</v>
      </c>
      <c r="I1444">
        <v>107945</v>
      </c>
      <c r="J1444">
        <v>10399810</v>
      </c>
      <c r="K1444">
        <v>107945</v>
      </c>
      <c r="L1444" s="4">
        <v>10291865</v>
      </c>
      <c r="M1444">
        <v>155363</v>
      </c>
      <c r="N1444">
        <v>0</v>
      </c>
      <c r="P1444" s="3">
        <f t="shared" si="112"/>
        <v>5.3592570290425678</v>
      </c>
      <c r="Q1444" s="3">
        <f t="shared" si="113"/>
        <v>1.0379516548860027E-2</v>
      </c>
      <c r="S1444" s="3">
        <f t="shared" si="115"/>
        <v>1.5095709086739868E-2</v>
      </c>
      <c r="T1444" s="3">
        <f t="shared" si="116"/>
        <v>1.4939022924457274E-2</v>
      </c>
    </row>
    <row r="1445" spans="1:20" x14ac:dyDescent="0.2">
      <c r="A1445">
        <v>1443</v>
      </c>
      <c r="B1445" t="s">
        <v>40</v>
      </c>
      <c r="C1445">
        <v>860509295</v>
      </c>
      <c r="D1445" t="s">
        <v>1518</v>
      </c>
      <c r="E1445" t="s">
        <v>63</v>
      </c>
      <c r="F1445" t="s">
        <v>19</v>
      </c>
      <c r="G1445" t="s">
        <v>21</v>
      </c>
      <c r="H1445">
        <v>1359683</v>
      </c>
      <c r="I1445">
        <v>494715</v>
      </c>
      <c r="J1445">
        <v>6310656</v>
      </c>
      <c r="K1445">
        <v>3724609</v>
      </c>
      <c r="L1445" s="4">
        <v>2586047</v>
      </c>
      <c r="M1445">
        <v>-50259</v>
      </c>
      <c r="N1445">
        <v>46378</v>
      </c>
      <c r="P1445" s="3">
        <f t="shared" si="112"/>
        <v>2.7484167652082512</v>
      </c>
      <c r="Q1445" s="3">
        <f t="shared" si="113"/>
        <v>0.59020948059916434</v>
      </c>
      <c r="S1445" s="3">
        <f t="shared" si="115"/>
        <v>-1.9434681581579918E-2</v>
      </c>
      <c r="T1445" s="3">
        <f t="shared" si="116"/>
        <v>-7.9641482597054888E-3</v>
      </c>
    </row>
    <row r="1446" spans="1:20" x14ac:dyDescent="0.2">
      <c r="A1446">
        <v>1444</v>
      </c>
      <c r="B1446" t="s">
        <v>40</v>
      </c>
      <c r="C1446">
        <v>860509369</v>
      </c>
      <c r="D1446" t="s">
        <v>1519</v>
      </c>
      <c r="E1446" t="s">
        <v>63</v>
      </c>
      <c r="F1446" t="s">
        <v>19</v>
      </c>
      <c r="G1446" t="s">
        <v>21</v>
      </c>
      <c r="H1446">
        <v>195621</v>
      </c>
      <c r="I1446">
        <v>87255</v>
      </c>
      <c r="J1446">
        <v>3386278</v>
      </c>
      <c r="K1446">
        <v>87255</v>
      </c>
      <c r="L1446" s="4">
        <v>3299023</v>
      </c>
      <c r="M1446">
        <v>91874</v>
      </c>
      <c r="N1446">
        <v>3101</v>
      </c>
      <c r="P1446" s="3">
        <f t="shared" si="112"/>
        <v>2.2419460202853703</v>
      </c>
      <c r="Q1446" s="3">
        <f t="shared" si="113"/>
        <v>2.5767228798108128E-2</v>
      </c>
      <c r="S1446" s="3">
        <f t="shared" si="115"/>
        <v>2.7848851008313674E-2</v>
      </c>
      <c r="T1446" s="3">
        <f t="shared" si="116"/>
        <v>2.713126329261803E-2</v>
      </c>
    </row>
    <row r="1447" spans="1:20" x14ac:dyDescent="0.2">
      <c r="A1447">
        <v>1445</v>
      </c>
      <c r="B1447" t="s">
        <v>40</v>
      </c>
      <c r="C1447">
        <v>860510208</v>
      </c>
      <c r="D1447" t="s">
        <v>1520</v>
      </c>
      <c r="E1447" t="s">
        <v>63</v>
      </c>
      <c r="F1447" t="s">
        <v>19</v>
      </c>
      <c r="G1447" t="s">
        <v>21</v>
      </c>
      <c r="H1447">
        <v>2943041</v>
      </c>
      <c r="I1447">
        <v>56439</v>
      </c>
      <c r="J1447">
        <v>5269737</v>
      </c>
      <c r="K1447">
        <v>743086</v>
      </c>
      <c r="L1447" s="4">
        <v>4526651</v>
      </c>
      <c r="M1447">
        <v>374583</v>
      </c>
      <c r="N1447">
        <v>2402</v>
      </c>
      <c r="P1447" s="3">
        <f t="shared" si="112"/>
        <v>52.14551994188416</v>
      </c>
      <c r="Q1447" s="3">
        <f t="shared" si="113"/>
        <v>0.14101007317822503</v>
      </c>
      <c r="R1447">
        <f t="shared" si="114"/>
        <v>155.94629475437137</v>
      </c>
      <c r="S1447" s="3">
        <f t="shared" si="115"/>
        <v>8.2750580948255117E-2</v>
      </c>
      <c r="T1447" s="3">
        <f t="shared" si="116"/>
        <v>7.1081915473201029E-2</v>
      </c>
    </row>
    <row r="1448" spans="1:20" x14ac:dyDescent="0.2">
      <c r="A1448">
        <v>1446</v>
      </c>
      <c r="B1448" t="s">
        <v>40</v>
      </c>
      <c r="C1448">
        <v>860510406</v>
      </c>
      <c r="D1448" t="s">
        <v>1521</v>
      </c>
      <c r="E1448" t="s">
        <v>63</v>
      </c>
      <c r="F1448" t="s">
        <v>30</v>
      </c>
      <c r="G1448" t="s">
        <v>21</v>
      </c>
      <c r="H1448">
        <v>101008</v>
      </c>
      <c r="I1448">
        <v>416148</v>
      </c>
      <c r="J1448">
        <v>5142451</v>
      </c>
      <c r="K1448">
        <v>1873531</v>
      </c>
      <c r="L1448" s="4">
        <v>3268920</v>
      </c>
      <c r="M1448">
        <v>44924</v>
      </c>
      <c r="N1448">
        <v>132395</v>
      </c>
      <c r="P1448" s="3">
        <f t="shared" si="112"/>
        <v>0.24272133952343877</v>
      </c>
      <c r="Q1448" s="3">
        <f t="shared" si="113"/>
        <v>0.3643264661150879</v>
      </c>
      <c r="R1448">
        <f t="shared" si="114"/>
        <v>0.33931795007364324</v>
      </c>
      <c r="S1448" s="3">
        <f t="shared" si="115"/>
        <v>1.3742765194620853E-2</v>
      </c>
      <c r="T1448" s="3">
        <f t="shared" si="116"/>
        <v>8.735912116615209E-3</v>
      </c>
    </row>
    <row r="1449" spans="1:20" x14ac:dyDescent="0.2">
      <c r="A1449">
        <v>1447</v>
      </c>
      <c r="B1449" t="s">
        <v>40</v>
      </c>
      <c r="C1449">
        <v>860510696</v>
      </c>
      <c r="D1449" t="s">
        <v>1522</v>
      </c>
      <c r="E1449" t="s">
        <v>63</v>
      </c>
      <c r="F1449" t="s">
        <v>19</v>
      </c>
      <c r="G1449" t="s">
        <v>21</v>
      </c>
      <c r="H1449">
        <v>9118804</v>
      </c>
      <c r="I1449">
        <v>960003</v>
      </c>
      <c r="J1449">
        <v>11251813</v>
      </c>
      <c r="K1449">
        <v>7846822</v>
      </c>
      <c r="L1449" s="4">
        <v>3404991</v>
      </c>
      <c r="M1449">
        <v>289391</v>
      </c>
      <c r="N1449">
        <v>107959</v>
      </c>
      <c r="P1449" s="3">
        <f t="shared" si="112"/>
        <v>9.4987244831526567</v>
      </c>
      <c r="Q1449" s="3">
        <f t="shared" si="113"/>
        <v>0.69738290175992079</v>
      </c>
      <c r="R1449">
        <f t="shared" si="114"/>
        <v>2.6805639177836031</v>
      </c>
      <c r="S1449" s="3">
        <f t="shared" si="115"/>
        <v>8.4990239328092201E-2</v>
      </c>
      <c r="T1449" s="3">
        <f t="shared" si="116"/>
        <v>2.5719499604197119E-2</v>
      </c>
    </row>
    <row r="1450" spans="1:20" x14ac:dyDescent="0.2">
      <c r="A1450">
        <v>1448</v>
      </c>
      <c r="B1450" t="s">
        <v>40</v>
      </c>
      <c r="C1450">
        <v>860511002</v>
      </c>
      <c r="D1450" t="s">
        <v>1523</v>
      </c>
      <c r="E1450" t="s">
        <v>63</v>
      </c>
      <c r="F1450" t="s">
        <v>28</v>
      </c>
      <c r="G1450" t="s">
        <v>21</v>
      </c>
      <c r="H1450">
        <v>190020</v>
      </c>
      <c r="I1450">
        <v>61136</v>
      </c>
      <c r="J1450">
        <v>6542635</v>
      </c>
      <c r="K1450">
        <v>2295014</v>
      </c>
      <c r="L1450" s="4">
        <v>4247621</v>
      </c>
      <c r="M1450">
        <v>52533</v>
      </c>
      <c r="N1450">
        <v>1891</v>
      </c>
      <c r="P1450" s="3">
        <f t="shared" si="112"/>
        <v>3.1081523161476055</v>
      </c>
      <c r="Q1450" s="3">
        <f t="shared" si="113"/>
        <v>0.35077824148833003</v>
      </c>
      <c r="S1450" s="3">
        <f t="shared" si="115"/>
        <v>1.2367628844475531E-2</v>
      </c>
      <c r="T1450" s="3">
        <f t="shared" si="116"/>
        <v>8.0293337470300572E-3</v>
      </c>
    </row>
    <row r="1451" spans="1:20" x14ac:dyDescent="0.2">
      <c r="A1451">
        <v>1449</v>
      </c>
      <c r="B1451" t="s">
        <v>40</v>
      </c>
      <c r="C1451">
        <v>860511350</v>
      </c>
      <c r="D1451" t="s">
        <v>1524</v>
      </c>
      <c r="E1451" t="s">
        <v>63</v>
      </c>
      <c r="F1451" t="s">
        <v>19</v>
      </c>
      <c r="G1451" t="s">
        <v>21</v>
      </c>
      <c r="H1451">
        <v>5608096</v>
      </c>
      <c r="I1451">
        <v>9800</v>
      </c>
      <c r="J1451">
        <v>5639616</v>
      </c>
      <c r="K1451">
        <v>9800</v>
      </c>
      <c r="L1451" s="4">
        <v>5629816</v>
      </c>
      <c r="M1451">
        <v>-46214</v>
      </c>
      <c r="N1451">
        <v>0</v>
      </c>
      <c r="P1451" s="3">
        <f t="shared" si="112"/>
        <v>572.25469387755106</v>
      </c>
      <c r="Q1451" s="3">
        <f t="shared" si="113"/>
        <v>1.7377069644458063E-3</v>
      </c>
      <c r="R1451" t="e">
        <f t="shared" si="114"/>
        <v>#DIV/0!</v>
      </c>
      <c r="S1451" s="3">
        <f t="shared" si="115"/>
        <v>-8.2087940351869403E-3</v>
      </c>
      <c r="T1451" s="3">
        <f t="shared" si="116"/>
        <v>-8.1945295566222941E-3</v>
      </c>
    </row>
    <row r="1452" spans="1:20" x14ac:dyDescent="0.2">
      <c r="A1452">
        <v>1450</v>
      </c>
      <c r="B1452" t="s">
        <v>40</v>
      </c>
      <c r="C1452">
        <v>860512755</v>
      </c>
      <c r="D1452" t="s">
        <v>1525</v>
      </c>
      <c r="E1452" t="s">
        <v>63</v>
      </c>
      <c r="F1452" t="s">
        <v>18</v>
      </c>
      <c r="G1452" t="s">
        <v>21</v>
      </c>
      <c r="H1452">
        <v>639620</v>
      </c>
      <c r="I1452">
        <v>1175298</v>
      </c>
      <c r="J1452">
        <v>45983171</v>
      </c>
      <c r="K1452">
        <v>11708474</v>
      </c>
      <c r="L1452" s="4">
        <v>34274697</v>
      </c>
      <c r="M1452">
        <v>376401</v>
      </c>
      <c r="N1452">
        <v>857491</v>
      </c>
      <c r="P1452" s="3">
        <f t="shared" si="112"/>
        <v>0.54421942349940189</v>
      </c>
      <c r="Q1452" s="3">
        <f t="shared" si="113"/>
        <v>0.25462519755325269</v>
      </c>
      <c r="R1452">
        <f t="shared" si="114"/>
        <v>0.43895621061912021</v>
      </c>
      <c r="S1452" s="3">
        <f t="shared" si="115"/>
        <v>1.0981891393525667E-2</v>
      </c>
      <c r="T1452" s="3">
        <f t="shared" si="116"/>
        <v>8.1856251279408283E-3</v>
      </c>
    </row>
    <row r="1453" spans="1:20" x14ac:dyDescent="0.2">
      <c r="A1453">
        <v>1451</v>
      </c>
      <c r="B1453" t="s">
        <v>40</v>
      </c>
      <c r="C1453">
        <v>860513105</v>
      </c>
      <c r="D1453" t="s">
        <v>1526</v>
      </c>
      <c r="E1453" t="s">
        <v>63</v>
      </c>
      <c r="F1453" t="s">
        <v>30</v>
      </c>
      <c r="G1453" t="s">
        <v>21</v>
      </c>
      <c r="H1453">
        <v>271461</v>
      </c>
      <c r="I1453">
        <v>13405</v>
      </c>
      <c r="J1453">
        <v>12123320</v>
      </c>
      <c r="K1453">
        <v>1817906</v>
      </c>
      <c r="L1453" s="4">
        <v>10305414</v>
      </c>
      <c r="M1453">
        <v>-170182</v>
      </c>
      <c r="N1453">
        <v>0</v>
      </c>
      <c r="P1453" s="3">
        <f t="shared" si="112"/>
        <v>20.250727340544572</v>
      </c>
      <c r="Q1453" s="3">
        <f t="shared" si="113"/>
        <v>0.14995116849179926</v>
      </c>
      <c r="S1453" s="3">
        <f t="shared" si="115"/>
        <v>-1.6513844082343514E-2</v>
      </c>
      <c r="T1453" s="3">
        <f t="shared" si="116"/>
        <v>-1.4037573865904719E-2</v>
      </c>
    </row>
    <row r="1454" spans="1:20" x14ac:dyDescent="0.2">
      <c r="A1454">
        <v>1452</v>
      </c>
      <c r="B1454" t="s">
        <v>40</v>
      </c>
      <c r="C1454">
        <v>860513202</v>
      </c>
      <c r="D1454" t="s">
        <v>1527</v>
      </c>
      <c r="E1454" t="s">
        <v>63</v>
      </c>
      <c r="F1454" t="s">
        <v>19</v>
      </c>
      <c r="G1454" t="s">
        <v>21</v>
      </c>
      <c r="H1454">
        <v>206216</v>
      </c>
      <c r="I1454">
        <v>161549</v>
      </c>
      <c r="J1454">
        <v>54105588</v>
      </c>
      <c r="K1454">
        <v>7039935</v>
      </c>
      <c r="L1454" s="4">
        <v>47065653</v>
      </c>
      <c r="M1454">
        <v>6748172</v>
      </c>
      <c r="N1454">
        <v>56193</v>
      </c>
      <c r="P1454" s="3">
        <f t="shared" si="112"/>
        <v>1.276491962191038</v>
      </c>
      <c r="Q1454" s="3">
        <f t="shared" si="113"/>
        <v>0.1301147489608652</v>
      </c>
      <c r="R1454">
        <f t="shared" si="114"/>
        <v>120.089192604061</v>
      </c>
      <c r="S1454" s="3">
        <f t="shared" si="115"/>
        <v>0.14337784711071574</v>
      </c>
      <c r="T1454" s="3">
        <f t="shared" si="116"/>
        <v>0.12472227452735565</v>
      </c>
    </row>
    <row r="1455" spans="1:20" x14ac:dyDescent="0.2">
      <c r="A1455">
        <v>1453</v>
      </c>
      <c r="B1455" t="s">
        <v>40</v>
      </c>
      <c r="C1455">
        <v>860513658</v>
      </c>
      <c r="D1455" t="s">
        <v>1528</v>
      </c>
      <c r="E1455" t="s">
        <v>63</v>
      </c>
      <c r="F1455" t="s">
        <v>19</v>
      </c>
      <c r="G1455" t="s">
        <v>21</v>
      </c>
      <c r="H1455">
        <v>3491531</v>
      </c>
      <c r="I1455">
        <v>1770303</v>
      </c>
      <c r="J1455">
        <v>14029320</v>
      </c>
      <c r="K1455">
        <v>3307163</v>
      </c>
      <c r="L1455" s="4">
        <v>10722157</v>
      </c>
      <c r="M1455">
        <v>-250051</v>
      </c>
      <c r="N1455">
        <v>42</v>
      </c>
      <c r="P1455" s="3">
        <f t="shared" si="112"/>
        <v>1.9722787568003894</v>
      </c>
      <c r="Q1455" s="3">
        <f t="shared" si="113"/>
        <v>0.23573223791317041</v>
      </c>
      <c r="S1455" s="3">
        <f t="shared" si="115"/>
        <v>-2.3320960511956691E-2</v>
      </c>
      <c r="T1455" s="3">
        <f t="shared" si="116"/>
        <v>-1.7823458300188461E-2</v>
      </c>
    </row>
    <row r="1456" spans="1:20" x14ac:dyDescent="0.2">
      <c r="A1456">
        <v>1454</v>
      </c>
      <c r="B1456" t="s">
        <v>40</v>
      </c>
      <c r="C1456">
        <v>860515189</v>
      </c>
      <c r="D1456" t="s">
        <v>1529</v>
      </c>
      <c r="E1456" t="s">
        <v>63</v>
      </c>
      <c r="F1456" t="s">
        <v>19</v>
      </c>
      <c r="G1456" t="s">
        <v>21</v>
      </c>
      <c r="H1456">
        <v>93431</v>
      </c>
      <c r="I1456">
        <v>0</v>
      </c>
      <c r="J1456">
        <v>6298600</v>
      </c>
      <c r="K1456">
        <v>48199</v>
      </c>
      <c r="L1456" s="4">
        <v>6250401</v>
      </c>
      <c r="M1456">
        <v>29424</v>
      </c>
      <c r="N1456">
        <v>1394</v>
      </c>
      <c r="P1456" s="3" t="e">
        <f t="shared" si="112"/>
        <v>#DIV/0!</v>
      </c>
      <c r="Q1456" s="3">
        <f t="shared" si="113"/>
        <v>7.652335439621503E-3</v>
      </c>
      <c r="S1456" s="3">
        <f t="shared" si="115"/>
        <v>4.707537964364206E-3</v>
      </c>
      <c r="T1456" s="3">
        <f t="shared" si="116"/>
        <v>4.6715143047661384E-3</v>
      </c>
    </row>
    <row r="1457" spans="1:20" x14ac:dyDescent="0.2">
      <c r="A1457">
        <v>1455</v>
      </c>
      <c r="B1457" t="s">
        <v>40</v>
      </c>
      <c r="C1457">
        <v>860515499</v>
      </c>
      <c r="D1457" t="s">
        <v>1530</v>
      </c>
      <c r="E1457" t="s">
        <v>63</v>
      </c>
      <c r="F1457" t="s">
        <v>19</v>
      </c>
      <c r="G1457" t="s">
        <v>21</v>
      </c>
      <c r="H1457">
        <v>15145854</v>
      </c>
      <c r="I1457">
        <v>1015425</v>
      </c>
      <c r="J1457">
        <v>37284253</v>
      </c>
      <c r="K1457">
        <v>7919056</v>
      </c>
      <c r="L1457" s="4">
        <v>29365197</v>
      </c>
      <c r="M1457">
        <v>1748824</v>
      </c>
      <c r="N1457">
        <v>0</v>
      </c>
      <c r="P1457" s="3">
        <f t="shared" si="112"/>
        <v>14.915778122461038</v>
      </c>
      <c r="Q1457" s="3">
        <f t="shared" si="113"/>
        <v>0.21239679925999858</v>
      </c>
      <c r="R1457" t="e">
        <f t="shared" si="114"/>
        <v>#DIV/0!</v>
      </c>
      <c r="S1457" s="3">
        <f t="shared" si="115"/>
        <v>5.9554308455686503E-2</v>
      </c>
      <c r="T1457" s="3">
        <f t="shared" si="116"/>
        <v>4.690516395755602E-2</v>
      </c>
    </row>
    <row r="1458" spans="1:20" x14ac:dyDescent="0.2">
      <c r="A1458">
        <v>1456</v>
      </c>
      <c r="B1458" t="s">
        <v>40</v>
      </c>
      <c r="C1458">
        <v>860515627</v>
      </c>
      <c r="D1458" t="s">
        <v>1531</v>
      </c>
      <c r="E1458" t="s">
        <v>63</v>
      </c>
      <c r="F1458" t="s">
        <v>18</v>
      </c>
      <c r="G1458" t="s">
        <v>21</v>
      </c>
      <c r="H1458">
        <v>7724619</v>
      </c>
      <c r="I1458">
        <v>2669937</v>
      </c>
      <c r="J1458">
        <v>99307854</v>
      </c>
      <c r="K1458">
        <v>11727958</v>
      </c>
      <c r="L1458" s="4">
        <v>87579896</v>
      </c>
      <c r="M1458">
        <v>-4471813</v>
      </c>
      <c r="N1458">
        <v>56193</v>
      </c>
      <c r="P1458" s="3">
        <f t="shared" si="112"/>
        <v>2.8931839964763215</v>
      </c>
      <c r="Q1458" s="3">
        <f t="shared" si="113"/>
        <v>0.11809698354774638</v>
      </c>
      <c r="R1458">
        <f t="shared" si="114"/>
        <v>-79.579538376666136</v>
      </c>
      <c r="S1458" s="3">
        <f t="shared" si="115"/>
        <v>-5.1059811717520193E-2</v>
      </c>
      <c r="T1458" s="3">
        <f t="shared" si="116"/>
        <v>-4.5029801973165182E-2</v>
      </c>
    </row>
    <row r="1459" spans="1:20" x14ac:dyDescent="0.2">
      <c r="A1459">
        <v>1457</v>
      </c>
      <c r="B1459" t="s">
        <v>40</v>
      </c>
      <c r="C1459">
        <v>860515737</v>
      </c>
      <c r="D1459" t="s">
        <v>4160</v>
      </c>
      <c r="E1459" t="s">
        <v>63</v>
      </c>
      <c r="F1459" t="s">
        <v>4161</v>
      </c>
      <c r="G1459" t="s">
        <v>21</v>
      </c>
      <c r="H1459">
        <v>5394</v>
      </c>
      <c r="I1459">
        <v>18</v>
      </c>
      <c r="J1459">
        <v>1770800</v>
      </c>
      <c r="K1459">
        <v>18</v>
      </c>
      <c r="L1459" s="4">
        <v>1770782</v>
      </c>
      <c r="M1459">
        <v>33</v>
      </c>
      <c r="N1459">
        <v>137</v>
      </c>
      <c r="P1459" s="3">
        <f t="shared" si="112"/>
        <v>299.66666666666669</v>
      </c>
      <c r="Q1459" s="3">
        <f t="shared" si="113"/>
        <v>1.0164897221594759E-5</v>
      </c>
      <c r="S1459" s="3">
        <f t="shared" si="115"/>
        <v>1.8635834337597739E-5</v>
      </c>
      <c r="T1459" s="3">
        <f t="shared" si="116"/>
        <v>1.8635644906257059E-5</v>
      </c>
    </row>
    <row r="1460" spans="1:20" x14ac:dyDescent="0.2">
      <c r="A1460">
        <v>1458</v>
      </c>
      <c r="B1460" t="s">
        <v>40</v>
      </c>
      <c r="C1460">
        <v>860516603</v>
      </c>
      <c r="D1460" t="s">
        <v>1532</v>
      </c>
      <c r="E1460" t="s">
        <v>63</v>
      </c>
      <c r="F1460" t="s">
        <v>19</v>
      </c>
      <c r="G1460" t="s">
        <v>21</v>
      </c>
      <c r="H1460">
        <v>523883</v>
      </c>
      <c r="I1460">
        <v>1481924</v>
      </c>
      <c r="J1460">
        <v>25459689</v>
      </c>
      <c r="K1460">
        <v>1930113</v>
      </c>
      <c r="L1460" s="4">
        <v>23529576</v>
      </c>
      <c r="M1460">
        <v>184128</v>
      </c>
      <c r="N1460">
        <v>109451</v>
      </c>
      <c r="P1460" s="3">
        <f t="shared" si="112"/>
        <v>0.3535154299410766</v>
      </c>
      <c r="Q1460" s="3">
        <f t="shared" si="113"/>
        <v>7.5810548981961254E-2</v>
      </c>
      <c r="S1460" s="3">
        <f t="shared" si="115"/>
        <v>7.8253853788100552E-3</v>
      </c>
      <c r="T1460" s="3">
        <f t="shared" si="116"/>
        <v>7.2321386172470529E-3</v>
      </c>
    </row>
    <row r="1461" spans="1:20" x14ac:dyDescent="0.2">
      <c r="A1461">
        <v>1459</v>
      </c>
      <c r="B1461" t="s">
        <v>40</v>
      </c>
      <c r="C1461">
        <v>860517108</v>
      </c>
      <c r="D1461" t="s">
        <v>1533</v>
      </c>
      <c r="E1461" t="s">
        <v>63</v>
      </c>
      <c r="F1461" t="s">
        <v>18</v>
      </c>
      <c r="G1461" t="s">
        <v>21</v>
      </c>
      <c r="H1461">
        <v>326577</v>
      </c>
      <c r="I1461">
        <v>277734</v>
      </c>
      <c r="J1461">
        <v>4014619</v>
      </c>
      <c r="K1461">
        <v>465017</v>
      </c>
      <c r="L1461" s="4">
        <v>3549602</v>
      </c>
      <c r="M1461">
        <v>-53996</v>
      </c>
      <c r="N1461">
        <v>0</v>
      </c>
      <c r="P1461" s="3">
        <f t="shared" si="112"/>
        <v>1.1758625159325109</v>
      </c>
      <c r="Q1461" s="3">
        <f t="shared" si="113"/>
        <v>0.11583091695625412</v>
      </c>
      <c r="R1461" t="e">
        <f t="shared" si="114"/>
        <v>#DIV/0!</v>
      </c>
      <c r="S1461" s="3">
        <f t="shared" si="115"/>
        <v>-1.5211846285865289E-2</v>
      </c>
      <c r="T1461" s="3">
        <f t="shared" si="116"/>
        <v>-1.3449844181975923E-2</v>
      </c>
    </row>
    <row r="1462" spans="1:20" x14ac:dyDescent="0.2">
      <c r="A1462">
        <v>1460</v>
      </c>
      <c r="B1462" t="s">
        <v>40</v>
      </c>
      <c r="C1462">
        <v>860517300</v>
      </c>
      <c r="D1462" t="s">
        <v>1534</v>
      </c>
      <c r="E1462" t="s">
        <v>63</v>
      </c>
      <c r="F1462" t="s">
        <v>19</v>
      </c>
      <c r="G1462" t="s">
        <v>21</v>
      </c>
      <c r="H1462">
        <v>189367</v>
      </c>
      <c r="I1462">
        <v>728078</v>
      </c>
      <c r="J1462">
        <v>4068253</v>
      </c>
      <c r="K1462">
        <v>2634515</v>
      </c>
      <c r="L1462" s="4">
        <v>1433738</v>
      </c>
      <c r="M1462">
        <v>6432</v>
      </c>
      <c r="N1462">
        <v>0</v>
      </c>
      <c r="P1462" s="3">
        <f t="shared" si="112"/>
        <v>0.26009163853323408</v>
      </c>
      <c r="Q1462" s="3">
        <f t="shared" si="113"/>
        <v>0.6475789485068898</v>
      </c>
      <c r="S1462" s="3">
        <f t="shared" si="115"/>
        <v>4.4861752984157498E-3</v>
      </c>
      <c r="T1462" s="3">
        <f t="shared" si="116"/>
        <v>1.5810226158500958E-3</v>
      </c>
    </row>
    <row r="1463" spans="1:20" x14ac:dyDescent="0.2">
      <c r="A1463">
        <v>1461</v>
      </c>
      <c r="B1463" t="s">
        <v>40</v>
      </c>
      <c r="C1463">
        <v>860517703</v>
      </c>
      <c r="D1463" t="s">
        <v>1535</v>
      </c>
      <c r="E1463" t="s">
        <v>63</v>
      </c>
      <c r="F1463" t="s">
        <v>19</v>
      </c>
      <c r="G1463" t="s">
        <v>21</v>
      </c>
      <c r="H1463">
        <v>254788</v>
      </c>
      <c r="I1463">
        <v>37623</v>
      </c>
      <c r="J1463">
        <v>3541961</v>
      </c>
      <c r="K1463">
        <v>37623</v>
      </c>
      <c r="L1463" s="4">
        <v>3504338</v>
      </c>
      <c r="M1463">
        <v>-15446</v>
      </c>
      <c r="N1463">
        <v>403</v>
      </c>
      <c r="P1463" s="3">
        <f t="shared" si="112"/>
        <v>6.7721340669271459</v>
      </c>
      <c r="Q1463" s="3">
        <f t="shared" si="113"/>
        <v>1.0622081948389607E-2</v>
      </c>
      <c r="S1463" s="3">
        <f t="shared" si="115"/>
        <v>-4.4076798527995873E-3</v>
      </c>
      <c r="T1463" s="3">
        <f t="shared" si="116"/>
        <v>-4.3608611162008846E-3</v>
      </c>
    </row>
    <row r="1464" spans="1:20" x14ac:dyDescent="0.2">
      <c r="A1464">
        <v>1462</v>
      </c>
      <c r="B1464" t="s">
        <v>40</v>
      </c>
      <c r="C1464">
        <v>860518725</v>
      </c>
      <c r="D1464" t="s">
        <v>1536</v>
      </c>
      <c r="E1464" t="s">
        <v>63</v>
      </c>
      <c r="F1464" t="s">
        <v>19</v>
      </c>
      <c r="G1464" t="s">
        <v>21</v>
      </c>
      <c r="H1464">
        <v>994365</v>
      </c>
      <c r="I1464">
        <v>1044140</v>
      </c>
      <c r="J1464">
        <v>70267343</v>
      </c>
      <c r="K1464">
        <v>12997839</v>
      </c>
      <c r="L1464" s="4">
        <v>57269504</v>
      </c>
      <c r="M1464">
        <v>231133</v>
      </c>
      <c r="N1464">
        <v>815997</v>
      </c>
      <c r="P1464" s="3">
        <f t="shared" si="112"/>
        <v>0.95232918957227963</v>
      </c>
      <c r="Q1464" s="3">
        <f t="shared" si="113"/>
        <v>0.18497695294953731</v>
      </c>
      <c r="R1464">
        <f t="shared" si="114"/>
        <v>0.28325226685882421</v>
      </c>
      <c r="S1464" s="3">
        <f t="shared" si="115"/>
        <v>4.0358826924710225E-3</v>
      </c>
      <c r="T1464" s="3">
        <f t="shared" si="116"/>
        <v>3.2893374095559584E-3</v>
      </c>
    </row>
    <row r="1465" spans="1:20" x14ac:dyDescent="0.2">
      <c r="A1465">
        <v>1463</v>
      </c>
      <c r="B1465" t="s">
        <v>40</v>
      </c>
      <c r="C1465">
        <v>860520379</v>
      </c>
      <c r="D1465" t="s">
        <v>1537</v>
      </c>
      <c r="E1465" t="s">
        <v>63</v>
      </c>
      <c r="F1465" t="s">
        <v>19</v>
      </c>
      <c r="G1465" t="s">
        <v>21</v>
      </c>
      <c r="H1465">
        <v>501430</v>
      </c>
      <c r="I1465">
        <v>112767</v>
      </c>
      <c r="J1465">
        <v>19371909</v>
      </c>
      <c r="K1465">
        <v>2155150</v>
      </c>
      <c r="L1465" s="4">
        <v>17216759</v>
      </c>
      <c r="M1465">
        <v>-180414</v>
      </c>
      <c r="N1465">
        <v>317462</v>
      </c>
      <c r="P1465" s="3">
        <f t="shared" si="112"/>
        <v>4.4466022861298073</v>
      </c>
      <c r="Q1465" s="3">
        <f t="shared" si="113"/>
        <v>0.11125129691658163</v>
      </c>
      <c r="R1465">
        <f t="shared" si="114"/>
        <v>-0.56830108800423362</v>
      </c>
      <c r="S1465" s="3">
        <f t="shared" si="115"/>
        <v>-1.0478975746829005E-2</v>
      </c>
      <c r="T1465" s="3">
        <f t="shared" si="116"/>
        <v>-9.3131761046368732E-3</v>
      </c>
    </row>
    <row r="1466" spans="1:20" x14ac:dyDescent="0.2">
      <c r="A1466">
        <v>1464</v>
      </c>
      <c r="B1466" t="s">
        <v>40</v>
      </c>
      <c r="C1466">
        <v>860520557</v>
      </c>
      <c r="D1466" t="s">
        <v>1538</v>
      </c>
      <c r="E1466" t="s">
        <v>63</v>
      </c>
      <c r="F1466" t="s">
        <v>28</v>
      </c>
      <c r="G1466" t="s">
        <v>21</v>
      </c>
      <c r="H1466">
        <v>986302</v>
      </c>
      <c r="I1466">
        <v>74686</v>
      </c>
      <c r="J1466">
        <v>5822093</v>
      </c>
      <c r="K1466">
        <v>404513</v>
      </c>
      <c r="L1466" s="4">
        <v>5417580</v>
      </c>
      <c r="M1466">
        <v>-28218</v>
      </c>
      <c r="N1466">
        <v>2786</v>
      </c>
      <c r="P1466" s="3">
        <f t="shared" si="112"/>
        <v>13.205982379562435</v>
      </c>
      <c r="Q1466" s="3">
        <f t="shared" si="113"/>
        <v>6.9478965725899608E-2</v>
      </c>
      <c r="R1466">
        <f t="shared" si="114"/>
        <v>-10.128499641062454</v>
      </c>
      <c r="S1466" s="3">
        <f t="shared" si="115"/>
        <v>-5.2085986732083329E-3</v>
      </c>
      <c r="T1466" s="3">
        <f t="shared" si="116"/>
        <v>-4.8467106245125248E-3</v>
      </c>
    </row>
    <row r="1467" spans="1:20" x14ac:dyDescent="0.2">
      <c r="A1467">
        <v>1465</v>
      </c>
      <c r="B1467" t="s">
        <v>40</v>
      </c>
      <c r="C1467">
        <v>860521155</v>
      </c>
      <c r="D1467" t="s">
        <v>1539</v>
      </c>
      <c r="E1467" t="s">
        <v>63</v>
      </c>
      <c r="F1467" t="s">
        <v>19</v>
      </c>
      <c r="G1467" t="s">
        <v>21</v>
      </c>
      <c r="H1467">
        <v>834353</v>
      </c>
      <c r="I1467">
        <v>128348</v>
      </c>
      <c r="J1467">
        <v>8603162</v>
      </c>
      <c r="K1467">
        <v>128348</v>
      </c>
      <c r="L1467" s="4">
        <v>8474814</v>
      </c>
      <c r="M1467">
        <v>428786</v>
      </c>
      <c r="N1467">
        <v>34645</v>
      </c>
      <c r="P1467" s="3">
        <f t="shared" si="112"/>
        <v>6.5007090098793903</v>
      </c>
      <c r="Q1467" s="3">
        <f t="shared" si="113"/>
        <v>1.4918700821860614E-2</v>
      </c>
      <c r="S1467" s="3">
        <f t="shared" si="115"/>
        <v>5.0595328699839313E-2</v>
      </c>
      <c r="T1467" s="3">
        <f t="shared" si="116"/>
        <v>4.9840512127982711E-2</v>
      </c>
    </row>
    <row r="1468" spans="1:20" x14ac:dyDescent="0.2">
      <c r="A1468">
        <v>1466</v>
      </c>
      <c r="B1468" t="s">
        <v>40</v>
      </c>
      <c r="C1468">
        <v>860521275</v>
      </c>
      <c r="D1468" t="s">
        <v>1540</v>
      </c>
      <c r="E1468" t="s">
        <v>63</v>
      </c>
      <c r="F1468" t="s">
        <v>19</v>
      </c>
      <c r="G1468" t="s">
        <v>21</v>
      </c>
      <c r="H1468">
        <v>11190843</v>
      </c>
      <c r="I1468">
        <v>157617</v>
      </c>
      <c r="J1468">
        <v>16729332</v>
      </c>
      <c r="K1468">
        <v>314105</v>
      </c>
      <c r="L1468" s="4">
        <v>16415227</v>
      </c>
      <c r="M1468">
        <v>171973</v>
      </c>
      <c r="N1468">
        <v>31741</v>
      </c>
      <c r="P1468" s="3">
        <f t="shared" si="112"/>
        <v>71.00022840175869</v>
      </c>
      <c r="Q1468" s="3">
        <f t="shared" si="113"/>
        <v>1.8775704851813568E-2</v>
      </c>
      <c r="R1468">
        <f t="shared" si="114"/>
        <v>5.4180082543083081</v>
      </c>
      <c r="S1468" s="3">
        <f t="shared" si="115"/>
        <v>1.0476431425529479E-2</v>
      </c>
      <c r="T1468" s="3">
        <f t="shared" si="116"/>
        <v>1.0279729041183473E-2</v>
      </c>
    </row>
    <row r="1469" spans="1:20" x14ac:dyDescent="0.2">
      <c r="A1469">
        <v>1467</v>
      </c>
      <c r="B1469" t="s">
        <v>40</v>
      </c>
      <c r="C1469">
        <v>860522203</v>
      </c>
      <c r="D1469" t="s">
        <v>1541</v>
      </c>
      <c r="E1469" t="s">
        <v>63</v>
      </c>
      <c r="F1469" t="s">
        <v>30</v>
      </c>
      <c r="G1469" t="s">
        <v>21</v>
      </c>
      <c r="H1469">
        <v>304920</v>
      </c>
      <c r="I1469">
        <v>35139</v>
      </c>
      <c r="J1469">
        <v>3925102</v>
      </c>
      <c r="K1469">
        <v>148768</v>
      </c>
      <c r="L1469" s="4">
        <v>3776334</v>
      </c>
      <c r="M1469">
        <v>-57948</v>
      </c>
      <c r="N1469">
        <v>0</v>
      </c>
      <c r="P1469" s="3">
        <f t="shared" si="112"/>
        <v>8.677537778536669</v>
      </c>
      <c r="Q1469" s="3">
        <f t="shared" si="113"/>
        <v>3.7901690198114596E-2</v>
      </c>
      <c r="R1469" t="e">
        <f t="shared" si="114"/>
        <v>#DIV/0!</v>
      </c>
      <c r="S1469" s="3">
        <f t="shared" si="115"/>
        <v>-1.5345040984192607E-2</v>
      </c>
      <c r="T1469" s="3">
        <f t="shared" si="116"/>
        <v>-1.4763437994732367E-2</v>
      </c>
    </row>
    <row r="1470" spans="1:20" x14ac:dyDescent="0.2">
      <c r="A1470">
        <v>1468</v>
      </c>
      <c r="B1470" t="s">
        <v>40</v>
      </c>
      <c r="C1470">
        <v>860522257</v>
      </c>
      <c r="D1470" t="s">
        <v>1542</v>
      </c>
      <c r="E1470" t="s">
        <v>63</v>
      </c>
      <c r="F1470" t="s">
        <v>19</v>
      </c>
      <c r="G1470" t="s">
        <v>21</v>
      </c>
      <c r="H1470">
        <v>27985870</v>
      </c>
      <c r="I1470">
        <v>248501</v>
      </c>
      <c r="J1470">
        <v>103204097</v>
      </c>
      <c r="K1470">
        <v>13630760</v>
      </c>
      <c r="L1470" s="4">
        <v>89573337</v>
      </c>
      <c r="M1470">
        <v>9440723</v>
      </c>
      <c r="N1470">
        <v>7019</v>
      </c>
      <c r="P1470" s="3">
        <f t="shared" si="112"/>
        <v>112.61874197689345</v>
      </c>
      <c r="Q1470" s="3">
        <f t="shared" si="113"/>
        <v>0.13207576439528365</v>
      </c>
      <c r="S1470" s="3">
        <f t="shared" si="115"/>
        <v>0.10539657576897019</v>
      </c>
      <c r="T1470" s="3">
        <f t="shared" si="116"/>
        <v>9.1476242459638007E-2</v>
      </c>
    </row>
    <row r="1471" spans="1:20" x14ac:dyDescent="0.2">
      <c r="A1471">
        <v>1469</v>
      </c>
      <c r="B1471" t="s">
        <v>40</v>
      </c>
      <c r="C1471">
        <v>860522576</v>
      </c>
      <c r="D1471" t="s">
        <v>1543</v>
      </c>
      <c r="E1471" t="s">
        <v>63</v>
      </c>
      <c r="F1471" t="s">
        <v>18</v>
      </c>
      <c r="G1471" t="s">
        <v>21</v>
      </c>
      <c r="H1471">
        <v>1141899</v>
      </c>
      <c r="I1471">
        <v>417434</v>
      </c>
      <c r="J1471">
        <v>9683063</v>
      </c>
      <c r="K1471">
        <v>444808</v>
      </c>
      <c r="L1471" s="4">
        <v>9238255</v>
      </c>
      <c r="M1471">
        <v>234990</v>
      </c>
      <c r="N1471">
        <v>21600</v>
      </c>
      <c r="P1471" s="3">
        <f t="shared" si="112"/>
        <v>2.7355198666136444</v>
      </c>
      <c r="Q1471" s="3">
        <f t="shared" si="113"/>
        <v>4.593670411934736E-2</v>
      </c>
      <c r="R1471">
        <f t="shared" si="114"/>
        <v>10.879166666666666</v>
      </c>
      <c r="S1471" s="3">
        <f t="shared" si="115"/>
        <v>2.5436621959450133E-2</v>
      </c>
      <c r="T1471" s="3">
        <f t="shared" si="116"/>
        <v>2.4268147382703179E-2</v>
      </c>
    </row>
    <row r="1472" spans="1:20" x14ac:dyDescent="0.2">
      <c r="A1472">
        <v>1470</v>
      </c>
      <c r="B1472" t="s">
        <v>40</v>
      </c>
      <c r="C1472">
        <v>860523285</v>
      </c>
      <c r="D1472" t="s">
        <v>1544</v>
      </c>
      <c r="E1472" t="s">
        <v>63</v>
      </c>
      <c r="F1472" t="s">
        <v>19</v>
      </c>
      <c r="G1472" t="s">
        <v>21</v>
      </c>
      <c r="H1472">
        <v>332692</v>
      </c>
      <c r="I1472">
        <v>555466</v>
      </c>
      <c r="J1472">
        <v>7518473</v>
      </c>
      <c r="K1472">
        <v>2048624</v>
      </c>
      <c r="L1472" s="4">
        <v>5469849</v>
      </c>
      <c r="M1472">
        <v>-74829</v>
      </c>
      <c r="N1472">
        <v>52300</v>
      </c>
      <c r="P1472" s="3">
        <f t="shared" si="112"/>
        <v>0.59894214947449531</v>
      </c>
      <c r="Q1472" s="3">
        <f t="shared" si="113"/>
        <v>0.27247873338110012</v>
      </c>
      <c r="R1472">
        <f t="shared" si="114"/>
        <v>-1.4307648183556405</v>
      </c>
      <c r="S1472" s="3">
        <f t="shared" si="115"/>
        <v>-1.3680267956208664E-2</v>
      </c>
      <c r="T1472" s="3">
        <f t="shared" si="116"/>
        <v>-9.9526858711868754E-3</v>
      </c>
    </row>
    <row r="1473" spans="1:20" x14ac:dyDescent="0.2">
      <c r="A1473">
        <v>1471</v>
      </c>
      <c r="B1473" t="s">
        <v>40</v>
      </c>
      <c r="C1473">
        <v>860523481</v>
      </c>
      <c r="D1473" t="s">
        <v>1545</v>
      </c>
      <c r="E1473" t="s">
        <v>63</v>
      </c>
      <c r="F1473" t="s">
        <v>19</v>
      </c>
      <c r="G1473" t="s">
        <v>21</v>
      </c>
      <c r="H1473">
        <v>4902651</v>
      </c>
      <c r="I1473">
        <v>283063</v>
      </c>
      <c r="J1473">
        <v>21315856</v>
      </c>
      <c r="K1473">
        <v>283063</v>
      </c>
      <c r="L1473" s="4">
        <v>21032793</v>
      </c>
      <c r="M1473">
        <v>52198</v>
      </c>
      <c r="N1473">
        <v>0</v>
      </c>
      <c r="P1473" s="3">
        <f t="shared" si="112"/>
        <v>17.319999434754806</v>
      </c>
      <c r="Q1473" s="3">
        <f t="shared" si="113"/>
        <v>1.3279457320409745E-2</v>
      </c>
      <c r="R1473" t="e">
        <f t="shared" si="114"/>
        <v>#DIV/0!</v>
      </c>
      <c r="S1473" s="3">
        <f t="shared" si="115"/>
        <v>2.4817436276770278E-3</v>
      </c>
      <c r="T1473" s="3">
        <f t="shared" si="116"/>
        <v>2.4487874190930918E-3</v>
      </c>
    </row>
    <row r="1474" spans="1:20" x14ac:dyDescent="0.2">
      <c r="A1474">
        <v>1472</v>
      </c>
      <c r="B1474" t="s">
        <v>40</v>
      </c>
      <c r="C1474">
        <v>860524283</v>
      </c>
      <c r="D1474" t="s">
        <v>1546</v>
      </c>
      <c r="E1474" t="s">
        <v>63</v>
      </c>
      <c r="F1474" t="s">
        <v>30</v>
      </c>
      <c r="G1474" t="s">
        <v>21</v>
      </c>
      <c r="H1474">
        <v>1893217</v>
      </c>
      <c r="I1474">
        <v>507559</v>
      </c>
      <c r="J1474">
        <v>11516576</v>
      </c>
      <c r="K1474">
        <v>507559</v>
      </c>
      <c r="L1474" s="4">
        <v>11009017</v>
      </c>
      <c r="M1474">
        <v>-25106</v>
      </c>
      <c r="N1474">
        <v>0</v>
      </c>
      <c r="P1474" s="3">
        <f t="shared" si="112"/>
        <v>3.7300432067996034</v>
      </c>
      <c r="Q1474" s="3">
        <f t="shared" si="113"/>
        <v>4.4072040161937019E-2</v>
      </c>
      <c r="S1474" s="3">
        <f t="shared" si="115"/>
        <v>-2.2804942530291307E-3</v>
      </c>
      <c r="T1474" s="3">
        <f t="shared" si="116"/>
        <v>-2.1799882187205641E-3</v>
      </c>
    </row>
    <row r="1475" spans="1:20" x14ac:dyDescent="0.2">
      <c r="A1475">
        <v>1473</v>
      </c>
      <c r="B1475" t="s">
        <v>40</v>
      </c>
      <c r="C1475">
        <v>860526117</v>
      </c>
      <c r="D1475" t="s">
        <v>1547</v>
      </c>
      <c r="E1475" t="s">
        <v>63</v>
      </c>
      <c r="F1475" t="s">
        <v>19</v>
      </c>
      <c r="G1475" t="s">
        <v>21</v>
      </c>
      <c r="H1475">
        <v>2982679</v>
      </c>
      <c r="I1475">
        <v>1226</v>
      </c>
      <c r="J1475">
        <v>6480633</v>
      </c>
      <c r="K1475">
        <v>1226</v>
      </c>
      <c r="L1475" s="4">
        <v>6479407</v>
      </c>
      <c r="M1475">
        <v>1534690</v>
      </c>
      <c r="N1475">
        <v>0</v>
      </c>
      <c r="P1475" s="3">
        <f t="shared" si="112"/>
        <v>2432.8539967373572</v>
      </c>
      <c r="Q1475" s="3">
        <f t="shared" si="113"/>
        <v>1.8917905087357978E-4</v>
      </c>
      <c r="R1475" t="e">
        <f t="shared" si="114"/>
        <v>#DIV/0!</v>
      </c>
      <c r="S1475" s="3">
        <f t="shared" si="115"/>
        <v>0.23685655184185836</v>
      </c>
      <c r="T1475" s="3">
        <f t="shared" si="116"/>
        <v>0.23681174354418774</v>
      </c>
    </row>
    <row r="1476" spans="1:20" x14ac:dyDescent="0.2">
      <c r="A1476">
        <v>1474</v>
      </c>
      <c r="B1476" t="s">
        <v>40</v>
      </c>
      <c r="C1476">
        <v>860526379</v>
      </c>
      <c r="D1476" t="s">
        <v>1548</v>
      </c>
      <c r="E1476" t="s">
        <v>63</v>
      </c>
      <c r="F1476" t="s">
        <v>19</v>
      </c>
      <c r="G1476" t="s">
        <v>21</v>
      </c>
      <c r="H1476">
        <v>856571</v>
      </c>
      <c r="I1476">
        <v>87411</v>
      </c>
      <c r="J1476">
        <v>5545732</v>
      </c>
      <c r="K1476">
        <v>1791450</v>
      </c>
      <c r="L1476" s="4">
        <v>3754282</v>
      </c>
      <c r="M1476">
        <v>86548</v>
      </c>
      <c r="N1476">
        <v>0</v>
      </c>
      <c r="P1476" s="3">
        <f t="shared" ref="P1476:P1539" si="117">H1476/I1476</f>
        <v>9.7993501961995637</v>
      </c>
      <c r="Q1476" s="3">
        <f t="shared" ref="Q1476:Q1539" si="118">K1476/J1476</f>
        <v>0.32303219845459535</v>
      </c>
      <c r="S1476" s="3">
        <f t="shared" ref="S1476:S1539" si="119">M1476/L1476</f>
        <v>2.305314305105477E-2</v>
      </c>
      <c r="T1476" s="3">
        <f t="shared" ref="T1476:T1539" si="120">M1476/J1476</f>
        <v>1.5606235569984269E-2</v>
      </c>
    </row>
    <row r="1477" spans="1:20" x14ac:dyDescent="0.2">
      <c r="A1477">
        <v>1475</v>
      </c>
      <c r="B1477" t="s">
        <v>40</v>
      </c>
      <c r="C1477">
        <v>860527783</v>
      </c>
      <c r="D1477" t="s">
        <v>1549</v>
      </c>
      <c r="E1477" t="s">
        <v>63</v>
      </c>
      <c r="F1477" t="s">
        <v>28</v>
      </c>
      <c r="G1477" t="s">
        <v>21</v>
      </c>
      <c r="H1477">
        <v>2944093</v>
      </c>
      <c r="I1477">
        <v>284630</v>
      </c>
      <c r="J1477">
        <v>5988216</v>
      </c>
      <c r="K1477">
        <v>318270</v>
      </c>
      <c r="L1477" s="4">
        <v>5669946</v>
      </c>
      <c r="M1477">
        <v>70959</v>
      </c>
      <c r="N1477">
        <v>14845</v>
      </c>
      <c r="P1477" s="3">
        <f t="shared" si="117"/>
        <v>10.343579383761375</v>
      </c>
      <c r="Q1477" s="3">
        <f t="shared" si="118"/>
        <v>5.3149385392911676E-2</v>
      </c>
      <c r="R1477">
        <f t="shared" ref="R1477:R1536" si="121">M1477/N1477</f>
        <v>4.7799932637251601</v>
      </c>
      <c r="S1477" s="3">
        <f t="shared" si="119"/>
        <v>1.2514934004662479E-2</v>
      </c>
      <c r="T1477" s="3">
        <f t="shared" si="120"/>
        <v>1.1849772954081817E-2</v>
      </c>
    </row>
    <row r="1478" spans="1:20" x14ac:dyDescent="0.2">
      <c r="A1478">
        <v>1476</v>
      </c>
      <c r="B1478" t="s">
        <v>40</v>
      </c>
      <c r="C1478">
        <v>860528096</v>
      </c>
      <c r="D1478" t="s">
        <v>1550</v>
      </c>
      <c r="E1478" t="s">
        <v>63</v>
      </c>
      <c r="F1478" t="s">
        <v>19</v>
      </c>
      <c r="G1478" t="s">
        <v>21</v>
      </c>
      <c r="H1478">
        <v>2976755</v>
      </c>
      <c r="I1478">
        <v>267899</v>
      </c>
      <c r="J1478">
        <v>4721876</v>
      </c>
      <c r="K1478">
        <v>2197690</v>
      </c>
      <c r="L1478" s="4">
        <v>2524186</v>
      </c>
      <c r="M1478">
        <v>-103139</v>
      </c>
      <c r="N1478">
        <v>623</v>
      </c>
      <c r="P1478" s="3">
        <f t="shared" si="117"/>
        <v>11.111482312363988</v>
      </c>
      <c r="Q1478" s="3">
        <f t="shared" si="118"/>
        <v>0.4654273005051382</v>
      </c>
      <c r="S1478" s="3">
        <f t="shared" si="119"/>
        <v>-4.0860301103009047E-2</v>
      </c>
      <c r="T1478" s="3">
        <f t="shared" si="120"/>
        <v>-2.1842801462808425E-2</v>
      </c>
    </row>
    <row r="1479" spans="1:20" x14ac:dyDescent="0.2">
      <c r="A1479">
        <v>1477</v>
      </c>
      <c r="B1479" t="s">
        <v>40</v>
      </c>
      <c r="C1479">
        <v>860528097</v>
      </c>
      <c r="D1479" t="s">
        <v>1551</v>
      </c>
      <c r="E1479" t="s">
        <v>63</v>
      </c>
      <c r="F1479" t="s">
        <v>19</v>
      </c>
      <c r="G1479" t="s">
        <v>21</v>
      </c>
      <c r="H1479">
        <v>428841</v>
      </c>
      <c r="I1479">
        <v>33</v>
      </c>
      <c r="J1479">
        <v>7468287</v>
      </c>
      <c r="K1479">
        <v>872879</v>
      </c>
      <c r="L1479" s="4">
        <v>6595408</v>
      </c>
      <c r="M1479">
        <v>78266</v>
      </c>
      <c r="N1479">
        <v>2135</v>
      </c>
      <c r="P1479" s="3">
        <f t="shared" si="117"/>
        <v>12995.181818181818</v>
      </c>
      <c r="Q1479" s="3">
        <f t="shared" si="118"/>
        <v>0.11687807391440634</v>
      </c>
      <c r="R1479">
        <f t="shared" si="121"/>
        <v>36.658548009367685</v>
      </c>
      <c r="S1479" s="3">
        <f t="shared" si="119"/>
        <v>1.1866741223590717E-2</v>
      </c>
      <c r="T1479" s="3">
        <f t="shared" si="120"/>
        <v>1.0479779365736748E-2</v>
      </c>
    </row>
    <row r="1480" spans="1:20" x14ac:dyDescent="0.2">
      <c r="A1480">
        <v>1478</v>
      </c>
      <c r="B1480" t="s">
        <v>40</v>
      </c>
      <c r="C1480">
        <v>860528624</v>
      </c>
      <c r="D1480" t="s">
        <v>1552</v>
      </c>
      <c r="E1480" t="s">
        <v>63</v>
      </c>
      <c r="F1480" t="s">
        <v>26</v>
      </c>
      <c r="G1480" t="s">
        <v>21</v>
      </c>
      <c r="H1480">
        <v>23253</v>
      </c>
      <c r="I1480">
        <v>12315</v>
      </c>
      <c r="J1480">
        <v>6674895</v>
      </c>
      <c r="K1480">
        <v>1537385</v>
      </c>
      <c r="L1480" s="4">
        <v>5137510</v>
      </c>
      <c r="M1480">
        <v>-208535</v>
      </c>
      <c r="N1480">
        <v>0</v>
      </c>
      <c r="P1480" s="3">
        <f t="shared" si="117"/>
        <v>1.8881851400730816</v>
      </c>
      <c r="Q1480" s="3">
        <f t="shared" si="118"/>
        <v>0.23032347325313732</v>
      </c>
      <c r="S1480" s="3">
        <f t="shared" si="119"/>
        <v>-4.0590675249293919E-2</v>
      </c>
      <c r="T1480" s="3">
        <f t="shared" si="120"/>
        <v>-3.1241689944186388E-2</v>
      </c>
    </row>
    <row r="1481" spans="1:20" x14ac:dyDescent="0.2">
      <c r="A1481">
        <v>1479</v>
      </c>
      <c r="B1481" t="s">
        <v>40</v>
      </c>
      <c r="C1481">
        <v>860528740</v>
      </c>
      <c r="D1481" t="s">
        <v>1553</v>
      </c>
      <c r="E1481" t="s">
        <v>63</v>
      </c>
      <c r="F1481" t="s">
        <v>19</v>
      </c>
      <c r="G1481" t="s">
        <v>22</v>
      </c>
      <c r="H1481">
        <v>179080</v>
      </c>
      <c r="I1481">
        <v>131388</v>
      </c>
      <c r="J1481">
        <v>15235270</v>
      </c>
      <c r="K1481">
        <v>393149</v>
      </c>
      <c r="L1481" s="4">
        <v>14842121</v>
      </c>
      <c r="M1481">
        <v>279285</v>
      </c>
      <c r="N1481">
        <v>139869</v>
      </c>
      <c r="P1481" s="3">
        <f t="shared" si="117"/>
        <v>1.3629859652327458</v>
      </c>
      <c r="Q1481" s="3">
        <f t="shared" si="118"/>
        <v>2.5805187568057539E-2</v>
      </c>
      <c r="R1481">
        <f t="shared" si="121"/>
        <v>1.9967612551744847</v>
      </c>
      <c r="S1481" s="3">
        <f t="shared" si="119"/>
        <v>1.8817054516669148E-2</v>
      </c>
      <c r="T1481" s="3">
        <f t="shared" si="120"/>
        <v>1.8331476895388134E-2</v>
      </c>
    </row>
    <row r="1482" spans="1:20" x14ac:dyDescent="0.2">
      <c r="A1482">
        <v>1480</v>
      </c>
      <c r="B1482" t="s">
        <v>40</v>
      </c>
      <c r="C1482">
        <v>860528915</v>
      </c>
      <c r="D1482" t="s">
        <v>1554</v>
      </c>
      <c r="E1482" t="s">
        <v>63</v>
      </c>
      <c r="F1482" t="s">
        <v>30</v>
      </c>
      <c r="G1482" t="s">
        <v>21</v>
      </c>
      <c r="H1482">
        <v>8159</v>
      </c>
      <c r="I1482">
        <v>22217</v>
      </c>
      <c r="J1482">
        <v>11457919</v>
      </c>
      <c r="K1482">
        <v>1600980</v>
      </c>
      <c r="L1482" s="4">
        <v>9856939</v>
      </c>
      <c r="M1482">
        <v>23619</v>
      </c>
      <c r="N1482">
        <v>12277</v>
      </c>
      <c r="P1482" s="3">
        <f t="shared" si="117"/>
        <v>0.36724130170590091</v>
      </c>
      <c r="Q1482" s="3">
        <f t="shared" si="118"/>
        <v>0.13972694343536554</v>
      </c>
      <c r="S1482" s="3">
        <f t="shared" si="119"/>
        <v>2.3961799905629932E-3</v>
      </c>
      <c r="T1482" s="3">
        <f t="shared" si="120"/>
        <v>2.0613690845606432E-3</v>
      </c>
    </row>
    <row r="1483" spans="1:20" x14ac:dyDescent="0.2">
      <c r="A1483">
        <v>1481</v>
      </c>
      <c r="B1483" t="s">
        <v>40</v>
      </c>
      <c r="C1483">
        <v>860528981</v>
      </c>
      <c r="D1483" t="s">
        <v>1555</v>
      </c>
      <c r="E1483" t="s">
        <v>63</v>
      </c>
      <c r="F1483" t="s">
        <v>30</v>
      </c>
      <c r="G1483" t="s">
        <v>21</v>
      </c>
      <c r="H1483">
        <v>139877</v>
      </c>
      <c r="I1483">
        <v>78051</v>
      </c>
      <c r="J1483">
        <v>4330056</v>
      </c>
      <c r="K1483">
        <v>1084234</v>
      </c>
      <c r="L1483" s="4">
        <v>3245822</v>
      </c>
      <c r="M1483">
        <v>82298</v>
      </c>
      <c r="N1483">
        <v>0</v>
      </c>
      <c r="P1483" s="3">
        <f t="shared" si="117"/>
        <v>1.7921230989993722</v>
      </c>
      <c r="Q1483" s="3">
        <f t="shared" si="118"/>
        <v>0.25039722350011179</v>
      </c>
      <c r="S1483" s="3">
        <f t="shared" si="119"/>
        <v>2.5355056438707977E-2</v>
      </c>
      <c r="T1483" s="3">
        <f t="shared" si="120"/>
        <v>1.9006220704766867E-2</v>
      </c>
    </row>
    <row r="1484" spans="1:20" x14ac:dyDescent="0.2">
      <c r="A1484">
        <v>1482</v>
      </c>
      <c r="B1484" t="s">
        <v>40</v>
      </c>
      <c r="C1484">
        <v>860529009</v>
      </c>
      <c r="D1484" t="s">
        <v>1556</v>
      </c>
      <c r="E1484" t="s">
        <v>63</v>
      </c>
      <c r="F1484" t="s">
        <v>19</v>
      </c>
      <c r="G1484" t="s">
        <v>21</v>
      </c>
      <c r="H1484">
        <v>1720229</v>
      </c>
      <c r="I1484">
        <v>37230</v>
      </c>
      <c r="J1484">
        <v>8257818</v>
      </c>
      <c r="K1484">
        <v>2148441</v>
      </c>
      <c r="L1484" s="4">
        <v>6109377</v>
      </c>
      <c r="M1484">
        <v>213876</v>
      </c>
      <c r="N1484">
        <v>866</v>
      </c>
      <c r="P1484" s="3">
        <f t="shared" si="117"/>
        <v>46.205452591995702</v>
      </c>
      <c r="Q1484" s="3">
        <f t="shared" si="118"/>
        <v>0.26017054384100013</v>
      </c>
      <c r="R1484">
        <f t="shared" si="121"/>
        <v>246.96997690531177</v>
      </c>
      <c r="S1484" s="3">
        <f t="shared" si="119"/>
        <v>3.5007824856773451E-2</v>
      </c>
      <c r="T1484" s="3">
        <f t="shared" si="120"/>
        <v>2.5899820025096217E-2</v>
      </c>
    </row>
    <row r="1485" spans="1:20" x14ac:dyDescent="0.2">
      <c r="A1485">
        <v>1483</v>
      </c>
      <c r="B1485" t="s">
        <v>40</v>
      </c>
      <c r="C1485">
        <v>860529170</v>
      </c>
      <c r="D1485" t="s">
        <v>1557</v>
      </c>
      <c r="E1485" t="s">
        <v>63</v>
      </c>
      <c r="F1485" t="s">
        <v>19</v>
      </c>
      <c r="G1485" t="s">
        <v>21</v>
      </c>
      <c r="H1485">
        <v>1927313</v>
      </c>
      <c r="I1485">
        <v>891546</v>
      </c>
      <c r="J1485">
        <v>3545685</v>
      </c>
      <c r="K1485">
        <v>909233</v>
      </c>
      <c r="L1485" s="4">
        <v>2636452</v>
      </c>
      <c r="M1485">
        <v>306682</v>
      </c>
      <c r="N1485">
        <v>0</v>
      </c>
      <c r="P1485" s="3">
        <f t="shared" si="117"/>
        <v>2.1617650687681849</v>
      </c>
      <c r="Q1485" s="3">
        <f t="shared" si="118"/>
        <v>0.25643366514509891</v>
      </c>
      <c r="R1485" t="e">
        <f t="shared" si="121"/>
        <v>#DIV/0!</v>
      </c>
      <c r="S1485" s="3">
        <f t="shared" si="119"/>
        <v>0.11632375632099504</v>
      </c>
      <c r="T1485" s="3">
        <f t="shared" si="120"/>
        <v>8.6494429144156906E-2</v>
      </c>
    </row>
    <row r="1486" spans="1:20" x14ac:dyDescent="0.2">
      <c r="A1486">
        <v>1484</v>
      </c>
      <c r="B1486" t="s">
        <v>40</v>
      </c>
      <c r="C1486">
        <v>860529694</v>
      </c>
      <c r="D1486" t="s">
        <v>1558</v>
      </c>
      <c r="E1486" t="s">
        <v>63</v>
      </c>
      <c r="F1486" t="s">
        <v>19</v>
      </c>
      <c r="G1486" t="s">
        <v>21</v>
      </c>
      <c r="H1486">
        <v>1271919</v>
      </c>
      <c r="I1486">
        <v>237835</v>
      </c>
      <c r="J1486">
        <v>3669646</v>
      </c>
      <c r="K1486">
        <v>744232</v>
      </c>
      <c r="L1486" s="4">
        <v>2925414</v>
      </c>
      <c r="M1486">
        <v>22183</v>
      </c>
      <c r="N1486">
        <v>0</v>
      </c>
      <c r="P1486" s="3">
        <f t="shared" si="117"/>
        <v>5.3479050602308327</v>
      </c>
      <c r="Q1486" s="3">
        <f t="shared" si="118"/>
        <v>0.20280757326456011</v>
      </c>
      <c r="S1486" s="3">
        <f t="shared" si="119"/>
        <v>7.5828583578255934E-3</v>
      </c>
      <c r="T1486" s="3">
        <f t="shared" si="120"/>
        <v>6.0449972558660973E-3</v>
      </c>
    </row>
    <row r="1487" spans="1:20" x14ac:dyDescent="0.2">
      <c r="A1487">
        <v>1485</v>
      </c>
      <c r="B1487" t="s">
        <v>40</v>
      </c>
      <c r="C1487">
        <v>860530055</v>
      </c>
      <c r="D1487" t="s">
        <v>1559</v>
      </c>
      <c r="E1487" t="s">
        <v>63</v>
      </c>
      <c r="F1487" t="s">
        <v>19</v>
      </c>
      <c r="G1487" t="s">
        <v>21</v>
      </c>
      <c r="H1487">
        <v>1258732</v>
      </c>
      <c r="I1487">
        <v>487768</v>
      </c>
      <c r="J1487">
        <v>16896778</v>
      </c>
      <c r="K1487">
        <v>491768</v>
      </c>
      <c r="L1487" s="4">
        <v>16405010</v>
      </c>
      <c r="M1487">
        <v>752342</v>
      </c>
      <c r="N1487">
        <v>276994</v>
      </c>
      <c r="P1487" s="3">
        <f t="shared" si="117"/>
        <v>2.5805956930343932</v>
      </c>
      <c r="Q1487" s="3">
        <f t="shared" si="118"/>
        <v>2.9104246975370097E-2</v>
      </c>
      <c r="R1487">
        <f t="shared" si="121"/>
        <v>2.7160949334642628</v>
      </c>
      <c r="S1487" s="3">
        <f t="shared" si="119"/>
        <v>4.5860502370922054E-2</v>
      </c>
      <c r="T1487" s="3">
        <f t="shared" si="120"/>
        <v>4.4525766983504189E-2</v>
      </c>
    </row>
    <row r="1488" spans="1:20" x14ac:dyDescent="0.2">
      <c r="A1488">
        <v>1486</v>
      </c>
      <c r="B1488" t="s">
        <v>40</v>
      </c>
      <c r="C1488">
        <v>860530138</v>
      </c>
      <c r="D1488" t="s">
        <v>1560</v>
      </c>
      <c r="E1488" t="s">
        <v>63</v>
      </c>
      <c r="F1488" t="s">
        <v>19</v>
      </c>
      <c r="G1488" t="s">
        <v>21</v>
      </c>
      <c r="H1488">
        <v>5944813</v>
      </c>
      <c r="I1488">
        <v>2793997</v>
      </c>
      <c r="J1488">
        <v>20983553</v>
      </c>
      <c r="K1488">
        <v>2793997</v>
      </c>
      <c r="L1488" s="4">
        <v>18189556</v>
      </c>
      <c r="M1488">
        <v>1356930</v>
      </c>
      <c r="N1488">
        <v>182615</v>
      </c>
      <c r="P1488" s="3">
        <f t="shared" si="117"/>
        <v>2.1277091564522079</v>
      </c>
      <c r="Q1488" s="3">
        <f t="shared" si="118"/>
        <v>0.13315175938031085</v>
      </c>
      <c r="S1488" s="3">
        <f t="shared" si="119"/>
        <v>7.4599401986502584E-2</v>
      </c>
      <c r="T1488" s="3">
        <f t="shared" si="120"/>
        <v>6.4666360363280703E-2</v>
      </c>
    </row>
    <row r="1489" spans="1:20" x14ac:dyDescent="0.2">
      <c r="A1489">
        <v>1487</v>
      </c>
      <c r="B1489" t="s">
        <v>40</v>
      </c>
      <c r="C1489">
        <v>860530217</v>
      </c>
      <c r="D1489" t="s">
        <v>1561</v>
      </c>
      <c r="E1489" t="s">
        <v>63</v>
      </c>
      <c r="F1489" t="s">
        <v>19</v>
      </c>
      <c r="G1489" t="s">
        <v>21</v>
      </c>
      <c r="H1489">
        <v>6189396</v>
      </c>
      <c r="I1489">
        <v>155801</v>
      </c>
      <c r="J1489">
        <v>14647197</v>
      </c>
      <c r="K1489">
        <v>4782609</v>
      </c>
      <c r="L1489" s="4">
        <v>9864588</v>
      </c>
      <c r="M1489">
        <v>179480</v>
      </c>
      <c r="N1489">
        <v>0</v>
      </c>
      <c r="P1489" s="3">
        <f t="shared" si="117"/>
        <v>39.72629187232431</v>
      </c>
      <c r="Q1489" s="3">
        <f t="shared" si="118"/>
        <v>0.32652042571694778</v>
      </c>
      <c r="R1489" t="e">
        <f t="shared" si="121"/>
        <v>#DIV/0!</v>
      </c>
      <c r="S1489" s="3">
        <f t="shared" si="119"/>
        <v>1.8194373652503277E-2</v>
      </c>
      <c r="T1489" s="3">
        <f t="shared" si="120"/>
        <v>1.2253539021834689E-2</v>
      </c>
    </row>
    <row r="1490" spans="1:20" x14ac:dyDescent="0.2">
      <c r="A1490">
        <v>1488</v>
      </c>
      <c r="B1490" t="s">
        <v>40</v>
      </c>
      <c r="C1490">
        <v>860530859</v>
      </c>
      <c r="D1490" t="s">
        <v>1562</v>
      </c>
      <c r="E1490" t="s">
        <v>63</v>
      </c>
      <c r="F1490" t="s">
        <v>19</v>
      </c>
      <c r="G1490" t="s">
        <v>21</v>
      </c>
      <c r="H1490">
        <v>6174460</v>
      </c>
      <c r="I1490">
        <v>2522561</v>
      </c>
      <c r="J1490">
        <v>9102200</v>
      </c>
      <c r="K1490">
        <v>2522561</v>
      </c>
      <c r="L1490" s="4">
        <v>6579639</v>
      </c>
      <c r="M1490">
        <v>-720366</v>
      </c>
      <c r="N1490">
        <v>0</v>
      </c>
      <c r="P1490" s="3">
        <f t="shared" si="117"/>
        <v>2.4476950210520183</v>
      </c>
      <c r="Q1490" s="3">
        <f t="shared" si="118"/>
        <v>0.2771375052185186</v>
      </c>
      <c r="R1490" t="e">
        <f t="shared" si="121"/>
        <v>#DIV/0!</v>
      </c>
      <c r="S1490" s="3">
        <f t="shared" si="119"/>
        <v>-0.10948412215320628</v>
      </c>
      <c r="T1490" s="3">
        <f t="shared" si="120"/>
        <v>-7.9141965678627149E-2</v>
      </c>
    </row>
    <row r="1491" spans="1:20" x14ac:dyDescent="0.2">
      <c r="A1491">
        <v>1489</v>
      </c>
      <c r="B1491" t="s">
        <v>40</v>
      </c>
      <c r="C1491">
        <v>860531626</v>
      </c>
      <c r="D1491" t="s">
        <v>1563</v>
      </c>
      <c r="E1491" t="s">
        <v>63</v>
      </c>
      <c r="F1491" t="s">
        <v>28</v>
      </c>
      <c r="G1491" t="s">
        <v>21</v>
      </c>
      <c r="H1491">
        <v>1929944</v>
      </c>
      <c r="I1491">
        <v>1480343</v>
      </c>
      <c r="J1491">
        <v>23126225</v>
      </c>
      <c r="K1491">
        <v>3743562</v>
      </c>
      <c r="L1491" s="4">
        <v>19382663</v>
      </c>
      <c r="M1491">
        <v>174712</v>
      </c>
      <c r="N1491">
        <v>59078</v>
      </c>
      <c r="P1491" s="3">
        <f t="shared" si="117"/>
        <v>1.3037140716712274</v>
      </c>
      <c r="Q1491" s="3">
        <f t="shared" si="118"/>
        <v>0.16187518715224816</v>
      </c>
      <c r="R1491">
        <f t="shared" si="121"/>
        <v>2.9573106740241712</v>
      </c>
      <c r="S1491" s="3">
        <f t="shared" si="119"/>
        <v>9.0138284919879172E-3</v>
      </c>
      <c r="T1491" s="3">
        <f t="shared" si="120"/>
        <v>7.5547133178891068E-3</v>
      </c>
    </row>
    <row r="1492" spans="1:20" x14ac:dyDescent="0.2">
      <c r="A1492">
        <v>1490</v>
      </c>
      <c r="B1492" t="s">
        <v>40</v>
      </c>
      <c r="C1492">
        <v>860532525</v>
      </c>
      <c r="D1492" t="s">
        <v>1564</v>
      </c>
      <c r="E1492" t="s">
        <v>63</v>
      </c>
      <c r="F1492" t="s">
        <v>19</v>
      </c>
      <c r="G1492" t="s">
        <v>21</v>
      </c>
      <c r="H1492">
        <v>128323</v>
      </c>
      <c r="I1492">
        <v>2197409</v>
      </c>
      <c r="J1492">
        <v>5686287</v>
      </c>
      <c r="K1492">
        <v>2197409</v>
      </c>
      <c r="L1492" s="4">
        <v>3488878</v>
      </c>
      <c r="M1492">
        <v>-118252</v>
      </c>
      <c r="N1492">
        <v>0</v>
      </c>
      <c r="P1492" s="3">
        <f t="shared" si="117"/>
        <v>5.8397412589099251E-2</v>
      </c>
      <c r="Q1492" s="3">
        <f t="shared" si="118"/>
        <v>0.38644004426790274</v>
      </c>
      <c r="R1492" t="e">
        <f t="shared" si="121"/>
        <v>#DIV/0!</v>
      </c>
      <c r="S1492" s="3">
        <f t="shared" si="119"/>
        <v>-3.3893991134112456E-2</v>
      </c>
      <c r="T1492" s="3">
        <f t="shared" si="120"/>
        <v>-2.0795995699830136E-2</v>
      </c>
    </row>
    <row r="1493" spans="1:20" x14ac:dyDescent="0.2">
      <c r="A1493">
        <v>1491</v>
      </c>
      <c r="B1493" t="s">
        <v>40</v>
      </c>
      <c r="C1493">
        <v>860533334</v>
      </c>
      <c r="D1493" t="s">
        <v>1565</v>
      </c>
      <c r="E1493" t="s">
        <v>63</v>
      </c>
      <c r="F1493" t="s">
        <v>19</v>
      </c>
      <c r="G1493" t="s">
        <v>21</v>
      </c>
      <c r="H1493">
        <v>2512688</v>
      </c>
      <c r="I1493">
        <v>15940</v>
      </c>
      <c r="J1493">
        <v>12092727</v>
      </c>
      <c r="K1493">
        <v>15940</v>
      </c>
      <c r="L1493" s="4">
        <v>12076787</v>
      </c>
      <c r="M1493">
        <v>101750</v>
      </c>
      <c r="N1493">
        <v>0</v>
      </c>
      <c r="P1493" s="3">
        <f t="shared" si="117"/>
        <v>157.63412797992473</v>
      </c>
      <c r="Q1493" s="3">
        <f t="shared" si="118"/>
        <v>1.3181476766985644E-3</v>
      </c>
      <c r="R1493" t="e">
        <f t="shared" si="121"/>
        <v>#DIV/0!</v>
      </c>
      <c r="S1493" s="3">
        <f t="shared" si="119"/>
        <v>8.4252541673542798E-3</v>
      </c>
      <c r="T1493" s="3">
        <f t="shared" si="120"/>
        <v>8.4141484381479881E-3</v>
      </c>
    </row>
    <row r="1494" spans="1:20" x14ac:dyDescent="0.2">
      <c r="A1494">
        <v>1492</v>
      </c>
      <c r="B1494" t="s">
        <v>40</v>
      </c>
      <c r="C1494">
        <v>860533959</v>
      </c>
      <c r="D1494" t="s">
        <v>1566</v>
      </c>
      <c r="E1494" t="s">
        <v>63</v>
      </c>
      <c r="F1494" t="s">
        <v>19</v>
      </c>
      <c r="G1494" t="s">
        <v>21</v>
      </c>
      <c r="H1494">
        <v>2601847</v>
      </c>
      <c r="I1494">
        <v>394698</v>
      </c>
      <c r="J1494">
        <v>2990079</v>
      </c>
      <c r="K1494">
        <v>1812933</v>
      </c>
      <c r="L1494" s="4">
        <v>1177146</v>
      </c>
      <c r="M1494">
        <v>58088</v>
      </c>
      <c r="N1494">
        <v>61041</v>
      </c>
      <c r="P1494" s="3">
        <f t="shared" si="117"/>
        <v>6.5919943855808745</v>
      </c>
      <c r="Q1494" s="3">
        <f t="shared" si="118"/>
        <v>0.60631608730070341</v>
      </c>
      <c r="R1494">
        <f t="shared" si="121"/>
        <v>0.95162267983814153</v>
      </c>
      <c r="S1494" s="3">
        <f t="shared" si="119"/>
        <v>4.9346470191463078E-2</v>
      </c>
      <c r="T1494" s="3">
        <f t="shared" si="120"/>
        <v>1.9426911462874393E-2</v>
      </c>
    </row>
    <row r="1495" spans="1:20" x14ac:dyDescent="0.2">
      <c r="A1495">
        <v>1493</v>
      </c>
      <c r="B1495" t="s">
        <v>40</v>
      </c>
      <c r="C1495">
        <v>860534060</v>
      </c>
      <c r="D1495" t="s">
        <v>1567</v>
      </c>
      <c r="E1495" t="s">
        <v>63</v>
      </c>
      <c r="F1495" t="s">
        <v>19</v>
      </c>
      <c r="G1495" t="s">
        <v>21</v>
      </c>
      <c r="H1495">
        <v>304796</v>
      </c>
      <c r="I1495">
        <v>362512</v>
      </c>
      <c r="J1495">
        <v>18550889</v>
      </c>
      <c r="K1495">
        <v>3040215</v>
      </c>
      <c r="L1495" s="4">
        <v>15510674</v>
      </c>
      <c r="M1495">
        <v>130477</v>
      </c>
      <c r="N1495">
        <v>193646</v>
      </c>
      <c r="P1495" s="3">
        <f t="shared" si="117"/>
        <v>0.84078871871827687</v>
      </c>
      <c r="Q1495" s="3">
        <f t="shared" si="118"/>
        <v>0.16388513779582209</v>
      </c>
      <c r="S1495" s="3">
        <f t="shared" si="119"/>
        <v>8.4120780309095526E-3</v>
      </c>
      <c r="T1495" s="3">
        <f t="shared" si="120"/>
        <v>7.0334634636647336E-3</v>
      </c>
    </row>
    <row r="1496" spans="1:20" x14ac:dyDescent="0.2">
      <c r="A1496">
        <v>1494</v>
      </c>
      <c r="B1496" t="s">
        <v>40</v>
      </c>
      <c r="C1496">
        <v>860534214</v>
      </c>
      <c r="D1496" t="s">
        <v>1568</v>
      </c>
      <c r="E1496" t="s">
        <v>63</v>
      </c>
      <c r="F1496" t="s">
        <v>19</v>
      </c>
      <c r="G1496" t="s">
        <v>33</v>
      </c>
      <c r="H1496">
        <v>1199241</v>
      </c>
      <c r="I1496">
        <v>76474</v>
      </c>
      <c r="J1496">
        <v>8623818</v>
      </c>
      <c r="K1496">
        <v>907441</v>
      </c>
      <c r="L1496" s="4">
        <v>7716377</v>
      </c>
      <c r="M1496">
        <v>-414723</v>
      </c>
      <c r="N1496">
        <v>10378</v>
      </c>
      <c r="P1496" s="3">
        <f t="shared" si="117"/>
        <v>15.681682663388864</v>
      </c>
      <c r="Q1496" s="3">
        <f t="shared" si="118"/>
        <v>0.10522497112067995</v>
      </c>
      <c r="R1496">
        <f t="shared" si="121"/>
        <v>-39.961746001156293</v>
      </c>
      <c r="S1496" s="3">
        <f t="shared" si="119"/>
        <v>-5.3745818795530594E-2</v>
      </c>
      <c r="T1496" s="3">
        <f t="shared" si="120"/>
        <v>-4.8090416564913592E-2</v>
      </c>
    </row>
    <row r="1497" spans="1:20" x14ac:dyDescent="0.2">
      <c r="A1497">
        <v>1495</v>
      </c>
      <c r="B1497" t="s">
        <v>40</v>
      </c>
      <c r="C1497">
        <v>860535107</v>
      </c>
      <c r="D1497" t="s">
        <v>1569</v>
      </c>
      <c r="E1497" t="s">
        <v>63</v>
      </c>
      <c r="F1497" t="s">
        <v>19</v>
      </c>
      <c r="G1497" t="s">
        <v>51</v>
      </c>
      <c r="H1497">
        <v>419717</v>
      </c>
      <c r="I1497">
        <v>106541</v>
      </c>
      <c r="J1497">
        <v>11517363</v>
      </c>
      <c r="K1497">
        <v>1694799</v>
      </c>
      <c r="L1497" s="4">
        <v>9822564</v>
      </c>
      <c r="M1497">
        <v>136367</v>
      </c>
      <c r="N1497">
        <v>0</v>
      </c>
      <c r="P1497" s="3">
        <f t="shared" si="117"/>
        <v>3.9394880843994331</v>
      </c>
      <c r="Q1497" s="3">
        <f t="shared" si="118"/>
        <v>0.14715165268299696</v>
      </c>
      <c r="R1497" t="e">
        <f t="shared" si="121"/>
        <v>#DIV/0!</v>
      </c>
      <c r="S1497" s="3">
        <f t="shared" si="119"/>
        <v>1.3883035020184139E-2</v>
      </c>
      <c r="T1497" s="3">
        <f t="shared" si="120"/>
        <v>1.1840123472708118E-2</v>
      </c>
    </row>
    <row r="1498" spans="1:20" x14ac:dyDescent="0.2">
      <c r="A1498">
        <v>1496</v>
      </c>
      <c r="B1498" t="s">
        <v>40</v>
      </c>
      <c r="C1498">
        <v>860535126</v>
      </c>
      <c r="D1498" t="s">
        <v>1570</v>
      </c>
      <c r="E1498" t="s">
        <v>63</v>
      </c>
      <c r="F1498" t="s">
        <v>19</v>
      </c>
      <c r="G1498" t="s">
        <v>21</v>
      </c>
      <c r="H1498">
        <v>253400</v>
      </c>
      <c r="I1498">
        <v>93858</v>
      </c>
      <c r="J1498">
        <v>5274454</v>
      </c>
      <c r="K1498">
        <v>196510</v>
      </c>
      <c r="L1498" s="4">
        <v>5077944</v>
      </c>
      <c r="M1498">
        <v>502070</v>
      </c>
      <c r="N1498">
        <v>1772</v>
      </c>
      <c r="P1498" s="3">
        <f t="shared" si="117"/>
        <v>2.6998231370794179</v>
      </c>
      <c r="Q1498" s="3">
        <f t="shared" si="118"/>
        <v>3.725693692655202E-2</v>
      </c>
      <c r="R1498">
        <f t="shared" si="121"/>
        <v>283.33521444695259</v>
      </c>
      <c r="S1498" s="3">
        <f t="shared" si="119"/>
        <v>9.8872693357784175E-2</v>
      </c>
      <c r="T1498" s="3">
        <f t="shared" si="120"/>
        <v>9.5188999657594892E-2</v>
      </c>
    </row>
    <row r="1499" spans="1:20" x14ac:dyDescent="0.2">
      <c r="A1499">
        <v>1497</v>
      </c>
      <c r="B1499" t="s">
        <v>40</v>
      </c>
      <c r="C1499">
        <v>860535202</v>
      </c>
      <c r="D1499" t="s">
        <v>1571</v>
      </c>
      <c r="E1499" t="s">
        <v>63</v>
      </c>
      <c r="F1499" t="s">
        <v>19</v>
      </c>
      <c r="G1499" t="s">
        <v>21</v>
      </c>
      <c r="H1499">
        <v>516757</v>
      </c>
      <c r="I1499">
        <v>272440</v>
      </c>
      <c r="J1499">
        <v>9105845</v>
      </c>
      <c r="K1499">
        <v>975099</v>
      </c>
      <c r="L1499" s="4">
        <v>8130746</v>
      </c>
      <c r="M1499">
        <v>218868</v>
      </c>
      <c r="N1499">
        <v>98733</v>
      </c>
      <c r="P1499" s="3">
        <f t="shared" si="117"/>
        <v>1.8967736015269416</v>
      </c>
      <c r="Q1499" s="3">
        <f t="shared" si="118"/>
        <v>0.10708495477355479</v>
      </c>
      <c r="S1499" s="3">
        <f t="shared" si="119"/>
        <v>2.6918563192110539E-2</v>
      </c>
      <c r="T1499" s="3">
        <f t="shared" si="120"/>
        <v>2.4035990070114307E-2</v>
      </c>
    </row>
    <row r="1500" spans="1:20" x14ac:dyDescent="0.2">
      <c r="A1500">
        <v>1498</v>
      </c>
      <c r="B1500" t="s">
        <v>40</v>
      </c>
      <c r="C1500">
        <v>860535811</v>
      </c>
      <c r="D1500" t="s">
        <v>1572</v>
      </c>
      <c r="E1500" t="s">
        <v>63</v>
      </c>
      <c r="F1500" t="s">
        <v>19</v>
      </c>
      <c r="G1500" t="s">
        <v>21</v>
      </c>
      <c r="H1500">
        <v>100160</v>
      </c>
      <c r="I1500">
        <v>73324</v>
      </c>
      <c r="J1500">
        <v>24004267</v>
      </c>
      <c r="K1500">
        <v>73324</v>
      </c>
      <c r="L1500" s="4">
        <v>23930943</v>
      </c>
      <c r="M1500">
        <v>101980</v>
      </c>
      <c r="N1500">
        <v>0</v>
      </c>
      <c r="P1500" s="3">
        <f t="shared" si="117"/>
        <v>1.3659920353499537</v>
      </c>
      <c r="Q1500" s="3">
        <f t="shared" si="118"/>
        <v>3.0546235800493304E-3</v>
      </c>
      <c r="R1500" t="e">
        <f t="shared" si="121"/>
        <v>#DIV/0!</v>
      </c>
      <c r="S1500" s="3">
        <f t="shared" si="119"/>
        <v>4.2614283941924064E-3</v>
      </c>
      <c r="T1500" s="3">
        <f t="shared" si="120"/>
        <v>4.2484113345348145E-3</v>
      </c>
    </row>
    <row r="1501" spans="1:20" x14ac:dyDescent="0.2">
      <c r="A1501">
        <v>1499</v>
      </c>
      <c r="B1501" t="s">
        <v>40</v>
      </c>
      <c r="C1501">
        <v>860536220</v>
      </c>
      <c r="D1501" t="s">
        <v>1573</v>
      </c>
      <c r="E1501" t="s">
        <v>63</v>
      </c>
      <c r="F1501" t="s">
        <v>19</v>
      </c>
      <c r="G1501" t="s">
        <v>21</v>
      </c>
      <c r="H1501">
        <v>2828671</v>
      </c>
      <c r="I1501">
        <v>1526915</v>
      </c>
      <c r="J1501">
        <v>13963532</v>
      </c>
      <c r="K1501">
        <v>3189222</v>
      </c>
      <c r="L1501" s="4">
        <v>10774310</v>
      </c>
      <c r="M1501">
        <v>173448</v>
      </c>
      <c r="N1501">
        <v>6086</v>
      </c>
      <c r="P1501" s="3">
        <f t="shared" si="117"/>
        <v>1.8525399252741639</v>
      </c>
      <c r="Q1501" s="3">
        <f t="shared" si="118"/>
        <v>0.22839651171351202</v>
      </c>
      <c r="R1501">
        <f t="shared" si="121"/>
        <v>28.499507065395992</v>
      </c>
      <c r="S1501" s="3">
        <f t="shared" si="119"/>
        <v>1.6098293069347364E-2</v>
      </c>
      <c r="T1501" s="3">
        <f t="shared" si="120"/>
        <v>1.2421499087766619E-2</v>
      </c>
    </row>
    <row r="1502" spans="1:20" x14ac:dyDescent="0.2">
      <c r="A1502">
        <v>1500</v>
      </c>
      <c r="B1502" t="s">
        <v>40</v>
      </c>
      <c r="C1502">
        <v>890100826</v>
      </c>
      <c r="D1502" t="s">
        <v>1574</v>
      </c>
      <c r="E1502" t="s">
        <v>63</v>
      </c>
      <c r="F1502" t="s">
        <v>19</v>
      </c>
      <c r="G1502" t="s">
        <v>24</v>
      </c>
      <c r="H1502">
        <v>1655449</v>
      </c>
      <c r="I1502">
        <v>171590</v>
      </c>
      <c r="J1502">
        <v>13204574</v>
      </c>
      <c r="K1502">
        <v>599357</v>
      </c>
      <c r="L1502" s="4">
        <v>12605217</v>
      </c>
      <c r="M1502">
        <v>94714</v>
      </c>
      <c r="N1502">
        <v>15480</v>
      </c>
      <c r="P1502" s="3">
        <f t="shared" si="117"/>
        <v>9.6477009149717343</v>
      </c>
      <c r="Q1502" s="3">
        <f t="shared" si="118"/>
        <v>4.5390104974230898E-2</v>
      </c>
      <c r="R1502">
        <f t="shared" si="121"/>
        <v>6.1184754521963827</v>
      </c>
      <c r="S1502" s="3">
        <f t="shared" si="119"/>
        <v>7.5138730257479896E-3</v>
      </c>
      <c r="T1502" s="3">
        <f t="shared" si="120"/>
        <v>7.1728175403462466E-3</v>
      </c>
    </row>
    <row r="1503" spans="1:20" x14ac:dyDescent="0.2">
      <c r="A1503">
        <v>1501</v>
      </c>
      <c r="B1503" t="s">
        <v>40</v>
      </c>
      <c r="C1503">
        <v>890100868</v>
      </c>
      <c r="D1503" t="s">
        <v>1575</v>
      </c>
      <c r="E1503" t="s">
        <v>63</v>
      </c>
      <c r="F1503" t="s">
        <v>18</v>
      </c>
      <c r="G1503" t="s">
        <v>24</v>
      </c>
      <c r="H1503">
        <v>2837475</v>
      </c>
      <c r="I1503">
        <v>1505457</v>
      </c>
      <c r="J1503">
        <v>29348416</v>
      </c>
      <c r="K1503">
        <v>4155524</v>
      </c>
      <c r="L1503" s="4">
        <v>25192892</v>
      </c>
      <c r="M1503">
        <v>3356584</v>
      </c>
      <c r="N1503">
        <v>122391</v>
      </c>
      <c r="P1503" s="3">
        <f t="shared" si="117"/>
        <v>1.8847931226199088</v>
      </c>
      <c r="Q1503" s="3">
        <f t="shared" si="118"/>
        <v>0.14159278647270093</v>
      </c>
      <c r="R1503">
        <f t="shared" si="121"/>
        <v>27.425088446045869</v>
      </c>
      <c r="S1503" s="3">
        <f t="shared" si="119"/>
        <v>0.13323535860829316</v>
      </c>
      <c r="T1503" s="3">
        <f t="shared" si="120"/>
        <v>0.11437019292625537</v>
      </c>
    </row>
    <row r="1504" spans="1:20" x14ac:dyDescent="0.2">
      <c r="A1504">
        <v>1502</v>
      </c>
      <c r="B1504" t="s">
        <v>40</v>
      </c>
      <c r="C1504">
        <v>890101509</v>
      </c>
      <c r="D1504" t="s">
        <v>1576</v>
      </c>
      <c r="E1504" t="s">
        <v>63</v>
      </c>
      <c r="F1504" t="s">
        <v>18</v>
      </c>
      <c r="G1504" t="s">
        <v>24</v>
      </c>
      <c r="H1504">
        <v>863592</v>
      </c>
      <c r="I1504">
        <v>3248707</v>
      </c>
      <c r="J1504">
        <v>14850997</v>
      </c>
      <c r="K1504">
        <v>3806928</v>
      </c>
      <c r="L1504" s="4">
        <v>11044069</v>
      </c>
      <c r="M1504">
        <v>-99739</v>
      </c>
      <c r="N1504">
        <v>0</v>
      </c>
      <c r="P1504" s="3">
        <f t="shared" si="117"/>
        <v>0.26582637338485743</v>
      </c>
      <c r="Q1504" s="3">
        <f t="shared" si="118"/>
        <v>0.25634157760586712</v>
      </c>
      <c r="R1504" t="e">
        <f t="shared" si="121"/>
        <v>#DIV/0!</v>
      </c>
      <c r="S1504" s="3">
        <f t="shared" si="119"/>
        <v>-9.0310011645164476E-3</v>
      </c>
      <c r="T1504" s="3">
        <f t="shared" si="120"/>
        <v>-6.7159800786438786E-3</v>
      </c>
    </row>
    <row r="1505" spans="1:20" x14ac:dyDescent="0.2">
      <c r="A1505">
        <v>1503</v>
      </c>
      <c r="B1505" t="s">
        <v>40</v>
      </c>
      <c r="C1505">
        <v>890101568</v>
      </c>
      <c r="D1505" t="s">
        <v>1577</v>
      </c>
      <c r="E1505" t="s">
        <v>63</v>
      </c>
      <c r="F1505" t="s">
        <v>19</v>
      </c>
      <c r="G1505" t="s">
        <v>21</v>
      </c>
      <c r="H1505">
        <v>1983839</v>
      </c>
      <c r="I1505">
        <v>1360325</v>
      </c>
      <c r="J1505">
        <v>45769742</v>
      </c>
      <c r="K1505">
        <v>8851121</v>
      </c>
      <c r="L1505" s="4">
        <v>36918621</v>
      </c>
      <c r="M1505">
        <v>-503026</v>
      </c>
      <c r="N1505">
        <v>3671</v>
      </c>
      <c r="P1505" s="3">
        <f t="shared" si="117"/>
        <v>1.4583566427140573</v>
      </c>
      <c r="Q1505" s="3">
        <f t="shared" si="118"/>
        <v>0.19338367692787081</v>
      </c>
      <c r="R1505">
        <f t="shared" si="121"/>
        <v>-137.02696812857533</v>
      </c>
      <c r="S1505" s="3">
        <f t="shared" si="119"/>
        <v>-1.3625265147362899E-2</v>
      </c>
      <c r="T1505" s="3">
        <f t="shared" si="120"/>
        <v>-1.0990361274048694E-2</v>
      </c>
    </row>
    <row r="1506" spans="1:20" x14ac:dyDescent="0.2">
      <c r="A1506">
        <v>1504</v>
      </c>
      <c r="B1506" t="s">
        <v>40</v>
      </c>
      <c r="C1506">
        <v>890102273</v>
      </c>
      <c r="D1506" t="s">
        <v>1578</v>
      </c>
      <c r="E1506" t="s">
        <v>63</v>
      </c>
      <c r="F1506" t="s">
        <v>19</v>
      </c>
      <c r="G1506" t="s">
        <v>24</v>
      </c>
      <c r="H1506">
        <v>208930</v>
      </c>
      <c r="I1506">
        <v>228958</v>
      </c>
      <c r="J1506">
        <v>23673349</v>
      </c>
      <c r="K1506">
        <v>2729944</v>
      </c>
      <c r="L1506" s="4">
        <v>20943405</v>
      </c>
      <c r="M1506">
        <v>195777</v>
      </c>
      <c r="N1506">
        <v>0</v>
      </c>
      <c r="P1506" s="3">
        <f t="shared" si="117"/>
        <v>0.91252544134732139</v>
      </c>
      <c r="Q1506" s="3">
        <f t="shared" si="118"/>
        <v>0.11531718642765754</v>
      </c>
      <c r="R1506" t="e">
        <f t="shared" si="121"/>
        <v>#DIV/0!</v>
      </c>
      <c r="S1506" s="3">
        <f t="shared" si="119"/>
        <v>9.3479068947957596E-3</v>
      </c>
      <c r="T1506" s="3">
        <f t="shared" si="120"/>
        <v>8.2699325727002126E-3</v>
      </c>
    </row>
    <row r="1507" spans="1:20" x14ac:dyDescent="0.2">
      <c r="A1507">
        <v>1505</v>
      </c>
      <c r="B1507" t="s">
        <v>40</v>
      </c>
      <c r="C1507">
        <v>890102508</v>
      </c>
      <c r="D1507" t="s">
        <v>1579</v>
      </c>
      <c r="E1507" t="s">
        <v>63</v>
      </c>
      <c r="F1507" t="s">
        <v>18</v>
      </c>
      <c r="G1507" t="s">
        <v>24</v>
      </c>
      <c r="H1507">
        <v>23886017</v>
      </c>
      <c r="I1507">
        <v>15282978</v>
      </c>
      <c r="J1507">
        <v>26873028</v>
      </c>
      <c r="K1507">
        <v>20363546</v>
      </c>
      <c r="L1507" s="4">
        <v>6509482</v>
      </c>
      <c r="M1507">
        <v>1111968</v>
      </c>
      <c r="N1507">
        <v>588568</v>
      </c>
      <c r="P1507" s="3">
        <f t="shared" si="117"/>
        <v>1.5629164028110227</v>
      </c>
      <c r="Q1507" s="3">
        <f t="shared" si="118"/>
        <v>0.75776894215270418</v>
      </c>
      <c r="R1507">
        <f t="shared" si="121"/>
        <v>1.8892770249147082</v>
      </c>
      <c r="S1507" s="3">
        <f t="shared" si="119"/>
        <v>0.17082280894240126</v>
      </c>
      <c r="T1507" s="3">
        <f t="shared" si="120"/>
        <v>4.1378589714564359E-2</v>
      </c>
    </row>
    <row r="1508" spans="1:20" x14ac:dyDescent="0.2">
      <c r="A1508">
        <v>1506</v>
      </c>
      <c r="B1508" t="s">
        <v>40</v>
      </c>
      <c r="C1508">
        <v>890104406</v>
      </c>
      <c r="D1508" t="s">
        <v>1580</v>
      </c>
      <c r="E1508" t="s">
        <v>63</v>
      </c>
      <c r="F1508" t="s">
        <v>19</v>
      </c>
      <c r="G1508" t="s">
        <v>24</v>
      </c>
      <c r="H1508">
        <v>621927</v>
      </c>
      <c r="I1508">
        <v>144980</v>
      </c>
      <c r="J1508">
        <v>13586423</v>
      </c>
      <c r="K1508">
        <v>144980</v>
      </c>
      <c r="L1508" s="4">
        <v>13441443</v>
      </c>
      <c r="M1508">
        <v>194032</v>
      </c>
      <c r="N1508">
        <v>0</v>
      </c>
      <c r="P1508" s="3">
        <f t="shared" si="117"/>
        <v>4.289743412884536</v>
      </c>
      <c r="Q1508" s="3">
        <f t="shared" si="118"/>
        <v>1.0670947018210754E-2</v>
      </c>
      <c r="S1508" s="3">
        <f t="shared" si="119"/>
        <v>1.4435354894560055E-2</v>
      </c>
      <c r="T1508" s="3">
        <f t="shared" si="120"/>
        <v>1.4281315987291137E-2</v>
      </c>
    </row>
    <row r="1509" spans="1:20" x14ac:dyDescent="0.2">
      <c r="A1509">
        <v>1507</v>
      </c>
      <c r="B1509" t="s">
        <v>40</v>
      </c>
      <c r="C1509">
        <v>890104531</v>
      </c>
      <c r="D1509" t="s">
        <v>1581</v>
      </c>
      <c r="E1509" t="s">
        <v>63</v>
      </c>
      <c r="F1509" t="s">
        <v>19</v>
      </c>
      <c r="G1509" t="s">
        <v>21</v>
      </c>
      <c r="H1509">
        <v>3184146</v>
      </c>
      <c r="I1509">
        <v>1233753</v>
      </c>
      <c r="J1509">
        <v>23627840</v>
      </c>
      <c r="K1509">
        <v>1939607</v>
      </c>
      <c r="L1509" s="4">
        <v>21688233</v>
      </c>
      <c r="M1509">
        <v>291147</v>
      </c>
      <c r="N1509">
        <v>38972</v>
      </c>
      <c r="P1509" s="3">
        <f t="shared" si="117"/>
        <v>2.5808618094545666</v>
      </c>
      <c r="Q1509" s="3">
        <f t="shared" si="118"/>
        <v>8.2089899034359468E-2</v>
      </c>
      <c r="R1509">
        <f t="shared" si="121"/>
        <v>7.4706712511546751</v>
      </c>
      <c r="S1509" s="3">
        <f t="shared" si="119"/>
        <v>1.3424191818669598E-2</v>
      </c>
      <c r="T1509" s="3">
        <f t="shared" si="120"/>
        <v>1.2322201267657137E-2</v>
      </c>
    </row>
    <row r="1510" spans="1:20" x14ac:dyDescent="0.2">
      <c r="A1510">
        <v>1508</v>
      </c>
      <c r="B1510" t="s">
        <v>40</v>
      </c>
      <c r="C1510">
        <v>890105304</v>
      </c>
      <c r="D1510" t="s">
        <v>1582</v>
      </c>
      <c r="E1510" t="s">
        <v>63</v>
      </c>
      <c r="F1510" t="s">
        <v>19</v>
      </c>
      <c r="G1510" t="s">
        <v>24</v>
      </c>
      <c r="H1510">
        <v>54110</v>
      </c>
      <c r="I1510">
        <v>199953</v>
      </c>
      <c r="J1510">
        <v>5417241</v>
      </c>
      <c r="K1510">
        <v>530490</v>
      </c>
      <c r="L1510" s="4">
        <v>4886751</v>
      </c>
      <c r="M1510">
        <v>5179</v>
      </c>
      <c r="N1510">
        <v>0</v>
      </c>
      <c r="P1510" s="3">
        <f t="shared" si="117"/>
        <v>0.27061359419463576</v>
      </c>
      <c r="Q1510" s="3">
        <f t="shared" si="118"/>
        <v>9.7926232190888307E-2</v>
      </c>
      <c r="R1510" t="e">
        <f t="shared" si="121"/>
        <v>#DIV/0!</v>
      </c>
      <c r="S1510" s="3">
        <f t="shared" si="119"/>
        <v>1.0598043567188098E-3</v>
      </c>
      <c r="T1510" s="3">
        <f t="shared" si="120"/>
        <v>9.5602170920584849E-4</v>
      </c>
    </row>
    <row r="1511" spans="1:20" x14ac:dyDescent="0.2">
      <c r="A1511">
        <v>1509</v>
      </c>
      <c r="B1511" t="s">
        <v>40</v>
      </c>
      <c r="C1511">
        <v>890106563</v>
      </c>
      <c r="D1511" t="s">
        <v>1583</v>
      </c>
      <c r="E1511" t="s">
        <v>63</v>
      </c>
      <c r="F1511" t="s">
        <v>19</v>
      </c>
      <c r="G1511" t="s">
        <v>24</v>
      </c>
      <c r="H1511">
        <v>3746575</v>
      </c>
      <c r="I1511">
        <v>410211</v>
      </c>
      <c r="J1511">
        <v>9567647</v>
      </c>
      <c r="K1511">
        <v>439596</v>
      </c>
      <c r="L1511" s="4">
        <v>9128051</v>
      </c>
      <c r="M1511">
        <v>232374</v>
      </c>
      <c r="N1511">
        <v>77565</v>
      </c>
      <c r="P1511" s="3">
        <f t="shared" si="117"/>
        <v>9.133287503260517</v>
      </c>
      <c r="Q1511" s="3">
        <f t="shared" si="118"/>
        <v>4.5946093119865312E-2</v>
      </c>
      <c r="S1511" s="3">
        <f t="shared" si="119"/>
        <v>2.5457132086575764E-2</v>
      </c>
      <c r="T1511" s="3">
        <f t="shared" si="120"/>
        <v>2.4287476325161244E-2</v>
      </c>
    </row>
    <row r="1512" spans="1:20" x14ac:dyDescent="0.2">
      <c r="A1512">
        <v>1510</v>
      </c>
      <c r="B1512" t="s">
        <v>40</v>
      </c>
      <c r="C1512">
        <v>890108173</v>
      </c>
      <c r="D1512" t="s">
        <v>1584</v>
      </c>
      <c r="E1512" t="s">
        <v>63</v>
      </c>
      <c r="F1512" t="s">
        <v>28</v>
      </c>
      <c r="G1512" t="s">
        <v>89</v>
      </c>
      <c r="H1512">
        <v>6435777</v>
      </c>
      <c r="I1512">
        <v>10499510</v>
      </c>
      <c r="J1512">
        <v>62762985</v>
      </c>
      <c r="K1512">
        <v>10776399</v>
      </c>
      <c r="L1512" s="4">
        <v>51986586</v>
      </c>
      <c r="M1512">
        <v>108544</v>
      </c>
      <c r="N1512">
        <v>0</v>
      </c>
      <c r="P1512" s="3">
        <f t="shared" si="117"/>
        <v>0.61295974764536632</v>
      </c>
      <c r="Q1512" s="3">
        <f t="shared" si="118"/>
        <v>0.17169991197837386</v>
      </c>
      <c r="S1512" s="3">
        <f t="shared" si="119"/>
        <v>2.0879232192704479E-3</v>
      </c>
      <c r="T1512" s="3">
        <f t="shared" si="120"/>
        <v>1.729426986304109E-3</v>
      </c>
    </row>
    <row r="1513" spans="1:20" x14ac:dyDescent="0.2">
      <c r="A1513">
        <v>1511</v>
      </c>
      <c r="B1513" t="s">
        <v>40</v>
      </c>
      <c r="C1513">
        <v>890108174</v>
      </c>
      <c r="D1513" t="s">
        <v>1585</v>
      </c>
      <c r="E1513" t="s">
        <v>63</v>
      </c>
      <c r="F1513" t="s">
        <v>28</v>
      </c>
      <c r="G1513" t="s">
        <v>89</v>
      </c>
      <c r="H1513">
        <v>746451</v>
      </c>
      <c r="I1513">
        <v>9217173</v>
      </c>
      <c r="J1513">
        <v>59398448</v>
      </c>
      <c r="K1513">
        <v>9217173</v>
      </c>
      <c r="L1513" s="4">
        <v>50181275</v>
      </c>
      <c r="M1513">
        <v>21492</v>
      </c>
      <c r="N1513">
        <v>0</v>
      </c>
      <c r="P1513" s="3">
        <f t="shared" si="117"/>
        <v>8.0984809550607328E-2</v>
      </c>
      <c r="Q1513" s="3">
        <f t="shared" si="118"/>
        <v>0.15517531703858659</v>
      </c>
      <c r="R1513" t="e">
        <f t="shared" si="121"/>
        <v>#DIV/0!</v>
      </c>
      <c r="S1513" s="3">
        <f t="shared" si="119"/>
        <v>4.2828724459472182E-4</v>
      </c>
      <c r="T1513" s="3">
        <f t="shared" si="120"/>
        <v>3.6182763563115318E-4</v>
      </c>
    </row>
    <row r="1514" spans="1:20" x14ac:dyDescent="0.2">
      <c r="A1514">
        <v>1512</v>
      </c>
      <c r="B1514" t="s">
        <v>40</v>
      </c>
      <c r="C1514">
        <v>890108715</v>
      </c>
      <c r="D1514" t="s">
        <v>1586</v>
      </c>
      <c r="E1514" t="s">
        <v>63</v>
      </c>
      <c r="F1514" t="s">
        <v>34</v>
      </c>
      <c r="G1514" t="s">
        <v>24</v>
      </c>
      <c r="H1514">
        <v>1921499</v>
      </c>
      <c r="I1514">
        <v>359743</v>
      </c>
      <c r="J1514">
        <v>48798537</v>
      </c>
      <c r="K1514">
        <v>15868543</v>
      </c>
      <c r="L1514" s="4">
        <v>32929994</v>
      </c>
      <c r="M1514">
        <v>1999289</v>
      </c>
      <c r="N1514">
        <v>3494</v>
      </c>
      <c r="P1514" s="3">
        <f t="shared" si="117"/>
        <v>5.3413103243148585</v>
      </c>
      <c r="Q1514" s="3">
        <f t="shared" si="118"/>
        <v>0.32518481035609736</v>
      </c>
      <c r="R1514">
        <f t="shared" si="121"/>
        <v>572.20635374928452</v>
      </c>
      <c r="S1514" s="3">
        <f t="shared" si="119"/>
        <v>6.0713312003640205E-2</v>
      </c>
      <c r="T1514" s="3">
        <f t="shared" si="120"/>
        <v>4.09702651536459E-2</v>
      </c>
    </row>
    <row r="1515" spans="1:20" x14ac:dyDescent="0.2">
      <c r="A1515">
        <v>1513</v>
      </c>
      <c r="B1515" t="s">
        <v>40</v>
      </c>
      <c r="C1515">
        <v>890109590</v>
      </c>
      <c r="D1515" t="s">
        <v>1587</v>
      </c>
      <c r="E1515" t="s">
        <v>63</v>
      </c>
      <c r="F1515" t="s">
        <v>19</v>
      </c>
      <c r="G1515" t="s">
        <v>24</v>
      </c>
      <c r="H1515">
        <v>1750572</v>
      </c>
      <c r="I1515">
        <v>185275</v>
      </c>
      <c r="J1515">
        <v>8138639</v>
      </c>
      <c r="K1515">
        <v>185275</v>
      </c>
      <c r="L1515" s="4">
        <v>7953364</v>
      </c>
      <c r="M1515">
        <v>273061</v>
      </c>
      <c r="N1515">
        <v>5424</v>
      </c>
      <c r="P1515" s="3">
        <f t="shared" si="117"/>
        <v>9.4485062744568893</v>
      </c>
      <c r="Q1515" s="3">
        <f t="shared" si="118"/>
        <v>2.2764862773738952E-2</v>
      </c>
      <c r="R1515">
        <f t="shared" si="121"/>
        <v>50.343104719764014</v>
      </c>
      <c r="S1515" s="3">
        <f t="shared" si="119"/>
        <v>3.4332767870299916E-2</v>
      </c>
      <c r="T1515" s="3">
        <f t="shared" si="120"/>
        <v>3.3551187121089905E-2</v>
      </c>
    </row>
    <row r="1516" spans="1:20" x14ac:dyDescent="0.2">
      <c r="A1516">
        <v>1514</v>
      </c>
      <c r="B1516" t="s">
        <v>40</v>
      </c>
      <c r="C1516">
        <v>890110622</v>
      </c>
      <c r="D1516" t="s">
        <v>1588</v>
      </c>
      <c r="E1516" t="s">
        <v>63</v>
      </c>
      <c r="F1516" t="s">
        <v>28</v>
      </c>
      <c r="G1516" t="s">
        <v>24</v>
      </c>
      <c r="H1516">
        <v>3520746</v>
      </c>
      <c r="I1516">
        <v>631370</v>
      </c>
      <c r="J1516">
        <v>17430104</v>
      </c>
      <c r="K1516">
        <v>2925653</v>
      </c>
      <c r="L1516" s="4">
        <v>14504451</v>
      </c>
      <c r="M1516">
        <v>323140</v>
      </c>
      <c r="N1516">
        <v>0</v>
      </c>
      <c r="P1516" s="3">
        <f t="shared" si="117"/>
        <v>5.576359345550153</v>
      </c>
      <c r="Q1516" s="3">
        <f t="shared" si="118"/>
        <v>0.16785057622146143</v>
      </c>
      <c r="R1516" t="e">
        <f t="shared" si="121"/>
        <v>#DIV/0!</v>
      </c>
      <c r="S1516" s="3">
        <f t="shared" si="119"/>
        <v>2.2278678455323817E-2</v>
      </c>
      <c r="T1516" s="3">
        <f t="shared" si="120"/>
        <v>1.8539189439145055E-2</v>
      </c>
    </row>
    <row r="1517" spans="1:20" x14ac:dyDescent="0.2">
      <c r="A1517">
        <v>1515</v>
      </c>
      <c r="B1517" t="s">
        <v>40</v>
      </c>
      <c r="C1517">
        <v>890111847</v>
      </c>
      <c r="D1517" t="s">
        <v>1589</v>
      </c>
      <c r="E1517" t="s">
        <v>63</v>
      </c>
      <c r="F1517" t="s">
        <v>34</v>
      </c>
      <c r="G1517" t="s">
        <v>24</v>
      </c>
      <c r="H1517">
        <v>4998857</v>
      </c>
      <c r="I1517">
        <v>1625140</v>
      </c>
      <c r="J1517">
        <v>5465482</v>
      </c>
      <c r="K1517">
        <v>1647317</v>
      </c>
      <c r="L1517" s="4">
        <v>3818165</v>
      </c>
      <c r="M1517">
        <v>5751</v>
      </c>
      <c r="N1517">
        <v>21873</v>
      </c>
      <c r="P1517" s="3">
        <f t="shared" si="117"/>
        <v>3.0759546869808139</v>
      </c>
      <c r="Q1517" s="3">
        <f t="shared" si="118"/>
        <v>0.30140379201687978</v>
      </c>
      <c r="R1517">
        <f t="shared" si="121"/>
        <v>0.2629268961733644</v>
      </c>
      <c r="S1517" s="3">
        <f t="shared" si="119"/>
        <v>1.5062209202588155E-3</v>
      </c>
      <c r="T1517" s="3">
        <f t="shared" si="120"/>
        <v>1.0522402232776543E-3</v>
      </c>
    </row>
    <row r="1518" spans="1:20" x14ac:dyDescent="0.2">
      <c r="A1518">
        <v>1516</v>
      </c>
      <c r="B1518" t="s">
        <v>40</v>
      </c>
      <c r="C1518">
        <v>890112275</v>
      </c>
      <c r="D1518" t="s">
        <v>1590</v>
      </c>
      <c r="E1518" t="s">
        <v>63</v>
      </c>
      <c r="F1518" t="s">
        <v>34</v>
      </c>
      <c r="G1518" t="s">
        <v>24</v>
      </c>
      <c r="H1518">
        <v>4663397</v>
      </c>
      <c r="I1518">
        <v>38495</v>
      </c>
      <c r="J1518">
        <v>8575930</v>
      </c>
      <c r="K1518">
        <v>463877</v>
      </c>
      <c r="L1518" s="4">
        <v>8112053</v>
      </c>
      <c r="M1518">
        <v>76175</v>
      </c>
      <c r="N1518">
        <v>0</v>
      </c>
      <c r="P1518" s="3">
        <f t="shared" si="117"/>
        <v>121.14292765294194</v>
      </c>
      <c r="Q1518" s="3">
        <f t="shared" si="118"/>
        <v>5.4090576765435355E-2</v>
      </c>
      <c r="R1518" t="e">
        <f t="shared" si="121"/>
        <v>#DIV/0!</v>
      </c>
      <c r="S1518" s="3">
        <f t="shared" si="119"/>
        <v>9.3903479180917574E-3</v>
      </c>
      <c r="T1518" s="3">
        <f t="shared" si="120"/>
        <v>8.8824185831740694E-3</v>
      </c>
    </row>
    <row r="1519" spans="1:20" x14ac:dyDescent="0.2">
      <c r="A1519">
        <v>1517</v>
      </c>
      <c r="B1519" t="s">
        <v>40</v>
      </c>
      <c r="C1519">
        <v>890113121</v>
      </c>
      <c r="D1519" t="s">
        <v>1591</v>
      </c>
      <c r="E1519" t="s">
        <v>63</v>
      </c>
      <c r="F1519" t="s">
        <v>19</v>
      </c>
      <c r="G1519" t="s">
        <v>24</v>
      </c>
      <c r="H1519">
        <v>30543</v>
      </c>
      <c r="I1519">
        <v>531176</v>
      </c>
      <c r="J1519">
        <v>7876849</v>
      </c>
      <c r="K1519">
        <v>1265223</v>
      </c>
      <c r="L1519" s="4">
        <v>6611626</v>
      </c>
      <c r="M1519">
        <v>28907</v>
      </c>
      <c r="N1519">
        <v>12113</v>
      </c>
      <c r="P1519" s="3">
        <f t="shared" si="117"/>
        <v>5.750071539376779E-2</v>
      </c>
      <c r="Q1519" s="3">
        <f t="shared" si="118"/>
        <v>0.16062552424199067</v>
      </c>
      <c r="S1519" s="3">
        <f t="shared" si="119"/>
        <v>4.3721468818714183E-3</v>
      </c>
      <c r="T1519" s="3">
        <f t="shared" si="120"/>
        <v>3.6698684969078371E-3</v>
      </c>
    </row>
    <row r="1520" spans="1:20" x14ac:dyDescent="0.2">
      <c r="A1520">
        <v>1518</v>
      </c>
      <c r="B1520" t="s">
        <v>40</v>
      </c>
      <c r="C1520">
        <v>890113394</v>
      </c>
      <c r="D1520" t="s">
        <v>1592</v>
      </c>
      <c r="E1520" t="s">
        <v>63</v>
      </c>
      <c r="F1520" t="s">
        <v>19</v>
      </c>
      <c r="G1520" t="s">
        <v>24</v>
      </c>
      <c r="H1520">
        <v>3466936</v>
      </c>
      <c r="I1520">
        <v>457664</v>
      </c>
      <c r="J1520">
        <v>40368989</v>
      </c>
      <c r="K1520">
        <v>8825438</v>
      </c>
      <c r="L1520" s="4">
        <v>31543551</v>
      </c>
      <c r="M1520">
        <v>206624</v>
      </c>
      <c r="N1520">
        <v>20375</v>
      </c>
      <c r="P1520" s="3">
        <f t="shared" si="117"/>
        <v>7.5752866731925605</v>
      </c>
      <c r="Q1520" s="3">
        <f t="shared" si="118"/>
        <v>0.21861924756153789</v>
      </c>
      <c r="R1520">
        <f t="shared" si="121"/>
        <v>10.141055214723927</v>
      </c>
      <c r="S1520" s="3">
        <f t="shared" si="119"/>
        <v>6.5504356183614205E-3</v>
      </c>
      <c r="T1520" s="3">
        <f t="shared" si="120"/>
        <v>5.1183843122749491E-3</v>
      </c>
    </row>
    <row r="1521" spans="1:20" x14ac:dyDescent="0.2">
      <c r="A1521">
        <v>1519</v>
      </c>
      <c r="B1521" t="s">
        <v>40</v>
      </c>
      <c r="C1521">
        <v>890113893</v>
      </c>
      <c r="D1521" t="s">
        <v>1593</v>
      </c>
      <c r="E1521" t="s">
        <v>63</v>
      </c>
      <c r="F1521" t="s">
        <v>19</v>
      </c>
      <c r="G1521" t="s">
        <v>24</v>
      </c>
      <c r="H1521">
        <v>49341882</v>
      </c>
      <c r="I1521">
        <v>1726387</v>
      </c>
      <c r="J1521">
        <v>74445510</v>
      </c>
      <c r="K1521">
        <v>17195626</v>
      </c>
      <c r="L1521" s="4">
        <v>57249884</v>
      </c>
      <c r="M1521">
        <v>7104680</v>
      </c>
      <c r="N1521">
        <v>662732</v>
      </c>
      <c r="P1521" s="3">
        <f t="shared" si="117"/>
        <v>28.581008777290375</v>
      </c>
      <c r="Q1521" s="3">
        <f t="shared" si="118"/>
        <v>0.23098271473994872</v>
      </c>
      <c r="R1521">
        <f t="shared" si="121"/>
        <v>10.720291158416977</v>
      </c>
      <c r="S1521" s="3">
        <f t="shared" si="119"/>
        <v>0.12409946542424435</v>
      </c>
      <c r="T1521" s="3">
        <f t="shared" si="120"/>
        <v>9.5434634002775992E-2</v>
      </c>
    </row>
    <row r="1522" spans="1:20" x14ac:dyDescent="0.2">
      <c r="A1522">
        <v>1520</v>
      </c>
      <c r="B1522" t="s">
        <v>40</v>
      </c>
      <c r="C1522">
        <v>890114336</v>
      </c>
      <c r="D1522" t="s">
        <v>1594</v>
      </c>
      <c r="E1522" t="s">
        <v>63</v>
      </c>
      <c r="F1522" t="s">
        <v>19</v>
      </c>
      <c r="G1522" t="s">
        <v>24</v>
      </c>
      <c r="H1522">
        <v>268315</v>
      </c>
      <c r="I1522">
        <v>69621</v>
      </c>
      <c r="J1522">
        <v>11514675</v>
      </c>
      <c r="K1522">
        <v>2075059</v>
      </c>
      <c r="L1522" s="4">
        <v>9439616</v>
      </c>
      <c r="M1522">
        <v>117366</v>
      </c>
      <c r="N1522">
        <v>990</v>
      </c>
      <c r="P1522" s="3">
        <f t="shared" si="117"/>
        <v>3.853937748667787</v>
      </c>
      <c r="Q1522" s="3">
        <f t="shared" si="118"/>
        <v>0.18020994947751456</v>
      </c>
      <c r="R1522">
        <f t="shared" si="121"/>
        <v>118.55151515151515</v>
      </c>
      <c r="S1522" s="3">
        <f t="shared" si="119"/>
        <v>1.2433344746226965E-2</v>
      </c>
      <c r="T1522" s="3">
        <f t="shared" si="120"/>
        <v>1.0192732317672882E-2</v>
      </c>
    </row>
    <row r="1523" spans="1:20" x14ac:dyDescent="0.2">
      <c r="A1523">
        <v>1521</v>
      </c>
      <c r="B1523" t="s">
        <v>40</v>
      </c>
      <c r="C1523">
        <v>890114337</v>
      </c>
      <c r="D1523" t="s">
        <v>1595</v>
      </c>
      <c r="E1523" t="s">
        <v>63</v>
      </c>
      <c r="F1523" t="s">
        <v>19</v>
      </c>
      <c r="G1523" t="s">
        <v>24</v>
      </c>
      <c r="H1523">
        <v>847313</v>
      </c>
      <c r="I1523">
        <v>100030</v>
      </c>
      <c r="J1523">
        <v>13627687</v>
      </c>
      <c r="K1523">
        <v>3167583</v>
      </c>
      <c r="L1523" s="4">
        <v>10460104</v>
      </c>
      <c r="M1523">
        <v>61644</v>
      </c>
      <c r="N1523">
        <v>2310</v>
      </c>
      <c r="P1523" s="3">
        <f t="shared" si="117"/>
        <v>8.470588823352994</v>
      </c>
      <c r="Q1523" s="3">
        <f t="shared" si="118"/>
        <v>0.23243731676549367</v>
      </c>
      <c r="R1523">
        <f t="shared" si="121"/>
        <v>26.685714285714287</v>
      </c>
      <c r="S1523" s="3">
        <f t="shared" si="119"/>
        <v>5.8932492449405858E-3</v>
      </c>
      <c r="T1523" s="3">
        <f t="shared" si="120"/>
        <v>4.523438203416324E-3</v>
      </c>
    </row>
    <row r="1524" spans="1:20" x14ac:dyDescent="0.2">
      <c r="A1524">
        <v>1522</v>
      </c>
      <c r="B1524" t="s">
        <v>40</v>
      </c>
      <c r="C1524">
        <v>890114338</v>
      </c>
      <c r="D1524" t="s">
        <v>1596</v>
      </c>
      <c r="E1524" t="s">
        <v>63</v>
      </c>
      <c r="F1524" t="s">
        <v>19</v>
      </c>
      <c r="G1524" t="s">
        <v>24</v>
      </c>
      <c r="H1524">
        <v>421352</v>
      </c>
      <c r="I1524">
        <v>37516</v>
      </c>
      <c r="J1524">
        <v>35802090</v>
      </c>
      <c r="K1524">
        <v>4910314</v>
      </c>
      <c r="L1524" s="4">
        <v>30891776</v>
      </c>
      <c r="M1524">
        <v>527145</v>
      </c>
      <c r="N1524">
        <v>2193</v>
      </c>
      <c r="P1524" s="3">
        <f t="shared" si="117"/>
        <v>11.231261328499841</v>
      </c>
      <c r="Q1524" s="3">
        <f t="shared" si="118"/>
        <v>0.13715160204334439</v>
      </c>
      <c r="R1524">
        <f t="shared" si="121"/>
        <v>240.37619699042406</v>
      </c>
      <c r="S1524" s="3">
        <f t="shared" si="119"/>
        <v>1.7064250368771287E-2</v>
      </c>
      <c r="T1524" s="3">
        <f t="shared" si="120"/>
        <v>1.4723861093025575E-2</v>
      </c>
    </row>
    <row r="1525" spans="1:20" x14ac:dyDescent="0.2">
      <c r="A1525">
        <v>1523</v>
      </c>
      <c r="B1525" t="s">
        <v>40</v>
      </c>
      <c r="C1525">
        <v>890114613</v>
      </c>
      <c r="D1525" t="s">
        <v>1597</v>
      </c>
      <c r="E1525" t="s">
        <v>63</v>
      </c>
      <c r="F1525" t="s">
        <v>28</v>
      </c>
      <c r="G1525" t="s">
        <v>24</v>
      </c>
      <c r="H1525">
        <v>1104757</v>
      </c>
      <c r="I1525">
        <v>219381</v>
      </c>
      <c r="J1525">
        <v>4830561</v>
      </c>
      <c r="K1525">
        <v>219381</v>
      </c>
      <c r="L1525" s="4">
        <v>4611180</v>
      </c>
      <c r="M1525">
        <v>28985</v>
      </c>
      <c r="N1525">
        <v>0</v>
      </c>
      <c r="P1525" s="3">
        <f t="shared" si="117"/>
        <v>5.0357916136766629</v>
      </c>
      <c r="Q1525" s="3">
        <f t="shared" si="118"/>
        <v>4.5415221958691757E-2</v>
      </c>
      <c r="R1525" t="e">
        <f t="shared" si="121"/>
        <v>#DIV/0!</v>
      </c>
      <c r="S1525" s="3">
        <f t="shared" si="119"/>
        <v>6.2858097059754767E-3</v>
      </c>
      <c r="T1525" s="3">
        <f t="shared" si="120"/>
        <v>6.0003382629885017E-3</v>
      </c>
    </row>
    <row r="1526" spans="1:20" x14ac:dyDescent="0.2">
      <c r="A1526">
        <v>1524</v>
      </c>
      <c r="B1526" t="s">
        <v>40</v>
      </c>
      <c r="C1526">
        <v>890115737</v>
      </c>
      <c r="D1526" t="s">
        <v>1598</v>
      </c>
      <c r="E1526" t="s">
        <v>63</v>
      </c>
      <c r="F1526" t="s">
        <v>19</v>
      </c>
      <c r="G1526" t="s">
        <v>24</v>
      </c>
      <c r="H1526">
        <v>373917</v>
      </c>
      <c r="I1526">
        <v>154</v>
      </c>
      <c r="J1526">
        <v>15041939</v>
      </c>
      <c r="K1526">
        <v>355479</v>
      </c>
      <c r="L1526" s="4">
        <v>14686460</v>
      </c>
      <c r="M1526">
        <v>-38990</v>
      </c>
      <c r="N1526">
        <v>424</v>
      </c>
      <c r="P1526" s="3">
        <f t="shared" si="117"/>
        <v>2428.0324675324673</v>
      </c>
      <c r="Q1526" s="3">
        <f t="shared" si="118"/>
        <v>2.3632525035502405E-2</v>
      </c>
      <c r="R1526">
        <f t="shared" si="121"/>
        <v>-91.95754716981132</v>
      </c>
      <c r="S1526" s="3">
        <f t="shared" si="119"/>
        <v>-2.654826282167384E-3</v>
      </c>
      <c r="T1526" s="3">
        <f t="shared" si="120"/>
        <v>-2.5920860335891536E-3</v>
      </c>
    </row>
    <row r="1527" spans="1:20" x14ac:dyDescent="0.2">
      <c r="A1527">
        <v>1525</v>
      </c>
      <c r="B1527" t="s">
        <v>40</v>
      </c>
      <c r="C1527">
        <v>890116457</v>
      </c>
      <c r="D1527" t="s">
        <v>1599</v>
      </c>
      <c r="E1527" t="s">
        <v>63</v>
      </c>
      <c r="F1527" t="s">
        <v>30</v>
      </c>
      <c r="G1527" t="s">
        <v>24</v>
      </c>
      <c r="H1527">
        <v>1909281</v>
      </c>
      <c r="I1527">
        <v>32628</v>
      </c>
      <c r="J1527">
        <v>4342220</v>
      </c>
      <c r="K1527">
        <v>2861059</v>
      </c>
      <c r="L1527" s="4">
        <v>1481161</v>
      </c>
      <c r="M1527">
        <v>15439</v>
      </c>
      <c r="N1527">
        <v>4073</v>
      </c>
      <c r="P1527" s="3">
        <f t="shared" si="117"/>
        <v>58.516642147848472</v>
      </c>
      <c r="Q1527" s="3">
        <f t="shared" si="118"/>
        <v>0.65889314682351419</v>
      </c>
      <c r="R1527">
        <f t="shared" si="121"/>
        <v>3.7905720599067028</v>
      </c>
      <c r="S1527" s="3">
        <f t="shared" si="119"/>
        <v>1.042357988091774E-2</v>
      </c>
      <c r="T1527" s="3">
        <f t="shared" si="120"/>
        <v>3.5555545320135784E-3</v>
      </c>
    </row>
    <row r="1528" spans="1:20" x14ac:dyDescent="0.2">
      <c r="A1528">
        <v>1526</v>
      </c>
      <c r="B1528" t="s">
        <v>40</v>
      </c>
      <c r="C1528">
        <v>890200402</v>
      </c>
      <c r="D1528" t="s">
        <v>1600</v>
      </c>
      <c r="E1528" t="s">
        <v>63</v>
      </c>
      <c r="F1528" t="s">
        <v>19</v>
      </c>
      <c r="G1528" t="s">
        <v>31</v>
      </c>
      <c r="H1528">
        <v>2057346</v>
      </c>
      <c r="I1528">
        <v>555022</v>
      </c>
      <c r="J1528">
        <v>2075784</v>
      </c>
      <c r="K1528">
        <v>555022</v>
      </c>
      <c r="L1528" s="4">
        <v>1520762</v>
      </c>
      <c r="M1528">
        <v>10299</v>
      </c>
      <c r="N1528">
        <v>122189</v>
      </c>
      <c r="P1528" s="3">
        <f t="shared" si="117"/>
        <v>3.7067827941955453</v>
      </c>
      <c r="Q1528" s="3">
        <f t="shared" si="118"/>
        <v>0.26737945759289022</v>
      </c>
      <c r="R1528">
        <f t="shared" si="121"/>
        <v>8.4287456317671802E-2</v>
      </c>
      <c r="S1528" s="3">
        <f t="shared" si="119"/>
        <v>6.7722628524384482E-3</v>
      </c>
      <c r="T1528" s="3">
        <f t="shared" si="120"/>
        <v>4.9614988842769771E-3</v>
      </c>
    </row>
    <row r="1529" spans="1:20" x14ac:dyDescent="0.2">
      <c r="A1529">
        <v>1527</v>
      </c>
      <c r="B1529" t="s">
        <v>40</v>
      </c>
      <c r="C1529">
        <v>890200491</v>
      </c>
      <c r="D1529" t="s">
        <v>1601</v>
      </c>
      <c r="E1529" t="s">
        <v>63</v>
      </c>
      <c r="F1529" t="s">
        <v>18</v>
      </c>
      <c r="G1529" t="s">
        <v>258</v>
      </c>
      <c r="H1529">
        <v>22426773</v>
      </c>
      <c r="I1529">
        <v>609606</v>
      </c>
      <c r="J1529">
        <v>44534310</v>
      </c>
      <c r="K1529">
        <v>8164447</v>
      </c>
      <c r="L1529" s="4">
        <v>36369863</v>
      </c>
      <c r="M1529">
        <v>2363121</v>
      </c>
      <c r="N1529">
        <v>0</v>
      </c>
      <c r="P1529" s="3">
        <f t="shared" si="117"/>
        <v>36.78896369130225</v>
      </c>
      <c r="Q1529" s="3">
        <f t="shared" si="118"/>
        <v>0.18332937009689831</v>
      </c>
      <c r="R1529" t="e">
        <f t="shared" si="121"/>
        <v>#DIV/0!</v>
      </c>
      <c r="S1529" s="3">
        <f t="shared" si="119"/>
        <v>6.4974701719387837E-2</v>
      </c>
      <c r="T1529" s="3">
        <f t="shared" si="120"/>
        <v>5.3062930580938604E-2</v>
      </c>
    </row>
    <row r="1530" spans="1:20" x14ac:dyDescent="0.2">
      <c r="A1530">
        <v>1528</v>
      </c>
      <c r="B1530" t="s">
        <v>40</v>
      </c>
      <c r="C1530">
        <v>890200721</v>
      </c>
      <c r="D1530" t="s">
        <v>1602</v>
      </c>
      <c r="E1530" t="s">
        <v>63</v>
      </c>
      <c r="F1530" t="s">
        <v>18</v>
      </c>
      <c r="G1530" t="s">
        <v>31</v>
      </c>
      <c r="H1530">
        <v>2768976</v>
      </c>
      <c r="I1530">
        <v>524312</v>
      </c>
      <c r="J1530">
        <v>30292629</v>
      </c>
      <c r="K1530">
        <v>5248635</v>
      </c>
      <c r="L1530" s="4">
        <v>25043994</v>
      </c>
      <c r="M1530">
        <v>1415007</v>
      </c>
      <c r="N1530">
        <v>15879</v>
      </c>
      <c r="P1530" s="3">
        <f t="shared" si="117"/>
        <v>5.2811608355330417</v>
      </c>
      <c r="Q1530" s="3">
        <f t="shared" si="118"/>
        <v>0.17326442680164869</v>
      </c>
      <c r="R1530">
        <f t="shared" si="121"/>
        <v>89.11184583412053</v>
      </c>
      <c r="S1530" s="3">
        <f t="shared" si="119"/>
        <v>5.650085206057788E-2</v>
      </c>
      <c r="T1530" s="3">
        <f t="shared" si="120"/>
        <v>4.6711264314497104E-2</v>
      </c>
    </row>
    <row r="1531" spans="1:20" x14ac:dyDescent="0.2">
      <c r="A1531">
        <v>1529</v>
      </c>
      <c r="B1531" t="s">
        <v>40</v>
      </c>
      <c r="C1531">
        <v>890203595</v>
      </c>
      <c r="D1531" t="s">
        <v>1603</v>
      </c>
      <c r="E1531" t="s">
        <v>63</v>
      </c>
      <c r="F1531" t="s">
        <v>28</v>
      </c>
      <c r="G1531" t="s">
        <v>31</v>
      </c>
      <c r="H1531">
        <v>4545543</v>
      </c>
      <c r="I1531">
        <v>10250</v>
      </c>
      <c r="J1531">
        <v>11160804</v>
      </c>
      <c r="K1531">
        <v>474177</v>
      </c>
      <c r="L1531" s="4">
        <v>10686627</v>
      </c>
      <c r="M1531">
        <v>-209596</v>
      </c>
      <c r="N1531">
        <v>9284</v>
      </c>
      <c r="P1531" s="3">
        <f t="shared" si="117"/>
        <v>443.46760975609754</v>
      </c>
      <c r="Q1531" s="3">
        <f t="shared" si="118"/>
        <v>4.248591768119931E-2</v>
      </c>
      <c r="R1531">
        <f t="shared" si="121"/>
        <v>-22.576044808272297</v>
      </c>
      <c r="S1531" s="3">
        <f t="shared" si="119"/>
        <v>-1.9612923703615743E-2</v>
      </c>
      <c r="T1531" s="3">
        <f t="shared" si="120"/>
        <v>-1.8779650641656282E-2</v>
      </c>
    </row>
    <row r="1532" spans="1:20" x14ac:dyDescent="0.2">
      <c r="A1532">
        <v>1530</v>
      </c>
      <c r="B1532" t="s">
        <v>40</v>
      </c>
      <c r="C1532">
        <v>890204041</v>
      </c>
      <c r="D1532" t="s">
        <v>1604</v>
      </c>
      <c r="E1532" t="s">
        <v>63</v>
      </c>
      <c r="F1532" t="s">
        <v>28</v>
      </c>
      <c r="G1532" t="s">
        <v>21</v>
      </c>
      <c r="H1532">
        <v>19250958</v>
      </c>
      <c r="I1532">
        <v>4593186</v>
      </c>
      <c r="J1532">
        <v>33066559</v>
      </c>
      <c r="K1532">
        <v>14135693</v>
      </c>
      <c r="L1532" s="4">
        <v>18930866</v>
      </c>
      <c r="M1532">
        <v>-863868</v>
      </c>
      <c r="N1532">
        <v>1349171</v>
      </c>
      <c r="P1532" s="3">
        <f t="shared" si="117"/>
        <v>4.1911993113276926</v>
      </c>
      <c r="Q1532" s="3">
        <f t="shared" si="118"/>
        <v>0.4274921076607941</v>
      </c>
      <c r="S1532" s="3">
        <f t="shared" si="119"/>
        <v>-4.5632777708109078E-2</v>
      </c>
      <c r="T1532" s="3">
        <f t="shared" si="120"/>
        <v>-2.6125125387253024E-2</v>
      </c>
    </row>
    <row r="1533" spans="1:20" x14ac:dyDescent="0.2">
      <c r="A1533">
        <v>1531</v>
      </c>
      <c r="B1533" t="s">
        <v>40</v>
      </c>
      <c r="C1533">
        <v>890204253</v>
      </c>
      <c r="D1533" t="s">
        <v>1605</v>
      </c>
      <c r="E1533" t="s">
        <v>63</v>
      </c>
      <c r="F1533" t="s">
        <v>18</v>
      </c>
      <c r="G1533" t="s">
        <v>31</v>
      </c>
      <c r="H1533">
        <v>1920466</v>
      </c>
      <c r="I1533">
        <v>220199</v>
      </c>
      <c r="J1533">
        <v>18673489</v>
      </c>
      <c r="K1533">
        <v>6543896</v>
      </c>
      <c r="L1533" s="4">
        <v>12129593</v>
      </c>
      <c r="M1533">
        <v>318718</v>
      </c>
      <c r="N1533">
        <v>40200</v>
      </c>
      <c r="P1533" s="3">
        <f t="shared" si="117"/>
        <v>8.7215019141776295</v>
      </c>
      <c r="Q1533" s="3">
        <f t="shared" si="118"/>
        <v>0.35043777839267209</v>
      </c>
      <c r="R1533">
        <f t="shared" si="121"/>
        <v>7.9283084577114424</v>
      </c>
      <c r="S1533" s="3">
        <f t="shared" si="119"/>
        <v>2.6276067135970679E-2</v>
      </c>
      <c r="T1533" s="3">
        <f t="shared" si="120"/>
        <v>1.7067940543944414E-2</v>
      </c>
    </row>
    <row r="1534" spans="1:20" x14ac:dyDescent="0.2">
      <c r="A1534">
        <v>1532</v>
      </c>
      <c r="B1534" t="s">
        <v>40</v>
      </c>
      <c r="C1534">
        <v>890204326</v>
      </c>
      <c r="D1534" t="s">
        <v>1606</v>
      </c>
      <c r="E1534" t="s">
        <v>63</v>
      </c>
      <c r="F1534" t="s">
        <v>19</v>
      </c>
      <c r="G1534" t="s">
        <v>21</v>
      </c>
      <c r="H1534">
        <v>731266</v>
      </c>
      <c r="I1534">
        <v>99970</v>
      </c>
      <c r="J1534">
        <v>12315224</v>
      </c>
      <c r="K1534">
        <v>1591277</v>
      </c>
      <c r="L1534" s="4">
        <v>10723947</v>
      </c>
      <c r="M1534">
        <v>177433</v>
      </c>
      <c r="N1534">
        <v>3598</v>
      </c>
      <c r="P1534" s="3">
        <f t="shared" si="117"/>
        <v>7.3148544563369011</v>
      </c>
      <c r="Q1534" s="3">
        <f t="shared" si="118"/>
        <v>0.12921218485347891</v>
      </c>
      <c r="R1534">
        <f t="shared" si="121"/>
        <v>49.314341300722624</v>
      </c>
      <c r="S1534" s="3">
        <f t="shared" si="119"/>
        <v>1.654549393054628E-2</v>
      </c>
      <c r="T1534" s="3">
        <f t="shared" si="120"/>
        <v>1.4407614510300421E-2</v>
      </c>
    </row>
    <row r="1535" spans="1:20" x14ac:dyDescent="0.2">
      <c r="A1535">
        <v>1533</v>
      </c>
      <c r="B1535" t="s">
        <v>40</v>
      </c>
      <c r="C1535">
        <v>890207333</v>
      </c>
      <c r="D1535" t="s">
        <v>1607</v>
      </c>
      <c r="E1535" t="s">
        <v>63</v>
      </c>
      <c r="F1535" t="s">
        <v>19</v>
      </c>
      <c r="G1535" t="s">
        <v>31</v>
      </c>
      <c r="H1535">
        <v>972157</v>
      </c>
      <c r="I1535">
        <v>168358</v>
      </c>
      <c r="J1535">
        <v>52546038</v>
      </c>
      <c r="K1535">
        <v>5693025</v>
      </c>
      <c r="L1535" s="4">
        <v>46853013</v>
      </c>
      <c r="M1535">
        <v>569265</v>
      </c>
      <c r="N1535">
        <v>2027</v>
      </c>
      <c r="P1535" s="3">
        <f t="shared" si="117"/>
        <v>5.774343957519096</v>
      </c>
      <c r="Q1535" s="3">
        <f t="shared" si="118"/>
        <v>0.10834356341005197</v>
      </c>
      <c r="R1535">
        <f t="shared" si="121"/>
        <v>280.841144548594</v>
      </c>
      <c r="S1535" s="3">
        <f t="shared" si="119"/>
        <v>1.2150019039330513E-2</v>
      </c>
      <c r="T1535" s="3">
        <f t="shared" si="120"/>
        <v>1.0833642681109468E-2</v>
      </c>
    </row>
    <row r="1536" spans="1:20" x14ac:dyDescent="0.2">
      <c r="A1536">
        <v>1534</v>
      </c>
      <c r="B1536" t="s">
        <v>40</v>
      </c>
      <c r="C1536">
        <v>890209047</v>
      </c>
      <c r="D1536" t="s">
        <v>1608</v>
      </c>
      <c r="E1536" t="s">
        <v>63</v>
      </c>
      <c r="F1536" t="s">
        <v>19</v>
      </c>
      <c r="G1536" t="s">
        <v>21</v>
      </c>
      <c r="H1536">
        <v>820419</v>
      </c>
      <c r="I1536">
        <v>78919</v>
      </c>
      <c r="J1536">
        <v>42623037</v>
      </c>
      <c r="K1536">
        <v>5182684</v>
      </c>
      <c r="L1536" s="4">
        <v>37440353</v>
      </c>
      <c r="M1536">
        <v>1134571</v>
      </c>
      <c r="N1536">
        <v>10057</v>
      </c>
      <c r="P1536" s="3">
        <f t="shared" si="117"/>
        <v>10.395709524955967</v>
      </c>
      <c r="Q1536" s="3">
        <f t="shared" si="118"/>
        <v>0.12159349414730818</v>
      </c>
      <c r="R1536">
        <f t="shared" si="121"/>
        <v>112.81405985880481</v>
      </c>
      <c r="S1536" s="3">
        <f t="shared" si="119"/>
        <v>3.0303426893437676E-2</v>
      </c>
      <c r="T1536" s="3">
        <f t="shared" si="120"/>
        <v>2.661872733282708E-2</v>
      </c>
    </row>
    <row r="1537" spans="1:20" x14ac:dyDescent="0.2">
      <c r="A1537">
        <v>1535</v>
      </c>
      <c r="B1537" t="s">
        <v>40</v>
      </c>
      <c r="C1537">
        <v>890300384</v>
      </c>
      <c r="D1537" t="s">
        <v>1609</v>
      </c>
      <c r="E1537" t="s">
        <v>63</v>
      </c>
      <c r="F1537" t="s">
        <v>19</v>
      </c>
      <c r="G1537" t="s">
        <v>20</v>
      </c>
      <c r="H1537">
        <v>1820222</v>
      </c>
      <c r="I1537">
        <v>594360</v>
      </c>
      <c r="J1537">
        <v>20081710</v>
      </c>
      <c r="K1537">
        <v>2373639</v>
      </c>
      <c r="L1537" s="4">
        <v>17708071</v>
      </c>
      <c r="M1537">
        <v>819351</v>
      </c>
      <c r="N1537">
        <v>14609</v>
      </c>
      <c r="P1537" s="3">
        <f t="shared" si="117"/>
        <v>3.0624907463490141</v>
      </c>
      <c r="Q1537" s="3">
        <f t="shared" si="118"/>
        <v>0.11819904779025292</v>
      </c>
      <c r="S1537" s="3">
        <f t="shared" si="119"/>
        <v>4.6269918389191006E-2</v>
      </c>
      <c r="T1537" s="3">
        <f t="shared" si="120"/>
        <v>4.0800858094255918E-2</v>
      </c>
    </row>
    <row r="1538" spans="1:20" x14ac:dyDescent="0.2">
      <c r="A1538">
        <v>1536</v>
      </c>
      <c r="B1538" t="s">
        <v>40</v>
      </c>
      <c r="C1538">
        <v>890300392</v>
      </c>
      <c r="D1538" t="s">
        <v>1610</v>
      </c>
      <c r="E1538" t="s">
        <v>63</v>
      </c>
      <c r="F1538" t="s">
        <v>19</v>
      </c>
      <c r="G1538" t="s">
        <v>20</v>
      </c>
      <c r="H1538">
        <v>675285</v>
      </c>
      <c r="I1538">
        <v>82903</v>
      </c>
      <c r="J1538">
        <v>3003714</v>
      </c>
      <c r="K1538">
        <v>82903</v>
      </c>
      <c r="L1538" s="4">
        <v>2920811</v>
      </c>
      <c r="M1538">
        <v>-25404</v>
      </c>
      <c r="N1538">
        <v>0</v>
      </c>
      <c r="P1538" s="3">
        <f t="shared" si="117"/>
        <v>8.1454832756353817</v>
      </c>
      <c r="Q1538" s="3">
        <f t="shared" si="118"/>
        <v>2.7600164329892925E-2</v>
      </c>
      <c r="S1538" s="3">
        <f t="shared" si="119"/>
        <v>-8.6975843353096112E-3</v>
      </c>
      <c r="T1538" s="3">
        <f t="shared" si="120"/>
        <v>-8.4575295783819639E-3</v>
      </c>
    </row>
    <row r="1539" spans="1:20" x14ac:dyDescent="0.2">
      <c r="A1539">
        <v>1537</v>
      </c>
      <c r="B1539" t="s">
        <v>40</v>
      </c>
      <c r="C1539">
        <v>890301326</v>
      </c>
      <c r="D1539" t="s">
        <v>1611</v>
      </c>
      <c r="E1539" t="s">
        <v>63</v>
      </c>
      <c r="F1539" t="s">
        <v>18</v>
      </c>
      <c r="G1539" t="s">
        <v>20</v>
      </c>
      <c r="H1539">
        <v>344634</v>
      </c>
      <c r="I1539">
        <v>163235</v>
      </c>
      <c r="J1539">
        <v>21763277</v>
      </c>
      <c r="K1539">
        <v>4625259</v>
      </c>
      <c r="L1539" s="4">
        <v>17138018</v>
      </c>
      <c r="M1539">
        <v>1353810</v>
      </c>
      <c r="N1539">
        <v>135521</v>
      </c>
      <c r="P1539" s="3">
        <f t="shared" si="117"/>
        <v>2.1112751554507305</v>
      </c>
      <c r="Q1539" s="3">
        <f t="shared" si="118"/>
        <v>0.21252585260942092</v>
      </c>
      <c r="S1539" s="3">
        <f t="shared" si="119"/>
        <v>7.8994548844563001E-2</v>
      </c>
      <c r="T1539" s="3">
        <f t="shared" si="120"/>
        <v>6.2206164999875711E-2</v>
      </c>
    </row>
    <row r="1540" spans="1:20" x14ac:dyDescent="0.2">
      <c r="A1540">
        <v>1538</v>
      </c>
      <c r="B1540" t="s">
        <v>40</v>
      </c>
      <c r="C1540">
        <v>890301509</v>
      </c>
      <c r="D1540" t="s">
        <v>1612</v>
      </c>
      <c r="E1540" t="s">
        <v>63</v>
      </c>
      <c r="F1540" t="s">
        <v>18</v>
      </c>
      <c r="G1540" t="s">
        <v>20</v>
      </c>
      <c r="H1540">
        <v>14874066</v>
      </c>
      <c r="I1540">
        <v>3035659</v>
      </c>
      <c r="J1540">
        <v>91788016</v>
      </c>
      <c r="K1540">
        <v>9619371</v>
      </c>
      <c r="L1540" s="4">
        <v>82168645</v>
      </c>
      <c r="M1540">
        <v>-341950</v>
      </c>
      <c r="N1540">
        <v>35785</v>
      </c>
      <c r="P1540" s="3">
        <f t="shared" ref="P1540:P1603" si="122">H1540/I1540</f>
        <v>4.899781563080702</v>
      </c>
      <c r="Q1540" s="3">
        <f t="shared" ref="Q1540:Q1603" si="123">K1540/J1540</f>
        <v>0.1047998575325999</v>
      </c>
      <c r="S1540" s="3">
        <f t="shared" ref="S1540:S1603" si="124">M1540/L1540</f>
        <v>-4.1615630877203831E-3</v>
      </c>
      <c r="T1540" s="3">
        <f t="shared" ref="T1540:T1603" si="125">M1540/J1540</f>
        <v>-3.72543186901436E-3</v>
      </c>
    </row>
    <row r="1541" spans="1:20" x14ac:dyDescent="0.2">
      <c r="A1541">
        <v>1539</v>
      </c>
      <c r="B1541" t="s">
        <v>40</v>
      </c>
      <c r="C1541">
        <v>890302783</v>
      </c>
      <c r="D1541" t="s">
        <v>1613</v>
      </c>
      <c r="E1541" t="s">
        <v>63</v>
      </c>
      <c r="F1541" t="s">
        <v>28</v>
      </c>
      <c r="G1541" t="s">
        <v>20</v>
      </c>
      <c r="H1541">
        <v>11348431</v>
      </c>
      <c r="I1541">
        <v>771968</v>
      </c>
      <c r="J1541">
        <v>23015736</v>
      </c>
      <c r="K1541">
        <v>3166146</v>
      </c>
      <c r="L1541" s="4">
        <v>19849590</v>
      </c>
      <c r="M1541">
        <v>901088</v>
      </c>
      <c r="N1541">
        <v>0</v>
      </c>
      <c r="P1541" s="3">
        <f t="shared" si="122"/>
        <v>14.700649508787929</v>
      </c>
      <c r="Q1541" s="3">
        <f t="shared" si="123"/>
        <v>0.13756440376271262</v>
      </c>
      <c r="R1541" t="e">
        <f t="shared" ref="R1541:R1603" si="126">M1541/N1541</f>
        <v>#DIV/0!</v>
      </c>
      <c r="S1541" s="3">
        <f t="shared" si="124"/>
        <v>4.5395799107185587E-2</v>
      </c>
      <c r="T1541" s="3">
        <f t="shared" si="125"/>
        <v>3.915095306967372E-2</v>
      </c>
    </row>
    <row r="1542" spans="1:20" x14ac:dyDescent="0.2">
      <c r="A1542">
        <v>1540</v>
      </c>
      <c r="B1542" t="s">
        <v>40</v>
      </c>
      <c r="C1542">
        <v>890304219</v>
      </c>
      <c r="D1542" t="s">
        <v>1614</v>
      </c>
      <c r="E1542" t="s">
        <v>63</v>
      </c>
      <c r="F1542" t="s">
        <v>18</v>
      </c>
      <c r="G1542" t="s">
        <v>1615</v>
      </c>
      <c r="H1542">
        <v>2385116</v>
      </c>
      <c r="I1542">
        <v>1195814</v>
      </c>
      <c r="J1542">
        <v>63546781</v>
      </c>
      <c r="K1542">
        <v>10639791</v>
      </c>
      <c r="L1542" s="4">
        <v>52906990</v>
      </c>
      <c r="M1542">
        <v>278999</v>
      </c>
      <c r="N1542">
        <v>0</v>
      </c>
      <c r="P1542" s="3">
        <f t="shared" si="122"/>
        <v>1.9945543370457279</v>
      </c>
      <c r="Q1542" s="3">
        <f t="shared" si="123"/>
        <v>0.16743241486929133</v>
      </c>
      <c r="S1542" s="3">
        <f t="shared" si="124"/>
        <v>5.2733863710636344E-3</v>
      </c>
      <c r="T1542" s="3">
        <f t="shared" si="125"/>
        <v>4.3904505564176417E-3</v>
      </c>
    </row>
    <row r="1543" spans="1:20" x14ac:dyDescent="0.2">
      <c r="A1543">
        <v>1541</v>
      </c>
      <c r="B1543" t="s">
        <v>40</v>
      </c>
      <c r="C1543">
        <v>890304967</v>
      </c>
      <c r="D1543" t="s">
        <v>1616</v>
      </c>
      <c r="E1543" t="s">
        <v>63</v>
      </c>
      <c r="F1543" t="s">
        <v>30</v>
      </c>
      <c r="G1543" t="s">
        <v>20</v>
      </c>
      <c r="H1543">
        <v>902278</v>
      </c>
      <c r="I1543">
        <v>1182479</v>
      </c>
      <c r="J1543">
        <v>23551875</v>
      </c>
      <c r="K1543">
        <v>5916964</v>
      </c>
      <c r="L1543" s="4">
        <v>17634911</v>
      </c>
      <c r="M1543">
        <v>1782590</v>
      </c>
      <c r="N1543">
        <v>669927</v>
      </c>
      <c r="P1543" s="3">
        <f t="shared" si="122"/>
        <v>0.76303934361625025</v>
      </c>
      <c r="Q1543" s="3">
        <f t="shared" si="123"/>
        <v>0.25123112278746385</v>
      </c>
      <c r="R1543">
        <f t="shared" si="126"/>
        <v>2.660872005457311</v>
      </c>
      <c r="S1543" s="3">
        <f t="shared" si="124"/>
        <v>0.10108301652330426</v>
      </c>
      <c r="T1543" s="3">
        <f t="shared" si="125"/>
        <v>7.5687816787410767E-2</v>
      </c>
    </row>
    <row r="1544" spans="1:20" x14ac:dyDescent="0.2">
      <c r="A1544">
        <v>1542</v>
      </c>
      <c r="B1544" t="s">
        <v>40</v>
      </c>
      <c r="C1544">
        <v>890305542</v>
      </c>
      <c r="D1544" t="s">
        <v>1617</v>
      </c>
      <c r="E1544" t="s">
        <v>63</v>
      </c>
      <c r="F1544" t="s">
        <v>19</v>
      </c>
      <c r="G1544" t="s">
        <v>50</v>
      </c>
      <c r="H1544">
        <v>7030469</v>
      </c>
      <c r="I1544">
        <v>210141</v>
      </c>
      <c r="J1544">
        <v>47369188</v>
      </c>
      <c r="K1544">
        <v>6088249</v>
      </c>
      <c r="L1544" s="4">
        <v>41280939</v>
      </c>
      <c r="M1544">
        <v>4202543</v>
      </c>
      <c r="N1544">
        <v>92935</v>
      </c>
      <c r="P1544" s="3">
        <f t="shared" si="122"/>
        <v>33.45596052174492</v>
      </c>
      <c r="Q1544" s="3">
        <f t="shared" si="123"/>
        <v>0.12852762010613314</v>
      </c>
      <c r="R1544">
        <f t="shared" si="126"/>
        <v>45.220239952655085</v>
      </c>
      <c r="S1544" s="3">
        <f t="shared" si="124"/>
        <v>0.1018034739955891</v>
      </c>
      <c r="T1544" s="3">
        <f t="shared" si="125"/>
        <v>8.8718915764399428E-2</v>
      </c>
    </row>
    <row r="1545" spans="1:20" x14ac:dyDescent="0.2">
      <c r="A1545">
        <v>1543</v>
      </c>
      <c r="B1545" t="s">
        <v>40</v>
      </c>
      <c r="C1545">
        <v>890307140</v>
      </c>
      <c r="D1545" t="s">
        <v>1618</v>
      </c>
      <c r="E1545" t="s">
        <v>63</v>
      </c>
      <c r="F1545" t="s">
        <v>19</v>
      </c>
      <c r="G1545" t="s">
        <v>20</v>
      </c>
      <c r="H1545">
        <v>240741</v>
      </c>
      <c r="I1545">
        <v>75472</v>
      </c>
      <c r="J1545">
        <v>3779829</v>
      </c>
      <c r="K1545">
        <v>157938</v>
      </c>
      <c r="L1545" s="4">
        <v>3621891</v>
      </c>
      <c r="M1545">
        <v>56106</v>
      </c>
      <c r="N1545">
        <v>5730</v>
      </c>
      <c r="P1545" s="3">
        <f t="shared" si="122"/>
        <v>3.1898054907780371</v>
      </c>
      <c r="Q1545" s="3">
        <f t="shared" si="123"/>
        <v>4.1784429930560349E-2</v>
      </c>
      <c r="R1545">
        <f t="shared" si="126"/>
        <v>9.7916230366492147</v>
      </c>
      <c r="S1545" s="3">
        <f t="shared" si="124"/>
        <v>1.5490803008704569E-2</v>
      </c>
      <c r="T1545" s="3">
        <f t="shared" si="125"/>
        <v>1.4843528635819239E-2</v>
      </c>
    </row>
    <row r="1546" spans="1:20" x14ac:dyDescent="0.2">
      <c r="A1546">
        <v>1544</v>
      </c>
      <c r="B1546" t="s">
        <v>40</v>
      </c>
      <c r="C1546">
        <v>890307360</v>
      </c>
      <c r="D1546" t="s">
        <v>1619</v>
      </c>
      <c r="E1546" t="s">
        <v>63</v>
      </c>
      <c r="F1546" t="s">
        <v>34</v>
      </c>
      <c r="G1546" t="s">
        <v>1620</v>
      </c>
      <c r="H1546">
        <v>282869</v>
      </c>
      <c r="I1546">
        <v>67137</v>
      </c>
      <c r="J1546">
        <v>3756477</v>
      </c>
      <c r="K1546">
        <v>67137</v>
      </c>
      <c r="L1546" s="4">
        <v>3689340</v>
      </c>
      <c r="M1546">
        <v>22497</v>
      </c>
      <c r="N1546">
        <v>4346</v>
      </c>
      <c r="P1546" s="3">
        <f t="shared" si="122"/>
        <v>4.213310097263804</v>
      </c>
      <c r="Q1546" s="3">
        <f t="shared" si="123"/>
        <v>1.7872330910052157E-2</v>
      </c>
      <c r="S1546" s="3">
        <f t="shared" si="124"/>
        <v>6.0978386378051355E-3</v>
      </c>
      <c r="T1546" s="3">
        <f t="shared" si="125"/>
        <v>5.9888560478341809E-3</v>
      </c>
    </row>
    <row r="1547" spans="1:20" x14ac:dyDescent="0.2">
      <c r="A1547">
        <v>1545</v>
      </c>
      <c r="B1547" t="s">
        <v>40</v>
      </c>
      <c r="C1547">
        <v>890307710</v>
      </c>
      <c r="D1547" t="s">
        <v>1621</v>
      </c>
      <c r="E1547" t="s">
        <v>63</v>
      </c>
      <c r="F1547" t="s">
        <v>28</v>
      </c>
      <c r="G1547" t="s">
        <v>20</v>
      </c>
      <c r="H1547">
        <v>708054</v>
      </c>
      <c r="I1547">
        <v>4014</v>
      </c>
      <c r="J1547">
        <v>4642430</v>
      </c>
      <c r="K1547">
        <v>1633492</v>
      </c>
      <c r="L1547" s="4">
        <v>3008938</v>
      </c>
      <c r="M1547">
        <v>-2736</v>
      </c>
      <c r="N1547">
        <v>0</v>
      </c>
      <c r="P1547" s="3">
        <f t="shared" si="122"/>
        <v>176.39611360239164</v>
      </c>
      <c r="Q1547" s="3">
        <f t="shared" si="123"/>
        <v>0.35186141740424737</v>
      </c>
      <c r="R1547" t="e">
        <f t="shared" si="126"/>
        <v>#DIV/0!</v>
      </c>
      <c r="S1547" s="3">
        <f t="shared" si="124"/>
        <v>-9.0929091925456753E-4</v>
      </c>
      <c r="T1547" s="3">
        <f t="shared" si="125"/>
        <v>-5.8934652757284438E-4</v>
      </c>
    </row>
    <row r="1548" spans="1:20" x14ac:dyDescent="0.2">
      <c r="A1548">
        <v>1546</v>
      </c>
      <c r="B1548" t="s">
        <v>40</v>
      </c>
      <c r="C1548">
        <v>890307968</v>
      </c>
      <c r="D1548" t="s">
        <v>1622</v>
      </c>
      <c r="E1548" t="s">
        <v>63</v>
      </c>
      <c r="F1548" t="s">
        <v>19</v>
      </c>
      <c r="G1548" t="s">
        <v>20</v>
      </c>
      <c r="H1548">
        <v>7060206</v>
      </c>
      <c r="I1548">
        <v>1281466</v>
      </c>
      <c r="J1548">
        <v>10025887</v>
      </c>
      <c r="K1548">
        <v>1310666</v>
      </c>
      <c r="L1548" s="4">
        <v>8715221</v>
      </c>
      <c r="M1548">
        <v>1027566</v>
      </c>
      <c r="N1548">
        <v>15965</v>
      </c>
      <c r="P1548" s="3">
        <f t="shared" si="122"/>
        <v>5.5094758659223109</v>
      </c>
      <c r="Q1548" s="3">
        <f t="shared" si="123"/>
        <v>0.1307281839502081</v>
      </c>
      <c r="S1548" s="3">
        <f t="shared" si="124"/>
        <v>0.11790475536994414</v>
      </c>
      <c r="T1548" s="3">
        <f t="shared" si="125"/>
        <v>0.10249128082133781</v>
      </c>
    </row>
    <row r="1549" spans="1:20" x14ac:dyDescent="0.2">
      <c r="A1549">
        <v>1547</v>
      </c>
      <c r="B1549" t="s">
        <v>40</v>
      </c>
      <c r="C1549">
        <v>890308122</v>
      </c>
      <c r="D1549" t="s">
        <v>1623</v>
      </c>
      <c r="E1549" t="s">
        <v>63</v>
      </c>
      <c r="F1549" t="s">
        <v>18</v>
      </c>
      <c r="G1549" t="s">
        <v>20</v>
      </c>
      <c r="H1549">
        <v>143209</v>
      </c>
      <c r="I1549">
        <v>236270</v>
      </c>
      <c r="J1549">
        <v>4631199</v>
      </c>
      <c r="K1549">
        <v>238383</v>
      </c>
      <c r="L1549" s="4">
        <v>4392816</v>
      </c>
      <c r="M1549">
        <v>-275290</v>
      </c>
      <c r="N1549">
        <v>0</v>
      </c>
      <c r="P1549" s="3">
        <f t="shared" si="122"/>
        <v>0.60612434926143821</v>
      </c>
      <c r="Q1549" s="3">
        <f t="shared" si="123"/>
        <v>5.1473279381862018E-2</v>
      </c>
      <c r="R1549" t="e">
        <f t="shared" si="126"/>
        <v>#DIV/0!</v>
      </c>
      <c r="S1549" s="3">
        <f t="shared" si="124"/>
        <v>-6.2668229217886659E-2</v>
      </c>
      <c r="T1549" s="3">
        <f t="shared" si="125"/>
        <v>-5.9442489946987809E-2</v>
      </c>
    </row>
    <row r="1550" spans="1:20" x14ac:dyDescent="0.2">
      <c r="A1550">
        <v>1548</v>
      </c>
      <c r="B1550" t="s">
        <v>40</v>
      </c>
      <c r="C1550">
        <v>890308403</v>
      </c>
      <c r="D1550" t="s">
        <v>1624</v>
      </c>
      <c r="E1550" t="s">
        <v>63</v>
      </c>
      <c r="F1550" t="s">
        <v>19</v>
      </c>
      <c r="G1550" t="s">
        <v>20</v>
      </c>
      <c r="H1550">
        <v>222881</v>
      </c>
      <c r="I1550">
        <v>491130</v>
      </c>
      <c r="J1550">
        <v>12186404</v>
      </c>
      <c r="K1550">
        <v>2914982</v>
      </c>
      <c r="L1550" s="4">
        <v>9271422</v>
      </c>
      <c r="M1550">
        <v>-139967</v>
      </c>
      <c r="N1550">
        <v>2480</v>
      </c>
      <c r="P1550" s="3">
        <f t="shared" si="122"/>
        <v>0.45381263616557732</v>
      </c>
      <c r="Q1550" s="3">
        <f t="shared" si="123"/>
        <v>0.23919952104000491</v>
      </c>
      <c r="R1550">
        <f t="shared" si="126"/>
        <v>-56.438306451612902</v>
      </c>
      <c r="S1550" s="3">
        <f t="shared" si="124"/>
        <v>-1.5096605461384456E-2</v>
      </c>
      <c r="T1550" s="3">
        <f t="shared" si="125"/>
        <v>-1.1485504665691372E-2</v>
      </c>
    </row>
    <row r="1551" spans="1:20" x14ac:dyDescent="0.2">
      <c r="A1551">
        <v>1549</v>
      </c>
      <c r="B1551" t="s">
        <v>40</v>
      </c>
      <c r="C1551">
        <v>890308647</v>
      </c>
      <c r="D1551" t="s">
        <v>1625</v>
      </c>
      <c r="E1551" t="s">
        <v>63</v>
      </c>
      <c r="F1551" t="s">
        <v>19</v>
      </c>
      <c r="G1551" t="s">
        <v>20</v>
      </c>
      <c r="H1551">
        <v>623245</v>
      </c>
      <c r="I1551">
        <v>116038</v>
      </c>
      <c r="J1551">
        <v>18866981</v>
      </c>
      <c r="K1551">
        <v>883741</v>
      </c>
      <c r="L1551" s="4">
        <v>17983240</v>
      </c>
      <c r="M1551">
        <v>-37288075</v>
      </c>
      <c r="N1551">
        <v>4260</v>
      </c>
      <c r="P1551" s="3">
        <f t="shared" si="122"/>
        <v>5.371042244781882</v>
      </c>
      <c r="Q1551" s="3">
        <f t="shared" si="123"/>
        <v>4.6840615358652242E-2</v>
      </c>
      <c r="R1551">
        <f t="shared" si="126"/>
        <v>-8753.0692488262903</v>
      </c>
      <c r="S1551" s="3">
        <f t="shared" si="124"/>
        <v>-2.0734903721465097</v>
      </c>
      <c r="T1551" s="3">
        <f t="shared" si="125"/>
        <v>-1.9763668071749263</v>
      </c>
    </row>
    <row r="1552" spans="1:20" x14ac:dyDescent="0.2">
      <c r="A1552">
        <v>1550</v>
      </c>
      <c r="B1552" t="s">
        <v>40</v>
      </c>
      <c r="C1552">
        <v>890308977</v>
      </c>
      <c r="D1552" t="s">
        <v>1626</v>
      </c>
      <c r="E1552" t="s">
        <v>63</v>
      </c>
      <c r="F1552" t="s">
        <v>30</v>
      </c>
      <c r="G1552" t="s">
        <v>20</v>
      </c>
      <c r="H1552">
        <v>4740052</v>
      </c>
      <c r="I1552">
        <v>646819</v>
      </c>
      <c r="J1552">
        <v>10082481</v>
      </c>
      <c r="K1552">
        <v>809853</v>
      </c>
      <c r="L1552" s="4">
        <v>9272628</v>
      </c>
      <c r="M1552">
        <v>654754</v>
      </c>
      <c r="N1552">
        <v>29212</v>
      </c>
      <c r="P1552" s="3">
        <f t="shared" si="122"/>
        <v>7.3282510254027784</v>
      </c>
      <c r="Q1552" s="3">
        <f t="shared" si="123"/>
        <v>8.0322789599107602E-2</v>
      </c>
      <c r="R1552">
        <f t="shared" si="126"/>
        <v>22.413871011912914</v>
      </c>
      <c r="S1552" s="3">
        <f t="shared" si="124"/>
        <v>7.061148144840923E-2</v>
      </c>
      <c r="T1552" s="3">
        <f t="shared" si="125"/>
        <v>6.4939770280747364E-2</v>
      </c>
    </row>
    <row r="1553" spans="1:20" x14ac:dyDescent="0.2">
      <c r="A1553">
        <v>1551</v>
      </c>
      <c r="B1553" t="s">
        <v>40</v>
      </c>
      <c r="C1553">
        <v>890310054</v>
      </c>
      <c r="D1553" t="s">
        <v>1627</v>
      </c>
      <c r="E1553" t="s">
        <v>63</v>
      </c>
      <c r="F1553" t="s">
        <v>19</v>
      </c>
      <c r="G1553" t="s">
        <v>140</v>
      </c>
      <c r="H1553">
        <v>3245357</v>
      </c>
      <c r="I1553">
        <v>4708</v>
      </c>
      <c r="J1553">
        <v>6193669</v>
      </c>
      <c r="K1553">
        <v>238828</v>
      </c>
      <c r="L1553" s="4">
        <v>5954841</v>
      </c>
      <c r="M1553">
        <v>27915</v>
      </c>
      <c r="N1553">
        <v>660</v>
      </c>
      <c r="P1553" s="3">
        <f t="shared" si="122"/>
        <v>689.32816482582837</v>
      </c>
      <c r="Q1553" s="3">
        <f t="shared" si="123"/>
        <v>3.8560019917112137E-2</v>
      </c>
      <c r="S1553" s="3">
        <f t="shared" si="124"/>
        <v>4.6877825957065853E-3</v>
      </c>
      <c r="T1553" s="3">
        <f t="shared" si="125"/>
        <v>4.5070216054490485E-3</v>
      </c>
    </row>
    <row r="1554" spans="1:20" x14ac:dyDescent="0.2">
      <c r="A1554">
        <v>1552</v>
      </c>
      <c r="B1554" t="s">
        <v>40</v>
      </c>
      <c r="C1554">
        <v>890310183</v>
      </c>
      <c r="D1554" t="s">
        <v>1628</v>
      </c>
      <c r="E1554" t="s">
        <v>63</v>
      </c>
      <c r="F1554" t="s">
        <v>19</v>
      </c>
      <c r="G1554" t="s">
        <v>20</v>
      </c>
      <c r="H1554">
        <v>296921</v>
      </c>
      <c r="I1554">
        <v>42364</v>
      </c>
      <c r="J1554">
        <v>9481552</v>
      </c>
      <c r="K1554">
        <v>42417</v>
      </c>
      <c r="L1554" s="4">
        <v>9439135</v>
      </c>
      <c r="M1554">
        <v>16693</v>
      </c>
      <c r="N1554">
        <v>2945</v>
      </c>
      <c r="P1554" s="3">
        <f t="shared" si="122"/>
        <v>7.0088046454536874</v>
      </c>
      <c r="Q1554" s="3">
        <f t="shared" si="123"/>
        <v>4.4736346960919477E-3</v>
      </c>
      <c r="R1554">
        <f t="shared" si="126"/>
        <v>5.6682512733446515</v>
      </c>
      <c r="S1554" s="3">
        <f t="shared" si="124"/>
        <v>1.768488320169168E-3</v>
      </c>
      <c r="T1554" s="3">
        <f t="shared" si="125"/>
        <v>1.7605767494604258E-3</v>
      </c>
    </row>
    <row r="1555" spans="1:20" x14ac:dyDescent="0.2">
      <c r="A1555">
        <v>1553</v>
      </c>
      <c r="B1555" t="s">
        <v>40</v>
      </c>
      <c r="C1555">
        <v>890310237</v>
      </c>
      <c r="D1555" t="s">
        <v>1629</v>
      </c>
      <c r="E1555" t="s">
        <v>63</v>
      </c>
      <c r="F1555" t="s">
        <v>19</v>
      </c>
      <c r="G1555" t="s">
        <v>140</v>
      </c>
      <c r="H1555">
        <v>97780</v>
      </c>
      <c r="I1555">
        <v>21837</v>
      </c>
      <c r="J1555">
        <v>12245157</v>
      </c>
      <c r="K1555">
        <v>479586</v>
      </c>
      <c r="L1555" s="4">
        <v>11765571</v>
      </c>
      <c r="M1555">
        <v>-4894</v>
      </c>
      <c r="N1555">
        <v>2390</v>
      </c>
      <c r="P1555" s="3">
        <f t="shared" si="122"/>
        <v>4.4777212987131936</v>
      </c>
      <c r="Q1555" s="3">
        <f t="shared" si="123"/>
        <v>3.9165361456778382E-2</v>
      </c>
      <c r="R1555">
        <f t="shared" si="126"/>
        <v>-2.0476987447698747</v>
      </c>
      <c r="S1555" s="3">
        <f t="shared" si="124"/>
        <v>-4.1595941242460736E-4</v>
      </c>
      <c r="T1555" s="3">
        <f t="shared" si="125"/>
        <v>-3.9966821168564844E-4</v>
      </c>
    </row>
    <row r="1556" spans="1:20" x14ac:dyDescent="0.2">
      <c r="A1556">
        <v>1554</v>
      </c>
      <c r="B1556" t="s">
        <v>40</v>
      </c>
      <c r="C1556">
        <v>890311169</v>
      </c>
      <c r="D1556" t="s">
        <v>1630</v>
      </c>
      <c r="E1556" t="s">
        <v>63</v>
      </c>
      <c r="F1556" t="s">
        <v>18</v>
      </c>
      <c r="G1556" t="s">
        <v>20</v>
      </c>
      <c r="H1556">
        <v>2846633</v>
      </c>
      <c r="I1556">
        <v>693954</v>
      </c>
      <c r="J1556">
        <v>5109827</v>
      </c>
      <c r="K1556">
        <v>1078388</v>
      </c>
      <c r="L1556" s="4">
        <v>4031439</v>
      </c>
      <c r="M1556">
        <v>412500</v>
      </c>
      <c r="N1556">
        <v>6102</v>
      </c>
      <c r="P1556" s="3">
        <f t="shared" si="122"/>
        <v>4.1020485507684947</v>
      </c>
      <c r="Q1556" s="3">
        <f t="shared" si="123"/>
        <v>0.21104197852490897</v>
      </c>
      <c r="R1556">
        <f t="shared" si="126"/>
        <v>67.600786627335296</v>
      </c>
      <c r="S1556" s="3">
        <f t="shared" si="124"/>
        <v>0.10232078421625627</v>
      </c>
      <c r="T1556" s="3">
        <f t="shared" si="125"/>
        <v>8.0726803471037278E-2</v>
      </c>
    </row>
    <row r="1557" spans="1:20" x14ac:dyDescent="0.2">
      <c r="A1557">
        <v>1555</v>
      </c>
      <c r="B1557" t="s">
        <v>40</v>
      </c>
      <c r="C1557">
        <v>890311467</v>
      </c>
      <c r="D1557" t="s">
        <v>1631</v>
      </c>
      <c r="E1557" t="s">
        <v>63</v>
      </c>
      <c r="F1557" t="s">
        <v>28</v>
      </c>
      <c r="G1557" t="s">
        <v>20</v>
      </c>
      <c r="H1557">
        <v>29568</v>
      </c>
      <c r="I1557">
        <v>47774</v>
      </c>
      <c r="J1557">
        <v>4301579</v>
      </c>
      <c r="K1557">
        <v>220606</v>
      </c>
      <c r="L1557" s="4">
        <v>4080973</v>
      </c>
      <c r="M1557">
        <v>-85541</v>
      </c>
      <c r="N1557">
        <v>779</v>
      </c>
      <c r="P1557" s="3">
        <f t="shared" si="122"/>
        <v>0.61891405366935992</v>
      </c>
      <c r="Q1557" s="3">
        <f t="shared" si="123"/>
        <v>5.1284888642054466E-2</v>
      </c>
      <c r="R1557">
        <f t="shared" si="126"/>
        <v>-109.80872913992297</v>
      </c>
      <c r="S1557" s="3">
        <f t="shared" si="124"/>
        <v>-2.0960932601122331E-2</v>
      </c>
      <c r="T1557" s="3">
        <f t="shared" si="125"/>
        <v>-1.9885953506840161E-2</v>
      </c>
    </row>
    <row r="1558" spans="1:20" x14ac:dyDescent="0.2">
      <c r="A1558">
        <v>1556</v>
      </c>
      <c r="B1558" t="s">
        <v>40</v>
      </c>
      <c r="C1558">
        <v>890311972</v>
      </c>
      <c r="D1558" t="s">
        <v>1632</v>
      </c>
      <c r="E1558" t="s">
        <v>63</v>
      </c>
      <c r="F1558" t="s">
        <v>19</v>
      </c>
      <c r="G1558" t="s">
        <v>20</v>
      </c>
      <c r="H1558">
        <v>7442803</v>
      </c>
      <c r="I1558">
        <v>329603</v>
      </c>
      <c r="J1558">
        <v>10909200</v>
      </c>
      <c r="K1558">
        <v>429603</v>
      </c>
      <c r="L1558" s="4">
        <v>10479597</v>
      </c>
      <c r="M1558">
        <v>122554</v>
      </c>
      <c r="N1558">
        <v>2984</v>
      </c>
      <c r="P1558" s="3">
        <f t="shared" si="122"/>
        <v>22.581114249566902</v>
      </c>
      <c r="Q1558" s="3">
        <f t="shared" si="123"/>
        <v>3.9379881201187988E-2</v>
      </c>
      <c r="S1558" s="3">
        <f t="shared" si="124"/>
        <v>1.1694533673384577E-2</v>
      </c>
      <c r="T1558" s="3">
        <f t="shared" si="125"/>
        <v>1.1234004326623401E-2</v>
      </c>
    </row>
    <row r="1559" spans="1:20" x14ac:dyDescent="0.2">
      <c r="A1559">
        <v>1557</v>
      </c>
      <c r="B1559" t="s">
        <v>40</v>
      </c>
      <c r="C1559">
        <v>890312073</v>
      </c>
      <c r="D1559" t="s">
        <v>1633</v>
      </c>
      <c r="E1559" t="s">
        <v>63</v>
      </c>
      <c r="F1559" t="s">
        <v>19</v>
      </c>
      <c r="G1559" t="s">
        <v>20</v>
      </c>
      <c r="H1559">
        <v>319336</v>
      </c>
      <c r="I1559">
        <v>363088</v>
      </c>
      <c r="J1559">
        <v>5590922</v>
      </c>
      <c r="K1559">
        <v>363088</v>
      </c>
      <c r="L1559" s="4">
        <v>5227834</v>
      </c>
      <c r="M1559">
        <v>45481</v>
      </c>
      <c r="N1559">
        <v>112326</v>
      </c>
      <c r="P1559" s="3">
        <f t="shared" si="122"/>
        <v>0.87950028643193934</v>
      </c>
      <c r="Q1559" s="3">
        <f t="shared" si="123"/>
        <v>6.4942419157341127E-2</v>
      </c>
      <c r="R1559">
        <f t="shared" si="126"/>
        <v>0.40490180367857842</v>
      </c>
      <c r="S1559" s="3">
        <f t="shared" si="124"/>
        <v>8.6997789141736327E-3</v>
      </c>
      <c r="T1559" s="3">
        <f t="shared" si="125"/>
        <v>8.1347942253531709E-3</v>
      </c>
    </row>
    <row r="1560" spans="1:20" x14ac:dyDescent="0.2">
      <c r="A1560">
        <v>1558</v>
      </c>
      <c r="B1560" t="s">
        <v>40</v>
      </c>
      <c r="C1560">
        <v>890312388</v>
      </c>
      <c r="D1560" t="s">
        <v>1634</v>
      </c>
      <c r="E1560" t="s">
        <v>63</v>
      </c>
      <c r="F1560" t="s">
        <v>18</v>
      </c>
      <c r="G1560" t="s">
        <v>20</v>
      </c>
      <c r="H1560">
        <v>229020</v>
      </c>
      <c r="I1560">
        <v>43958</v>
      </c>
      <c r="J1560">
        <v>8251259</v>
      </c>
      <c r="K1560">
        <v>2029309</v>
      </c>
      <c r="L1560" s="4">
        <v>6221950</v>
      </c>
      <c r="M1560">
        <v>-289009</v>
      </c>
      <c r="N1560">
        <v>2875</v>
      </c>
      <c r="P1560" s="3">
        <f t="shared" si="122"/>
        <v>5.2099731561945495</v>
      </c>
      <c r="Q1560" s="3">
        <f t="shared" si="123"/>
        <v>0.24593931665458568</v>
      </c>
      <c r="R1560">
        <f t="shared" si="126"/>
        <v>-100.52486956521739</v>
      </c>
      <c r="S1560" s="3">
        <f t="shared" si="124"/>
        <v>-4.6449907183439276E-2</v>
      </c>
      <c r="T1560" s="3">
        <f t="shared" si="125"/>
        <v>-3.5026048752075288E-2</v>
      </c>
    </row>
    <row r="1561" spans="1:20" x14ac:dyDescent="0.2">
      <c r="A1561">
        <v>1559</v>
      </c>
      <c r="B1561" t="s">
        <v>40</v>
      </c>
      <c r="C1561">
        <v>890314854</v>
      </c>
      <c r="D1561" t="s">
        <v>1635</v>
      </c>
      <c r="E1561" t="s">
        <v>63</v>
      </c>
      <c r="F1561" t="s">
        <v>19</v>
      </c>
      <c r="G1561" t="s">
        <v>21</v>
      </c>
      <c r="H1561">
        <v>3288307</v>
      </c>
      <c r="I1561">
        <v>722402</v>
      </c>
      <c r="J1561">
        <v>14115113</v>
      </c>
      <c r="K1561">
        <v>1046853</v>
      </c>
      <c r="L1561" s="4">
        <v>13068260</v>
      </c>
      <c r="M1561">
        <v>32843</v>
      </c>
      <c r="N1561">
        <v>16444</v>
      </c>
      <c r="P1561" s="3">
        <f t="shared" si="122"/>
        <v>4.5519073867458841</v>
      </c>
      <c r="Q1561" s="3">
        <f t="shared" si="123"/>
        <v>7.4165399880256E-2</v>
      </c>
      <c r="S1561" s="3">
        <f t="shared" si="124"/>
        <v>2.5131884428378375E-3</v>
      </c>
      <c r="T1561" s="3">
        <f t="shared" si="125"/>
        <v>2.3267968170003314E-3</v>
      </c>
    </row>
    <row r="1562" spans="1:20" x14ac:dyDescent="0.2">
      <c r="A1562">
        <v>1560</v>
      </c>
      <c r="B1562" t="s">
        <v>40</v>
      </c>
      <c r="C1562">
        <v>890315144</v>
      </c>
      <c r="D1562" t="s">
        <v>1636</v>
      </c>
      <c r="E1562" t="s">
        <v>63</v>
      </c>
      <c r="F1562" t="s">
        <v>28</v>
      </c>
      <c r="G1562" t="s">
        <v>20</v>
      </c>
      <c r="H1562">
        <v>102737</v>
      </c>
      <c r="I1562">
        <v>208942</v>
      </c>
      <c r="J1562">
        <v>16464934</v>
      </c>
      <c r="K1562">
        <v>353474</v>
      </c>
      <c r="L1562" s="4">
        <v>16111460</v>
      </c>
      <c r="M1562">
        <v>-339159</v>
      </c>
      <c r="N1562">
        <v>0</v>
      </c>
      <c r="P1562" s="3">
        <f t="shared" si="122"/>
        <v>0.49170104622335387</v>
      </c>
      <c r="Q1562" s="3">
        <f t="shared" si="123"/>
        <v>2.146829133964339E-2</v>
      </c>
      <c r="R1562" t="e">
        <f t="shared" si="126"/>
        <v>#DIV/0!</v>
      </c>
      <c r="S1562" s="3">
        <f t="shared" si="124"/>
        <v>-2.1050792417322824E-2</v>
      </c>
      <c r="T1562" s="3">
        <f t="shared" si="125"/>
        <v>-2.0598867872777381E-2</v>
      </c>
    </row>
    <row r="1563" spans="1:20" x14ac:dyDescent="0.2">
      <c r="A1563">
        <v>1561</v>
      </c>
      <c r="B1563" t="s">
        <v>40</v>
      </c>
      <c r="C1563">
        <v>890315159</v>
      </c>
      <c r="D1563" t="s">
        <v>1637</v>
      </c>
      <c r="E1563" t="s">
        <v>63</v>
      </c>
      <c r="F1563" t="s">
        <v>34</v>
      </c>
      <c r="G1563" t="s">
        <v>20</v>
      </c>
      <c r="H1563">
        <v>4216872</v>
      </c>
      <c r="I1563">
        <v>308799</v>
      </c>
      <c r="J1563">
        <v>17589196</v>
      </c>
      <c r="K1563">
        <v>6248235</v>
      </c>
      <c r="L1563" s="4">
        <v>11340961</v>
      </c>
      <c r="M1563">
        <v>-585</v>
      </c>
      <c r="N1563">
        <v>397864</v>
      </c>
      <c r="P1563" s="3">
        <f t="shared" si="122"/>
        <v>13.655717797013592</v>
      </c>
      <c r="Q1563" s="3">
        <f t="shared" si="123"/>
        <v>0.35523141592145541</v>
      </c>
      <c r="S1563" s="3">
        <f t="shared" si="124"/>
        <v>-5.1582930229633979E-5</v>
      </c>
      <c r="T1563" s="3">
        <f t="shared" si="125"/>
        <v>-3.3259052886783455E-5</v>
      </c>
    </row>
    <row r="1564" spans="1:20" x14ac:dyDescent="0.2">
      <c r="A1564">
        <v>1562</v>
      </c>
      <c r="B1564" t="s">
        <v>40</v>
      </c>
      <c r="C1564">
        <v>890315391</v>
      </c>
      <c r="D1564" t="s">
        <v>1638</v>
      </c>
      <c r="E1564" t="s">
        <v>63</v>
      </c>
      <c r="F1564" t="s">
        <v>19</v>
      </c>
      <c r="G1564" t="s">
        <v>50</v>
      </c>
      <c r="H1564">
        <v>1723919</v>
      </c>
      <c r="I1564">
        <v>1830509</v>
      </c>
      <c r="J1564">
        <v>39386617</v>
      </c>
      <c r="K1564">
        <v>6748830</v>
      </c>
      <c r="L1564" s="4">
        <v>32637787</v>
      </c>
      <c r="M1564">
        <v>4436795</v>
      </c>
      <c r="N1564">
        <v>760046</v>
      </c>
      <c r="P1564" s="3">
        <f t="shared" si="122"/>
        <v>0.94177029449185989</v>
      </c>
      <c r="Q1564" s="3">
        <f t="shared" si="123"/>
        <v>0.17134830340975971</v>
      </c>
      <c r="R1564">
        <f t="shared" si="126"/>
        <v>5.8375348334179771</v>
      </c>
      <c r="S1564" s="3">
        <f t="shared" si="124"/>
        <v>0.13594043615763532</v>
      </c>
      <c r="T1564" s="3">
        <f t="shared" si="125"/>
        <v>0.11264727305724176</v>
      </c>
    </row>
    <row r="1565" spans="1:20" x14ac:dyDescent="0.2">
      <c r="A1565">
        <v>1563</v>
      </c>
      <c r="B1565" t="s">
        <v>40</v>
      </c>
      <c r="C1565">
        <v>890315810</v>
      </c>
      <c r="D1565" t="s">
        <v>1639</v>
      </c>
      <c r="E1565" t="s">
        <v>63</v>
      </c>
      <c r="F1565" t="s">
        <v>18</v>
      </c>
      <c r="G1565" t="s">
        <v>21</v>
      </c>
      <c r="H1565">
        <v>1481496</v>
      </c>
      <c r="I1565">
        <v>443772</v>
      </c>
      <c r="J1565">
        <v>14291745</v>
      </c>
      <c r="K1565">
        <v>3045691</v>
      </c>
      <c r="L1565" s="4">
        <v>11246054</v>
      </c>
      <c r="M1565">
        <v>183486</v>
      </c>
      <c r="N1565">
        <v>1470</v>
      </c>
      <c r="P1565" s="3">
        <f t="shared" si="122"/>
        <v>3.3384170249587628</v>
      </c>
      <c r="Q1565" s="3">
        <f t="shared" si="123"/>
        <v>0.21310840628628624</v>
      </c>
      <c r="R1565">
        <f t="shared" si="126"/>
        <v>124.82040816326531</v>
      </c>
      <c r="S1565" s="3">
        <f t="shared" si="124"/>
        <v>1.6315589450308525E-2</v>
      </c>
      <c r="T1565" s="3">
        <f t="shared" si="125"/>
        <v>1.2838600184931931E-2</v>
      </c>
    </row>
    <row r="1566" spans="1:20" x14ac:dyDescent="0.2">
      <c r="A1566">
        <v>1564</v>
      </c>
      <c r="B1566" t="s">
        <v>40</v>
      </c>
      <c r="C1566">
        <v>890316045</v>
      </c>
      <c r="D1566" t="s">
        <v>1640</v>
      </c>
      <c r="E1566" t="s">
        <v>63</v>
      </c>
      <c r="F1566" t="s">
        <v>19</v>
      </c>
      <c r="G1566" t="s">
        <v>20</v>
      </c>
      <c r="H1566">
        <v>808267</v>
      </c>
      <c r="I1566">
        <v>52136</v>
      </c>
      <c r="J1566">
        <v>16991101</v>
      </c>
      <c r="K1566">
        <v>5231295</v>
      </c>
      <c r="L1566" s="4">
        <v>11759806</v>
      </c>
      <c r="M1566">
        <v>-75799</v>
      </c>
      <c r="N1566">
        <v>1334</v>
      </c>
      <c r="P1566" s="3">
        <f t="shared" si="122"/>
        <v>15.503049716127052</v>
      </c>
      <c r="Q1566" s="3">
        <f t="shared" si="123"/>
        <v>0.30788440372404352</v>
      </c>
      <c r="R1566">
        <f t="shared" si="126"/>
        <v>-56.820839580209892</v>
      </c>
      <c r="S1566" s="3">
        <f t="shared" si="124"/>
        <v>-6.4455995277473118E-3</v>
      </c>
      <c r="T1566" s="3">
        <f t="shared" si="125"/>
        <v>-4.461099960502854E-3</v>
      </c>
    </row>
    <row r="1567" spans="1:20" x14ac:dyDescent="0.2">
      <c r="A1567">
        <v>1565</v>
      </c>
      <c r="B1567" t="s">
        <v>40</v>
      </c>
      <c r="C1567">
        <v>890317178</v>
      </c>
      <c r="D1567" t="s">
        <v>1641</v>
      </c>
      <c r="E1567" t="s">
        <v>63</v>
      </c>
      <c r="F1567" t="s">
        <v>18</v>
      </c>
      <c r="G1567" t="s">
        <v>20</v>
      </c>
      <c r="H1567">
        <v>207044</v>
      </c>
      <c r="I1567">
        <v>695406</v>
      </c>
      <c r="J1567">
        <v>9423940</v>
      </c>
      <c r="K1567">
        <v>1487897</v>
      </c>
      <c r="L1567" s="4">
        <v>7936043</v>
      </c>
      <c r="M1567">
        <v>429213</v>
      </c>
      <c r="N1567">
        <v>0</v>
      </c>
      <c r="P1567" s="3">
        <f t="shared" si="122"/>
        <v>0.29773110959640842</v>
      </c>
      <c r="Q1567" s="3">
        <f t="shared" si="123"/>
        <v>0.15788481250941749</v>
      </c>
      <c r="R1567" t="e">
        <f t="shared" si="126"/>
        <v>#DIV/0!</v>
      </c>
      <c r="S1567" s="3">
        <f t="shared" si="124"/>
        <v>5.4084006349259951E-2</v>
      </c>
      <c r="T1567" s="3">
        <f t="shared" si="125"/>
        <v>4.5544963147048902E-2</v>
      </c>
    </row>
    <row r="1568" spans="1:20" x14ac:dyDescent="0.2">
      <c r="A1568">
        <v>1566</v>
      </c>
      <c r="B1568" t="s">
        <v>40</v>
      </c>
      <c r="C1568">
        <v>890317331</v>
      </c>
      <c r="D1568" t="s">
        <v>1642</v>
      </c>
      <c r="E1568" t="s">
        <v>63</v>
      </c>
      <c r="F1568" t="s">
        <v>19</v>
      </c>
      <c r="G1568" t="s">
        <v>20</v>
      </c>
      <c r="H1568">
        <v>862397</v>
      </c>
      <c r="I1568">
        <v>116513</v>
      </c>
      <c r="J1568">
        <v>5877981</v>
      </c>
      <c r="K1568">
        <v>206082</v>
      </c>
      <c r="L1568" s="4">
        <v>5671899</v>
      </c>
      <c r="M1568">
        <v>1196122</v>
      </c>
      <c r="N1568">
        <v>0</v>
      </c>
      <c r="P1568" s="3">
        <f t="shared" si="122"/>
        <v>7.4017234128380522</v>
      </c>
      <c r="Q1568" s="3">
        <f t="shared" si="123"/>
        <v>3.5059997642047501E-2</v>
      </c>
      <c r="S1568" s="3">
        <f t="shared" si="124"/>
        <v>0.21088563107347291</v>
      </c>
      <c r="T1568" s="3">
        <f t="shared" si="125"/>
        <v>0.20349198134529525</v>
      </c>
    </row>
    <row r="1569" spans="1:20" x14ac:dyDescent="0.2">
      <c r="A1569">
        <v>1567</v>
      </c>
      <c r="B1569" t="s">
        <v>40</v>
      </c>
      <c r="C1569">
        <v>890317687</v>
      </c>
      <c r="D1569" t="s">
        <v>1643</v>
      </c>
      <c r="E1569" t="s">
        <v>63</v>
      </c>
      <c r="F1569" t="s">
        <v>19</v>
      </c>
      <c r="G1569" t="s">
        <v>20</v>
      </c>
      <c r="H1569">
        <v>88070</v>
      </c>
      <c r="I1569">
        <v>990180</v>
      </c>
      <c r="J1569">
        <v>17588356</v>
      </c>
      <c r="K1569">
        <v>990180</v>
      </c>
      <c r="L1569" s="4">
        <v>16598176</v>
      </c>
      <c r="M1569">
        <v>904760</v>
      </c>
      <c r="N1569">
        <v>0</v>
      </c>
      <c r="P1569" s="3">
        <f t="shared" si="122"/>
        <v>8.8943424427881793E-2</v>
      </c>
      <c r="Q1569" s="3">
        <f t="shared" si="123"/>
        <v>5.6297473169180795E-2</v>
      </c>
      <c r="R1569" t="e">
        <f t="shared" si="126"/>
        <v>#DIV/0!</v>
      </c>
      <c r="S1569" s="3">
        <f t="shared" si="124"/>
        <v>5.4509603946843316E-2</v>
      </c>
      <c r="T1569" s="3">
        <f t="shared" si="125"/>
        <v>5.1440850981183235E-2</v>
      </c>
    </row>
    <row r="1570" spans="1:20" x14ac:dyDescent="0.2">
      <c r="A1570">
        <v>1568</v>
      </c>
      <c r="B1570" t="s">
        <v>40</v>
      </c>
      <c r="C1570">
        <v>890318856</v>
      </c>
      <c r="D1570" t="s">
        <v>1644</v>
      </c>
      <c r="E1570" t="s">
        <v>63</v>
      </c>
      <c r="F1570" t="s">
        <v>19</v>
      </c>
      <c r="G1570" t="s">
        <v>20</v>
      </c>
      <c r="H1570">
        <v>4788395</v>
      </c>
      <c r="I1570">
        <v>187150</v>
      </c>
      <c r="J1570">
        <v>10362574</v>
      </c>
      <c r="K1570">
        <v>187150</v>
      </c>
      <c r="L1570" s="4">
        <v>10175424</v>
      </c>
      <c r="M1570">
        <v>-91798</v>
      </c>
      <c r="N1570">
        <v>0</v>
      </c>
      <c r="P1570" s="3">
        <f t="shared" si="122"/>
        <v>25.585866951643066</v>
      </c>
      <c r="Q1570" s="3">
        <f t="shared" si="123"/>
        <v>1.8060184660683726E-2</v>
      </c>
      <c r="R1570" t="e">
        <f t="shared" si="126"/>
        <v>#DIV/0!</v>
      </c>
      <c r="S1570" s="3">
        <f t="shared" si="124"/>
        <v>-9.0215405274512387E-3</v>
      </c>
      <c r="T1570" s="3">
        <f t="shared" si="125"/>
        <v>-8.8586098396016277E-3</v>
      </c>
    </row>
    <row r="1571" spans="1:20" x14ac:dyDescent="0.2">
      <c r="A1571">
        <v>1569</v>
      </c>
      <c r="B1571" t="s">
        <v>40</v>
      </c>
      <c r="C1571">
        <v>890318915</v>
      </c>
      <c r="D1571" t="s">
        <v>1645</v>
      </c>
      <c r="E1571" t="s">
        <v>63</v>
      </c>
      <c r="F1571" t="s">
        <v>19</v>
      </c>
      <c r="G1571" t="s">
        <v>20</v>
      </c>
      <c r="H1571">
        <v>684199</v>
      </c>
      <c r="I1571">
        <v>181785</v>
      </c>
      <c r="J1571">
        <v>1945026</v>
      </c>
      <c r="K1571">
        <v>340541</v>
      </c>
      <c r="L1571" s="4">
        <v>1604485</v>
      </c>
      <c r="M1571">
        <v>68501</v>
      </c>
      <c r="N1571">
        <v>14581</v>
      </c>
      <c r="P1571" s="3">
        <f t="shared" si="122"/>
        <v>3.7637813901036941</v>
      </c>
      <c r="Q1571" s="3">
        <f t="shared" si="123"/>
        <v>0.17508300660248244</v>
      </c>
      <c r="R1571">
        <f t="shared" si="126"/>
        <v>4.6979631026678552</v>
      </c>
      <c r="S1571" s="3">
        <f t="shared" si="124"/>
        <v>4.2693449923184072E-2</v>
      </c>
      <c r="T1571" s="3">
        <f t="shared" si="125"/>
        <v>3.5218552348400482E-2</v>
      </c>
    </row>
    <row r="1572" spans="1:20" x14ac:dyDescent="0.2">
      <c r="A1572">
        <v>1570</v>
      </c>
      <c r="B1572" t="s">
        <v>40</v>
      </c>
      <c r="C1572">
        <v>890320772</v>
      </c>
      <c r="D1572" t="s">
        <v>1646</v>
      </c>
      <c r="E1572" t="s">
        <v>63</v>
      </c>
      <c r="F1572" t="s">
        <v>19</v>
      </c>
      <c r="G1572" t="s">
        <v>20</v>
      </c>
      <c r="H1572">
        <v>865917</v>
      </c>
      <c r="I1572">
        <v>224105</v>
      </c>
      <c r="J1572">
        <v>3925680</v>
      </c>
      <c r="K1572">
        <v>522720</v>
      </c>
      <c r="L1572" s="4">
        <v>3402960</v>
      </c>
      <c r="M1572">
        <v>5153</v>
      </c>
      <c r="N1572">
        <v>0</v>
      </c>
      <c r="P1572" s="3">
        <f t="shared" si="122"/>
        <v>3.8638896945628165</v>
      </c>
      <c r="Q1572" s="3">
        <f t="shared" si="123"/>
        <v>0.13315400134498992</v>
      </c>
      <c r="S1572" s="3">
        <f t="shared" si="124"/>
        <v>1.5142699297082539E-3</v>
      </c>
      <c r="T1572" s="3">
        <f t="shared" si="125"/>
        <v>1.3126388294512033E-3</v>
      </c>
    </row>
    <row r="1573" spans="1:20" x14ac:dyDescent="0.2">
      <c r="A1573">
        <v>1571</v>
      </c>
      <c r="B1573" t="s">
        <v>40</v>
      </c>
      <c r="C1573">
        <v>890321674</v>
      </c>
      <c r="D1573" t="s">
        <v>1647</v>
      </c>
      <c r="E1573" t="s">
        <v>63</v>
      </c>
      <c r="F1573" t="s">
        <v>18</v>
      </c>
      <c r="G1573" t="s">
        <v>20</v>
      </c>
      <c r="H1573">
        <v>784540</v>
      </c>
      <c r="I1573">
        <v>72608</v>
      </c>
      <c r="J1573">
        <v>7238220</v>
      </c>
      <c r="K1573">
        <v>114975</v>
      </c>
      <c r="L1573" s="4">
        <v>7123245</v>
      </c>
      <c r="M1573">
        <v>234575</v>
      </c>
      <c r="N1573">
        <v>362</v>
      </c>
      <c r="P1573" s="3">
        <f t="shared" si="122"/>
        <v>10.805145438519171</v>
      </c>
      <c r="Q1573" s="3">
        <f t="shared" si="123"/>
        <v>1.5884430149953995E-2</v>
      </c>
      <c r="R1573">
        <f t="shared" si="126"/>
        <v>647.99723756906076</v>
      </c>
      <c r="S1573" s="3">
        <f t="shared" si="124"/>
        <v>3.2930918422713243E-2</v>
      </c>
      <c r="T1573" s="3">
        <f t="shared" si="125"/>
        <v>3.2407829549253822E-2</v>
      </c>
    </row>
    <row r="1574" spans="1:20" x14ac:dyDescent="0.2">
      <c r="A1574">
        <v>1572</v>
      </c>
      <c r="B1574" t="s">
        <v>40</v>
      </c>
      <c r="C1574">
        <v>890322199</v>
      </c>
      <c r="D1574" t="s">
        <v>1648</v>
      </c>
      <c r="E1574" t="s">
        <v>63</v>
      </c>
      <c r="F1574" t="s">
        <v>18</v>
      </c>
      <c r="G1574" t="s">
        <v>20</v>
      </c>
      <c r="H1574">
        <v>410616</v>
      </c>
      <c r="I1574">
        <v>664669</v>
      </c>
      <c r="J1574">
        <v>52861708</v>
      </c>
      <c r="K1574">
        <v>8748872</v>
      </c>
      <c r="L1574" s="4">
        <v>44112836</v>
      </c>
      <c r="M1574">
        <v>460987</v>
      </c>
      <c r="N1574">
        <v>18147</v>
      </c>
      <c r="P1574" s="3">
        <f t="shared" si="122"/>
        <v>0.61777516327675885</v>
      </c>
      <c r="Q1574" s="3">
        <f t="shared" si="123"/>
        <v>0.16550490574387039</v>
      </c>
      <c r="S1574" s="3">
        <f t="shared" si="124"/>
        <v>1.0450178265573313E-2</v>
      </c>
      <c r="T1574" s="3">
        <f t="shared" si="125"/>
        <v>8.7206224967229587E-3</v>
      </c>
    </row>
    <row r="1575" spans="1:20" x14ac:dyDescent="0.2">
      <c r="A1575">
        <v>1573</v>
      </c>
      <c r="B1575" t="s">
        <v>40</v>
      </c>
      <c r="C1575">
        <v>890323024</v>
      </c>
      <c r="D1575" t="s">
        <v>1649</v>
      </c>
      <c r="E1575" t="s">
        <v>63</v>
      </c>
      <c r="F1575" t="s">
        <v>19</v>
      </c>
      <c r="G1575" t="s">
        <v>20</v>
      </c>
      <c r="H1575">
        <v>744550</v>
      </c>
      <c r="I1575">
        <v>147904</v>
      </c>
      <c r="J1575">
        <v>4626248</v>
      </c>
      <c r="K1575">
        <v>605712</v>
      </c>
      <c r="L1575" s="4">
        <v>4020536</v>
      </c>
      <c r="M1575">
        <v>151766</v>
      </c>
      <c r="N1575">
        <v>81722</v>
      </c>
      <c r="P1575" s="3">
        <f t="shared" si="122"/>
        <v>5.0340085460839461</v>
      </c>
      <c r="Q1575" s="3">
        <f t="shared" si="123"/>
        <v>0.13092942704325405</v>
      </c>
      <c r="R1575">
        <f t="shared" si="126"/>
        <v>1.857100903061599</v>
      </c>
      <c r="S1575" s="3">
        <f t="shared" si="124"/>
        <v>3.7747703291302455E-2</v>
      </c>
      <c r="T1575" s="3">
        <f t="shared" si="125"/>
        <v>3.2805418127173469E-2</v>
      </c>
    </row>
    <row r="1576" spans="1:20" x14ac:dyDescent="0.2">
      <c r="A1576">
        <v>1574</v>
      </c>
      <c r="B1576" t="s">
        <v>40</v>
      </c>
      <c r="C1576">
        <v>890323136</v>
      </c>
      <c r="D1576" t="s">
        <v>1650</v>
      </c>
      <c r="E1576" t="s">
        <v>63</v>
      </c>
      <c r="F1576" t="s">
        <v>19</v>
      </c>
      <c r="G1576" t="s">
        <v>20</v>
      </c>
      <c r="H1576">
        <v>46223</v>
      </c>
      <c r="I1576">
        <v>800509</v>
      </c>
      <c r="J1576">
        <v>849230</v>
      </c>
      <c r="K1576">
        <v>977040</v>
      </c>
      <c r="L1576" s="4">
        <v>-127810</v>
      </c>
      <c r="M1576">
        <v>-30643</v>
      </c>
      <c r="N1576">
        <v>0</v>
      </c>
      <c r="P1576" s="3">
        <f t="shared" si="122"/>
        <v>5.774201164509081E-2</v>
      </c>
      <c r="Q1576" s="3">
        <f t="shared" si="123"/>
        <v>1.1505010421205091</v>
      </c>
      <c r="R1576" t="e">
        <f t="shared" si="126"/>
        <v>#DIV/0!</v>
      </c>
      <c r="S1576" s="3">
        <f t="shared" si="124"/>
        <v>0.23975432282294029</v>
      </c>
      <c r="T1576" s="3">
        <f t="shared" si="125"/>
        <v>-3.6083275437749487E-2</v>
      </c>
    </row>
    <row r="1577" spans="1:20" x14ac:dyDescent="0.2">
      <c r="A1577">
        <v>1575</v>
      </c>
      <c r="B1577" t="s">
        <v>40</v>
      </c>
      <c r="C1577">
        <v>890323823</v>
      </c>
      <c r="D1577" t="s">
        <v>1651</v>
      </c>
      <c r="E1577" t="s">
        <v>63</v>
      </c>
      <c r="F1577" t="s">
        <v>19</v>
      </c>
      <c r="G1577" t="s">
        <v>20</v>
      </c>
      <c r="H1577">
        <v>1075326</v>
      </c>
      <c r="I1577">
        <v>1858539</v>
      </c>
      <c r="J1577">
        <v>31888168</v>
      </c>
      <c r="K1577">
        <v>5857445</v>
      </c>
      <c r="L1577" s="4">
        <v>26030723</v>
      </c>
      <c r="M1577">
        <v>2019640</v>
      </c>
      <c r="N1577">
        <v>713097</v>
      </c>
      <c r="P1577" s="3">
        <f t="shared" si="122"/>
        <v>0.57858672860779359</v>
      </c>
      <c r="Q1577" s="3">
        <f t="shared" si="123"/>
        <v>0.18368709673130171</v>
      </c>
      <c r="R1577">
        <f t="shared" si="126"/>
        <v>2.8322093628216076</v>
      </c>
      <c r="S1577" s="3">
        <f t="shared" si="124"/>
        <v>7.7586780820494305E-2</v>
      </c>
      <c r="T1577" s="3">
        <f t="shared" si="125"/>
        <v>6.3335090306849862E-2</v>
      </c>
    </row>
    <row r="1578" spans="1:20" x14ac:dyDescent="0.2">
      <c r="A1578">
        <v>1576</v>
      </c>
      <c r="B1578" t="s">
        <v>40</v>
      </c>
      <c r="C1578">
        <v>890324146</v>
      </c>
      <c r="D1578" t="s">
        <v>1652</v>
      </c>
      <c r="E1578" t="s">
        <v>63</v>
      </c>
      <c r="F1578" t="s">
        <v>19</v>
      </c>
      <c r="G1578" t="s">
        <v>20</v>
      </c>
      <c r="H1578">
        <v>10980</v>
      </c>
      <c r="I1578">
        <v>70027</v>
      </c>
      <c r="J1578">
        <v>5817292</v>
      </c>
      <c r="K1578">
        <v>515937</v>
      </c>
      <c r="L1578" s="4">
        <v>5301355</v>
      </c>
      <c r="M1578">
        <v>7700</v>
      </c>
      <c r="N1578">
        <v>0</v>
      </c>
      <c r="P1578" s="3">
        <f t="shared" si="122"/>
        <v>0.15679666414383023</v>
      </c>
      <c r="Q1578" s="3">
        <f t="shared" si="123"/>
        <v>8.8690235937958758E-2</v>
      </c>
      <c r="S1578" s="3">
        <f t="shared" si="124"/>
        <v>1.4524588525009173E-3</v>
      </c>
      <c r="T1578" s="3">
        <f t="shared" si="125"/>
        <v>1.323639934182434E-3</v>
      </c>
    </row>
    <row r="1579" spans="1:20" x14ac:dyDescent="0.2">
      <c r="A1579">
        <v>1577</v>
      </c>
      <c r="B1579" t="s">
        <v>40</v>
      </c>
      <c r="C1579">
        <v>890324323</v>
      </c>
      <c r="D1579" t="s">
        <v>1653</v>
      </c>
      <c r="E1579" t="s">
        <v>63</v>
      </c>
      <c r="F1579" t="s">
        <v>19</v>
      </c>
      <c r="G1579" t="s">
        <v>20</v>
      </c>
      <c r="H1579">
        <v>4111227</v>
      </c>
      <c r="I1579">
        <v>6978019</v>
      </c>
      <c r="J1579">
        <v>17832577</v>
      </c>
      <c r="K1579">
        <v>8966323</v>
      </c>
      <c r="L1579" s="4">
        <v>8866254</v>
      </c>
      <c r="M1579">
        <v>2212393</v>
      </c>
      <c r="N1579">
        <v>74480</v>
      </c>
      <c r="P1579" s="3">
        <f t="shared" si="122"/>
        <v>0.58916821521982099</v>
      </c>
      <c r="Q1579" s="3">
        <f t="shared" si="123"/>
        <v>0.50280579189423935</v>
      </c>
      <c r="S1579" s="3">
        <f t="shared" si="124"/>
        <v>0.24952962096506598</v>
      </c>
      <c r="T1579" s="3">
        <f t="shared" si="125"/>
        <v>0.12406468229465657</v>
      </c>
    </row>
    <row r="1580" spans="1:20" x14ac:dyDescent="0.2">
      <c r="A1580">
        <v>1578</v>
      </c>
      <c r="B1580" t="s">
        <v>40</v>
      </c>
      <c r="C1580">
        <v>890326158</v>
      </c>
      <c r="D1580" t="s">
        <v>1654</v>
      </c>
      <c r="E1580" t="s">
        <v>63</v>
      </c>
      <c r="F1580" t="s">
        <v>19</v>
      </c>
      <c r="G1580" t="s">
        <v>50</v>
      </c>
      <c r="H1580">
        <v>312573</v>
      </c>
      <c r="I1580">
        <v>231764</v>
      </c>
      <c r="J1580">
        <v>19685734</v>
      </c>
      <c r="K1580">
        <v>6773933</v>
      </c>
      <c r="L1580" s="4">
        <v>12911801</v>
      </c>
      <c r="M1580">
        <v>-473504</v>
      </c>
      <c r="N1580">
        <v>11250</v>
      </c>
      <c r="P1580" s="3">
        <f t="shared" si="122"/>
        <v>1.3486693360487392</v>
      </c>
      <c r="Q1580" s="3">
        <f t="shared" si="123"/>
        <v>0.34410365394554249</v>
      </c>
      <c r="R1580">
        <f t="shared" si="126"/>
        <v>-42.089244444444446</v>
      </c>
      <c r="S1580" s="3">
        <f t="shared" si="124"/>
        <v>-3.6672188488654681E-2</v>
      </c>
      <c r="T1580" s="3">
        <f t="shared" si="125"/>
        <v>-2.4053154431528945E-2</v>
      </c>
    </row>
    <row r="1581" spans="1:20" x14ac:dyDescent="0.2">
      <c r="A1581">
        <v>1579</v>
      </c>
      <c r="B1581" t="s">
        <v>40</v>
      </c>
      <c r="C1581">
        <v>890326614</v>
      </c>
      <c r="D1581" t="s">
        <v>1655</v>
      </c>
      <c r="E1581" t="s">
        <v>63</v>
      </c>
      <c r="F1581" t="s">
        <v>19</v>
      </c>
      <c r="G1581" t="s">
        <v>20</v>
      </c>
      <c r="H1581">
        <v>6096983</v>
      </c>
      <c r="I1581">
        <v>1751404</v>
      </c>
      <c r="J1581">
        <v>20528893</v>
      </c>
      <c r="K1581">
        <v>2165594</v>
      </c>
      <c r="L1581" s="4">
        <v>18363299</v>
      </c>
      <c r="M1581">
        <v>1154713</v>
      </c>
      <c r="N1581">
        <v>1581</v>
      </c>
      <c r="P1581" s="3">
        <f t="shared" si="122"/>
        <v>3.4811973707950878</v>
      </c>
      <c r="Q1581" s="3">
        <f t="shared" si="123"/>
        <v>0.10549005248358984</v>
      </c>
      <c r="R1581">
        <f t="shared" si="126"/>
        <v>730.36875395319419</v>
      </c>
      <c r="S1581" s="3">
        <f t="shared" si="124"/>
        <v>6.2881566106395156E-2</v>
      </c>
      <c r="T1581" s="3">
        <f t="shared" si="125"/>
        <v>5.6248186397581203E-2</v>
      </c>
    </row>
    <row r="1582" spans="1:20" x14ac:dyDescent="0.2">
      <c r="A1582">
        <v>1580</v>
      </c>
      <c r="B1582" t="s">
        <v>40</v>
      </c>
      <c r="C1582">
        <v>890327852</v>
      </c>
      <c r="D1582" t="s">
        <v>1656</v>
      </c>
      <c r="E1582" t="s">
        <v>63</v>
      </c>
      <c r="F1582" t="s">
        <v>19</v>
      </c>
      <c r="G1582" t="s">
        <v>20</v>
      </c>
      <c r="H1582">
        <v>1386083</v>
      </c>
      <c r="I1582">
        <v>1275523</v>
      </c>
      <c r="J1582">
        <v>9789103</v>
      </c>
      <c r="K1582">
        <v>3503008</v>
      </c>
      <c r="L1582" s="4">
        <v>6286095</v>
      </c>
      <c r="M1582">
        <v>165017</v>
      </c>
      <c r="N1582">
        <v>22205</v>
      </c>
      <c r="P1582" s="3">
        <f t="shared" si="122"/>
        <v>1.086678170444594</v>
      </c>
      <c r="Q1582" s="3">
        <f t="shared" si="123"/>
        <v>0.35784770065244997</v>
      </c>
      <c r="R1582">
        <f t="shared" si="126"/>
        <v>7.4315244314343616</v>
      </c>
      <c r="S1582" s="3">
        <f t="shared" si="124"/>
        <v>2.6251114563174752E-2</v>
      </c>
      <c r="T1582" s="3">
        <f t="shared" si="125"/>
        <v>1.6857213577178624E-2</v>
      </c>
    </row>
    <row r="1583" spans="1:20" x14ac:dyDescent="0.2">
      <c r="A1583">
        <v>1581</v>
      </c>
      <c r="B1583" t="s">
        <v>40</v>
      </c>
      <c r="C1583">
        <v>890328031</v>
      </c>
      <c r="D1583" t="s">
        <v>1657</v>
      </c>
      <c r="E1583" t="s">
        <v>63</v>
      </c>
      <c r="F1583" t="s">
        <v>19</v>
      </c>
      <c r="G1583" t="s">
        <v>20</v>
      </c>
      <c r="H1583">
        <v>118849</v>
      </c>
      <c r="I1583">
        <v>1391977</v>
      </c>
      <c r="J1583">
        <v>4149471</v>
      </c>
      <c r="K1583">
        <v>3894604</v>
      </c>
      <c r="L1583" s="4">
        <v>254867</v>
      </c>
      <c r="M1583">
        <v>-12541</v>
      </c>
      <c r="N1583">
        <v>0</v>
      </c>
      <c r="P1583" s="3">
        <f t="shared" si="122"/>
        <v>8.5381439492175512E-2</v>
      </c>
      <c r="Q1583" s="3">
        <f t="shared" si="123"/>
        <v>0.93857843566083488</v>
      </c>
      <c r="S1583" s="3">
        <f t="shared" si="124"/>
        <v>-4.920605649220966E-2</v>
      </c>
      <c r="T1583" s="3">
        <f t="shared" si="125"/>
        <v>-3.0223129647128514E-3</v>
      </c>
    </row>
    <row r="1584" spans="1:20" x14ac:dyDescent="0.2">
      <c r="A1584">
        <v>1582</v>
      </c>
      <c r="B1584" t="s">
        <v>40</v>
      </c>
      <c r="C1584">
        <v>890331560</v>
      </c>
      <c r="D1584" t="s">
        <v>1658</v>
      </c>
      <c r="E1584" t="s">
        <v>63</v>
      </c>
      <c r="F1584" t="s">
        <v>19</v>
      </c>
      <c r="G1584" t="s">
        <v>20</v>
      </c>
      <c r="H1584">
        <v>151982</v>
      </c>
      <c r="I1584">
        <v>635540</v>
      </c>
      <c r="J1584">
        <v>233731</v>
      </c>
      <c r="K1584">
        <v>670452</v>
      </c>
      <c r="L1584" s="4">
        <v>-436721</v>
      </c>
      <c r="M1584">
        <v>52992</v>
      </c>
      <c r="N1584">
        <v>1469</v>
      </c>
      <c r="P1584" s="3">
        <f t="shared" si="122"/>
        <v>0.23913837051955816</v>
      </c>
      <c r="Q1584" s="3">
        <f t="shared" si="123"/>
        <v>2.8684770098959915</v>
      </c>
      <c r="R1584">
        <f t="shared" si="126"/>
        <v>36.073519400953032</v>
      </c>
      <c r="S1584" s="3">
        <f t="shared" si="124"/>
        <v>-0.12134062708227908</v>
      </c>
      <c r="T1584" s="3">
        <f t="shared" si="125"/>
        <v>0.22672217206960138</v>
      </c>
    </row>
    <row r="1585" spans="1:20" x14ac:dyDescent="0.2">
      <c r="A1585">
        <v>1583</v>
      </c>
      <c r="B1585" t="s">
        <v>40</v>
      </c>
      <c r="C1585">
        <v>890332217</v>
      </c>
      <c r="D1585" t="s">
        <v>1659</v>
      </c>
      <c r="E1585" t="s">
        <v>63</v>
      </c>
      <c r="F1585" t="s">
        <v>18</v>
      </c>
      <c r="G1585" t="s">
        <v>20</v>
      </c>
      <c r="H1585">
        <v>456485</v>
      </c>
      <c r="I1585">
        <v>60801</v>
      </c>
      <c r="J1585">
        <v>4195044</v>
      </c>
      <c r="K1585">
        <v>361206</v>
      </c>
      <c r="L1585" s="4">
        <v>3833838</v>
      </c>
      <c r="M1585">
        <v>131138</v>
      </c>
      <c r="N1585">
        <v>4805</v>
      </c>
      <c r="P1585" s="3">
        <f t="shared" si="122"/>
        <v>7.5078534892518212</v>
      </c>
      <c r="Q1585" s="3">
        <f t="shared" si="123"/>
        <v>8.6103030147002033E-2</v>
      </c>
      <c r="R1585">
        <f t="shared" si="126"/>
        <v>27.291987513007285</v>
      </c>
      <c r="S1585" s="3">
        <f t="shared" si="124"/>
        <v>3.4205409826914959E-2</v>
      </c>
      <c r="T1585" s="3">
        <f t="shared" si="125"/>
        <v>3.1260220393397542E-2</v>
      </c>
    </row>
    <row r="1586" spans="1:20" x14ac:dyDescent="0.2">
      <c r="A1586">
        <v>1584</v>
      </c>
      <c r="B1586" t="s">
        <v>40</v>
      </c>
      <c r="C1586">
        <v>890333047</v>
      </c>
      <c r="D1586" t="s">
        <v>1660</v>
      </c>
      <c r="E1586" t="s">
        <v>63</v>
      </c>
      <c r="F1586" t="s">
        <v>19</v>
      </c>
      <c r="G1586" t="s">
        <v>50</v>
      </c>
      <c r="H1586">
        <v>6250789</v>
      </c>
      <c r="I1586">
        <v>443165</v>
      </c>
      <c r="J1586">
        <v>12671851</v>
      </c>
      <c r="K1586">
        <v>443165</v>
      </c>
      <c r="L1586" s="4">
        <v>12228686</v>
      </c>
      <c r="M1586">
        <v>-61389</v>
      </c>
      <c r="N1586">
        <v>47922</v>
      </c>
      <c r="P1586" s="3">
        <f t="shared" si="122"/>
        <v>14.104879672356796</v>
      </c>
      <c r="Q1586" s="3">
        <f t="shared" si="123"/>
        <v>3.4972396692480048E-2</v>
      </c>
      <c r="R1586">
        <f t="shared" si="126"/>
        <v>-1.2810191561287092</v>
      </c>
      <c r="S1586" s="3">
        <f t="shared" si="124"/>
        <v>-5.020081470732015E-3</v>
      </c>
      <c r="T1586" s="3">
        <f t="shared" si="125"/>
        <v>-4.8445171901090062E-3</v>
      </c>
    </row>
    <row r="1587" spans="1:20" x14ac:dyDescent="0.2">
      <c r="A1587">
        <v>1585</v>
      </c>
      <c r="B1587" t="s">
        <v>40</v>
      </c>
      <c r="C1587">
        <v>890400857</v>
      </c>
      <c r="D1587" t="s">
        <v>1661</v>
      </c>
      <c r="E1587" t="s">
        <v>63</v>
      </c>
      <c r="F1587" t="s">
        <v>19</v>
      </c>
      <c r="G1587" t="s">
        <v>32</v>
      </c>
      <c r="H1587">
        <v>36598145</v>
      </c>
      <c r="I1587">
        <v>87598</v>
      </c>
      <c r="J1587">
        <v>37174719</v>
      </c>
      <c r="K1587">
        <v>463854</v>
      </c>
      <c r="L1587" s="4">
        <v>36710865</v>
      </c>
      <c r="M1587">
        <v>386768</v>
      </c>
      <c r="N1587">
        <v>4242</v>
      </c>
      <c r="P1587" s="3">
        <f t="shared" si="122"/>
        <v>417.79658211374687</v>
      </c>
      <c r="Q1587" s="3">
        <f t="shared" si="123"/>
        <v>1.247767333493496E-2</v>
      </c>
      <c r="S1587" s="3">
        <f t="shared" si="124"/>
        <v>1.0535518571954106E-2</v>
      </c>
      <c r="T1587" s="3">
        <f t="shared" si="125"/>
        <v>1.0404059812799123E-2</v>
      </c>
    </row>
    <row r="1588" spans="1:20" x14ac:dyDescent="0.2">
      <c r="A1588">
        <v>1586</v>
      </c>
      <c r="B1588" t="s">
        <v>40</v>
      </c>
      <c r="C1588">
        <v>890401198</v>
      </c>
      <c r="D1588" t="s">
        <v>1662</v>
      </c>
      <c r="E1588" t="s">
        <v>63</v>
      </c>
      <c r="F1588" t="s">
        <v>19</v>
      </c>
      <c r="G1588" t="s">
        <v>32</v>
      </c>
      <c r="H1588">
        <v>5650679</v>
      </c>
      <c r="I1588">
        <v>6196909</v>
      </c>
      <c r="J1588">
        <v>71227527</v>
      </c>
      <c r="K1588">
        <v>20941639</v>
      </c>
      <c r="L1588" s="4">
        <v>50285888</v>
      </c>
      <c r="M1588">
        <v>4023898</v>
      </c>
      <c r="N1588">
        <v>0</v>
      </c>
      <c r="P1588" s="3">
        <f t="shared" si="122"/>
        <v>0.91185444227113877</v>
      </c>
      <c r="Q1588" s="3">
        <f t="shared" si="123"/>
        <v>0.29401047434933408</v>
      </c>
      <c r="R1588" t="e">
        <f t="shared" si="126"/>
        <v>#DIV/0!</v>
      </c>
      <c r="S1588" s="3">
        <f t="shared" si="124"/>
        <v>8.0020422429449789E-2</v>
      </c>
      <c r="T1588" s="3">
        <f t="shared" si="125"/>
        <v>5.6493580073333168E-2</v>
      </c>
    </row>
    <row r="1589" spans="1:20" x14ac:dyDescent="0.2">
      <c r="A1589">
        <v>1587</v>
      </c>
      <c r="B1589" t="s">
        <v>40</v>
      </c>
      <c r="C1589">
        <v>890401950</v>
      </c>
      <c r="D1589" t="s">
        <v>1663</v>
      </c>
      <c r="E1589" t="s">
        <v>63</v>
      </c>
      <c r="F1589" t="s">
        <v>19</v>
      </c>
      <c r="G1589" t="s">
        <v>32</v>
      </c>
      <c r="H1589">
        <v>24148468</v>
      </c>
      <c r="I1589">
        <v>2126737</v>
      </c>
      <c r="J1589">
        <v>37410994</v>
      </c>
      <c r="K1589">
        <v>14176217</v>
      </c>
      <c r="L1589" s="4">
        <v>23234777</v>
      </c>
      <c r="M1589">
        <v>381141</v>
      </c>
      <c r="N1589">
        <v>74720</v>
      </c>
      <c r="P1589" s="3">
        <f t="shared" si="122"/>
        <v>11.354703472972917</v>
      </c>
      <c r="Q1589" s="3">
        <f t="shared" si="123"/>
        <v>0.37893184554251619</v>
      </c>
      <c r="R1589">
        <f t="shared" si="126"/>
        <v>5.1009234475374736</v>
      </c>
      <c r="S1589" s="3">
        <f t="shared" si="124"/>
        <v>1.6403901789115514E-2</v>
      </c>
      <c r="T1589" s="3">
        <f t="shared" si="125"/>
        <v>1.0187941010067789E-2</v>
      </c>
    </row>
    <row r="1590" spans="1:20" x14ac:dyDescent="0.2">
      <c r="A1590">
        <v>1588</v>
      </c>
      <c r="B1590" t="s">
        <v>40</v>
      </c>
      <c r="C1590">
        <v>890402037</v>
      </c>
      <c r="D1590" t="s">
        <v>1664</v>
      </c>
      <c r="E1590" t="s">
        <v>63</v>
      </c>
      <c r="F1590" t="s">
        <v>19</v>
      </c>
      <c r="G1590" t="s">
        <v>32</v>
      </c>
      <c r="H1590">
        <v>1228361</v>
      </c>
      <c r="I1590">
        <v>49692</v>
      </c>
      <c r="J1590">
        <v>8659749</v>
      </c>
      <c r="K1590">
        <v>595241</v>
      </c>
      <c r="L1590" s="4">
        <v>8064508</v>
      </c>
      <c r="M1590">
        <v>296721</v>
      </c>
      <c r="N1590">
        <v>18684</v>
      </c>
      <c r="P1590" s="3">
        <f t="shared" si="122"/>
        <v>24.719492071158335</v>
      </c>
      <c r="Q1590" s="3">
        <f t="shared" si="123"/>
        <v>6.8736518806722921E-2</v>
      </c>
      <c r="S1590" s="3">
        <f t="shared" si="124"/>
        <v>3.679344108778862E-2</v>
      </c>
      <c r="T1590" s="3">
        <f t="shared" si="125"/>
        <v>3.4264388032493785E-2</v>
      </c>
    </row>
    <row r="1591" spans="1:20" x14ac:dyDescent="0.2">
      <c r="A1591">
        <v>1589</v>
      </c>
      <c r="B1591" t="s">
        <v>40</v>
      </c>
      <c r="C1591">
        <v>890402258</v>
      </c>
      <c r="D1591" t="s">
        <v>1665</v>
      </c>
      <c r="E1591" t="s">
        <v>63</v>
      </c>
      <c r="F1591" t="s">
        <v>19</v>
      </c>
      <c r="G1591" t="s">
        <v>32</v>
      </c>
      <c r="H1591">
        <v>258284</v>
      </c>
      <c r="I1591">
        <v>75688</v>
      </c>
      <c r="J1591">
        <v>25240356</v>
      </c>
      <c r="K1591">
        <v>2536101</v>
      </c>
      <c r="L1591" s="4">
        <v>22704255</v>
      </c>
      <c r="M1591">
        <v>-11640</v>
      </c>
      <c r="N1591">
        <v>0</v>
      </c>
      <c r="P1591" s="3">
        <f t="shared" si="122"/>
        <v>3.4124828242257688</v>
      </c>
      <c r="Q1591" s="3">
        <f t="shared" si="123"/>
        <v>0.10047802019908118</v>
      </c>
      <c r="R1591" t="e">
        <f t="shared" si="126"/>
        <v>#DIV/0!</v>
      </c>
      <c r="S1591" s="3">
        <f t="shared" si="124"/>
        <v>-5.1267923127184753E-4</v>
      </c>
      <c r="T1591" s="3">
        <f t="shared" si="125"/>
        <v>-4.611662371164654E-4</v>
      </c>
    </row>
    <row r="1592" spans="1:20" x14ac:dyDescent="0.2">
      <c r="A1592">
        <v>1590</v>
      </c>
      <c r="B1592" t="s">
        <v>40</v>
      </c>
      <c r="C1592">
        <v>890403459</v>
      </c>
      <c r="D1592" t="s">
        <v>1666</v>
      </c>
      <c r="E1592" t="s">
        <v>63</v>
      </c>
      <c r="F1592" t="s">
        <v>30</v>
      </c>
      <c r="G1592" t="s">
        <v>32</v>
      </c>
      <c r="H1592">
        <v>2436065</v>
      </c>
      <c r="I1592">
        <v>92722</v>
      </c>
      <c r="J1592">
        <v>6549794</v>
      </c>
      <c r="K1592">
        <v>306972</v>
      </c>
      <c r="L1592" s="4">
        <v>6242822</v>
      </c>
      <c r="M1592">
        <v>225497</v>
      </c>
      <c r="N1592">
        <v>1921</v>
      </c>
      <c r="P1592" s="3">
        <f t="shared" si="122"/>
        <v>26.272783158258019</v>
      </c>
      <c r="Q1592" s="3">
        <f t="shared" si="123"/>
        <v>4.6867428196978408E-2</v>
      </c>
      <c r="S1592" s="3">
        <f t="shared" si="124"/>
        <v>3.6121004250962145E-2</v>
      </c>
      <c r="T1592" s="3">
        <f t="shared" si="125"/>
        <v>3.4428105677827427E-2</v>
      </c>
    </row>
    <row r="1593" spans="1:20" x14ac:dyDescent="0.2">
      <c r="A1593">
        <v>1591</v>
      </c>
      <c r="B1593" t="s">
        <v>40</v>
      </c>
      <c r="C1593">
        <v>890403574</v>
      </c>
      <c r="D1593" t="s">
        <v>1667</v>
      </c>
      <c r="E1593" t="s">
        <v>63</v>
      </c>
      <c r="F1593" t="s">
        <v>19</v>
      </c>
      <c r="G1593" t="s">
        <v>32</v>
      </c>
      <c r="H1593">
        <v>196468</v>
      </c>
      <c r="I1593">
        <v>28928</v>
      </c>
      <c r="J1593">
        <v>3923970</v>
      </c>
      <c r="K1593">
        <v>260499</v>
      </c>
      <c r="L1593" s="4">
        <v>3663471</v>
      </c>
      <c r="M1593">
        <v>43431</v>
      </c>
      <c r="N1593">
        <v>0</v>
      </c>
      <c r="P1593" s="3">
        <f t="shared" si="122"/>
        <v>6.7916205752212386</v>
      </c>
      <c r="Q1593" s="3">
        <f t="shared" si="123"/>
        <v>6.6386593169672548E-2</v>
      </c>
      <c r="R1593" t="e">
        <f t="shared" si="126"/>
        <v>#DIV/0!</v>
      </c>
      <c r="S1593" s="3">
        <f t="shared" si="124"/>
        <v>1.1855150484335757E-2</v>
      </c>
      <c r="T1593" s="3">
        <f t="shared" si="125"/>
        <v>1.1068127432166912E-2</v>
      </c>
    </row>
    <row r="1594" spans="1:20" x14ac:dyDescent="0.2">
      <c r="A1594">
        <v>1592</v>
      </c>
      <c r="B1594" t="s">
        <v>40</v>
      </c>
      <c r="C1594">
        <v>890406610</v>
      </c>
      <c r="D1594" t="s">
        <v>1668</v>
      </c>
      <c r="E1594" t="s">
        <v>63</v>
      </c>
      <c r="F1594" t="s">
        <v>30</v>
      </c>
      <c r="G1594" t="s">
        <v>32</v>
      </c>
      <c r="H1594">
        <v>3643823</v>
      </c>
      <c r="I1594">
        <v>1118341</v>
      </c>
      <c r="J1594">
        <v>48466792</v>
      </c>
      <c r="K1594">
        <v>31899749</v>
      </c>
      <c r="L1594" s="4">
        <v>16567043</v>
      </c>
      <c r="M1594">
        <v>-290327</v>
      </c>
      <c r="N1594">
        <v>3345864</v>
      </c>
      <c r="P1594" s="3">
        <f t="shared" si="122"/>
        <v>3.2582396603540422</v>
      </c>
      <c r="Q1594" s="3">
        <f t="shared" si="123"/>
        <v>0.65817743827567543</v>
      </c>
      <c r="R1594">
        <f t="shared" si="126"/>
        <v>-8.6771907047028807E-2</v>
      </c>
      <c r="S1594" s="3">
        <f t="shared" si="124"/>
        <v>-1.7524370522850698E-2</v>
      </c>
      <c r="T1594" s="3">
        <f t="shared" si="125"/>
        <v>-5.9902252247270669E-3</v>
      </c>
    </row>
    <row r="1595" spans="1:20" x14ac:dyDescent="0.2">
      <c r="A1595">
        <v>1593</v>
      </c>
      <c r="B1595" t="s">
        <v>40</v>
      </c>
      <c r="C1595">
        <v>890406657</v>
      </c>
      <c r="D1595" t="s">
        <v>1669</v>
      </c>
      <c r="E1595" t="s">
        <v>63</v>
      </c>
      <c r="F1595" t="s">
        <v>19</v>
      </c>
      <c r="G1595" t="s">
        <v>32</v>
      </c>
      <c r="H1595">
        <v>2760666</v>
      </c>
      <c r="I1595">
        <v>32225</v>
      </c>
      <c r="J1595">
        <v>7212714</v>
      </c>
      <c r="K1595">
        <v>32225</v>
      </c>
      <c r="L1595" s="4">
        <v>7180489</v>
      </c>
      <c r="M1595">
        <v>-368870</v>
      </c>
      <c r="N1595">
        <v>1688</v>
      </c>
      <c r="P1595" s="3">
        <f t="shared" si="122"/>
        <v>85.668456167571762</v>
      </c>
      <c r="Q1595" s="3">
        <f t="shared" si="123"/>
        <v>4.4678050453684981E-3</v>
      </c>
      <c r="R1595">
        <f t="shared" si="126"/>
        <v>-218.52488151658767</v>
      </c>
      <c r="S1595" s="3">
        <f t="shared" si="124"/>
        <v>-5.1371153134556716E-2</v>
      </c>
      <c r="T1595" s="3">
        <f t="shared" si="125"/>
        <v>-5.114163683739574E-2</v>
      </c>
    </row>
    <row r="1596" spans="1:20" x14ac:dyDescent="0.2">
      <c r="A1596">
        <v>1594</v>
      </c>
      <c r="B1596" t="s">
        <v>40</v>
      </c>
      <c r="C1596">
        <v>890500370</v>
      </c>
      <c r="D1596" t="s">
        <v>1670</v>
      </c>
      <c r="E1596" t="s">
        <v>63</v>
      </c>
      <c r="F1596" t="s">
        <v>18</v>
      </c>
      <c r="G1596" t="s">
        <v>1671</v>
      </c>
      <c r="H1596">
        <v>823000</v>
      </c>
      <c r="I1596">
        <v>465000</v>
      </c>
      <c r="J1596">
        <v>3842000</v>
      </c>
      <c r="K1596">
        <v>1395000</v>
      </c>
      <c r="L1596" s="4">
        <v>2447000</v>
      </c>
      <c r="M1596">
        <v>233000</v>
      </c>
      <c r="N1596">
        <v>11000</v>
      </c>
      <c r="P1596" s="3">
        <f t="shared" si="122"/>
        <v>1.7698924731182795</v>
      </c>
      <c r="Q1596" s="3">
        <f t="shared" si="123"/>
        <v>0.36309213951067154</v>
      </c>
      <c r="S1596" s="3">
        <f t="shared" si="124"/>
        <v>9.5218635063342869E-2</v>
      </c>
      <c r="T1596" s="3">
        <f t="shared" si="125"/>
        <v>6.064549713690786E-2</v>
      </c>
    </row>
    <row r="1597" spans="1:20" x14ac:dyDescent="0.2">
      <c r="A1597">
        <v>1595</v>
      </c>
      <c r="B1597" t="s">
        <v>40</v>
      </c>
      <c r="C1597">
        <v>890501357</v>
      </c>
      <c r="D1597" t="s">
        <v>1672</v>
      </c>
      <c r="E1597" t="s">
        <v>63</v>
      </c>
      <c r="F1597" t="s">
        <v>18</v>
      </c>
      <c r="G1597" t="s">
        <v>35</v>
      </c>
      <c r="H1597">
        <v>4475158</v>
      </c>
      <c r="I1597">
        <v>3681583</v>
      </c>
      <c r="J1597">
        <v>8164893</v>
      </c>
      <c r="K1597">
        <v>4176887</v>
      </c>
      <c r="L1597" s="4">
        <v>3988006</v>
      </c>
      <c r="M1597">
        <v>379751</v>
      </c>
      <c r="N1597">
        <v>359933</v>
      </c>
      <c r="P1597" s="3">
        <f t="shared" si="122"/>
        <v>1.2155526576475391</v>
      </c>
      <c r="Q1597" s="3">
        <f t="shared" si="123"/>
        <v>0.51156665494575371</v>
      </c>
      <c r="S1597" s="3">
        <f t="shared" si="124"/>
        <v>9.522327699607272E-2</v>
      </c>
      <c r="T1597" s="3">
        <f t="shared" si="125"/>
        <v>4.6510223710218859E-2</v>
      </c>
    </row>
    <row r="1598" spans="1:20" x14ac:dyDescent="0.2">
      <c r="A1598">
        <v>1596</v>
      </c>
      <c r="B1598" t="s">
        <v>40</v>
      </c>
      <c r="C1598">
        <v>890502546</v>
      </c>
      <c r="D1598" t="s">
        <v>1673</v>
      </c>
      <c r="E1598" t="s">
        <v>63</v>
      </c>
      <c r="F1598" t="s">
        <v>19</v>
      </c>
      <c r="G1598" t="s">
        <v>35</v>
      </c>
      <c r="H1598">
        <v>660154</v>
      </c>
      <c r="I1598">
        <v>135254</v>
      </c>
      <c r="J1598">
        <v>8119205</v>
      </c>
      <c r="K1598">
        <v>1771961</v>
      </c>
      <c r="L1598" s="4">
        <v>6347244</v>
      </c>
      <c r="M1598">
        <v>107016</v>
      </c>
      <c r="N1598">
        <v>0</v>
      </c>
      <c r="P1598" s="3">
        <f t="shared" si="122"/>
        <v>4.8808464074999627</v>
      </c>
      <c r="Q1598" s="3">
        <f t="shared" si="123"/>
        <v>0.21824316543306888</v>
      </c>
      <c r="S1598" s="3">
        <f t="shared" si="124"/>
        <v>1.6860230991592572E-2</v>
      </c>
      <c r="T1598" s="3">
        <f t="shared" si="125"/>
        <v>1.3180600810054678E-2</v>
      </c>
    </row>
    <row r="1599" spans="1:20" x14ac:dyDescent="0.2">
      <c r="A1599">
        <v>1597</v>
      </c>
      <c r="B1599" t="s">
        <v>40</v>
      </c>
      <c r="C1599">
        <v>890504110</v>
      </c>
      <c r="D1599" t="s">
        <v>1674</v>
      </c>
      <c r="E1599" t="s">
        <v>63</v>
      </c>
      <c r="F1599" t="s">
        <v>19</v>
      </c>
      <c r="G1599" t="s">
        <v>21</v>
      </c>
      <c r="H1599">
        <v>773617</v>
      </c>
      <c r="I1599">
        <v>3248722</v>
      </c>
      <c r="J1599">
        <v>21387063</v>
      </c>
      <c r="K1599">
        <v>3779415</v>
      </c>
      <c r="L1599" s="4">
        <v>17607648</v>
      </c>
      <c r="M1599">
        <v>473927</v>
      </c>
      <c r="N1599">
        <v>2593</v>
      </c>
      <c r="P1599" s="3">
        <f t="shared" si="122"/>
        <v>0.23812963990147509</v>
      </c>
      <c r="Q1599" s="3">
        <f t="shared" si="123"/>
        <v>0.17671500757256853</v>
      </c>
      <c r="R1599">
        <f t="shared" si="126"/>
        <v>182.77169301966833</v>
      </c>
      <c r="S1599" s="3">
        <f t="shared" si="124"/>
        <v>2.6915974240284676E-2</v>
      </c>
      <c r="T1599" s="3">
        <f t="shared" si="125"/>
        <v>2.215951764858971E-2</v>
      </c>
    </row>
    <row r="1600" spans="1:20" x14ac:dyDescent="0.2">
      <c r="A1600">
        <v>1598</v>
      </c>
      <c r="B1600" t="s">
        <v>40</v>
      </c>
      <c r="C1600">
        <v>890504565</v>
      </c>
      <c r="D1600" t="s">
        <v>1675</v>
      </c>
      <c r="E1600" t="s">
        <v>63</v>
      </c>
      <c r="F1600" t="s">
        <v>18</v>
      </c>
      <c r="G1600" t="s">
        <v>35</v>
      </c>
      <c r="H1600">
        <v>1239242</v>
      </c>
      <c r="I1600">
        <v>1059220</v>
      </c>
      <c r="J1600">
        <v>17803558</v>
      </c>
      <c r="K1600">
        <v>1099118</v>
      </c>
      <c r="L1600" s="4">
        <v>16704440</v>
      </c>
      <c r="M1600">
        <v>571728</v>
      </c>
      <c r="N1600">
        <v>17645</v>
      </c>
      <c r="P1600" s="3">
        <f t="shared" si="122"/>
        <v>1.1699571382715583</v>
      </c>
      <c r="Q1600" s="3">
        <f t="shared" si="123"/>
        <v>6.1735862011402437E-2</v>
      </c>
      <c r="S1600" s="3">
        <f t="shared" si="124"/>
        <v>3.4226109944421962E-2</v>
      </c>
      <c r="T1600" s="3">
        <f t="shared" si="125"/>
        <v>3.2113131543706042E-2</v>
      </c>
    </row>
    <row r="1601" spans="1:20" x14ac:dyDescent="0.2">
      <c r="A1601">
        <v>1599</v>
      </c>
      <c r="B1601" t="s">
        <v>40</v>
      </c>
      <c r="C1601">
        <v>890505569</v>
      </c>
      <c r="D1601" t="s">
        <v>1676</v>
      </c>
      <c r="E1601" t="s">
        <v>63</v>
      </c>
      <c r="F1601" t="s">
        <v>19</v>
      </c>
      <c r="G1601" t="s">
        <v>35</v>
      </c>
      <c r="H1601">
        <v>260158</v>
      </c>
      <c r="I1601">
        <v>373025</v>
      </c>
      <c r="J1601">
        <v>10003379</v>
      </c>
      <c r="K1601">
        <v>2926265</v>
      </c>
      <c r="L1601" s="4">
        <v>7077114</v>
      </c>
      <c r="M1601">
        <v>183717</v>
      </c>
      <c r="N1601">
        <v>469629</v>
      </c>
      <c r="P1601" s="3">
        <f t="shared" si="122"/>
        <v>0.69742778634139801</v>
      </c>
      <c r="Q1601" s="3">
        <f t="shared" si="123"/>
        <v>0.29252765490540744</v>
      </c>
      <c r="R1601">
        <f t="shared" si="126"/>
        <v>0.39119602920603286</v>
      </c>
      <c r="S1601" s="3">
        <f t="shared" si="124"/>
        <v>2.5959310532513678E-2</v>
      </c>
      <c r="T1601" s="3">
        <f t="shared" si="125"/>
        <v>1.8365494299476207E-2</v>
      </c>
    </row>
    <row r="1602" spans="1:20" x14ac:dyDescent="0.2">
      <c r="A1602">
        <v>1600</v>
      </c>
      <c r="B1602" t="s">
        <v>40</v>
      </c>
      <c r="C1602">
        <v>890600906</v>
      </c>
      <c r="D1602" t="s">
        <v>1677</v>
      </c>
      <c r="E1602" t="s">
        <v>63</v>
      </c>
      <c r="F1602" t="s">
        <v>19</v>
      </c>
      <c r="G1602" t="s">
        <v>21</v>
      </c>
      <c r="H1602">
        <v>3250771</v>
      </c>
      <c r="I1602">
        <v>2694694</v>
      </c>
      <c r="J1602">
        <v>4927577</v>
      </c>
      <c r="K1602">
        <v>2840404</v>
      </c>
      <c r="L1602" s="4">
        <v>2087173</v>
      </c>
      <c r="M1602">
        <v>462504</v>
      </c>
      <c r="N1602">
        <v>0</v>
      </c>
      <c r="P1602" s="3">
        <f t="shared" si="122"/>
        <v>1.2063599800199949</v>
      </c>
      <c r="Q1602" s="3">
        <f t="shared" si="123"/>
        <v>0.57643016029987959</v>
      </c>
      <c r="R1602" t="e">
        <f t="shared" si="126"/>
        <v>#DIV/0!</v>
      </c>
      <c r="S1602" s="3">
        <f t="shared" si="124"/>
        <v>0.22159351428942403</v>
      </c>
      <c r="T1602" s="3">
        <f t="shared" si="125"/>
        <v>9.3860329326157663E-2</v>
      </c>
    </row>
    <row r="1603" spans="1:20" x14ac:dyDescent="0.2">
      <c r="A1603">
        <v>1601</v>
      </c>
      <c r="B1603" t="s">
        <v>40</v>
      </c>
      <c r="C1603">
        <v>890701426</v>
      </c>
      <c r="D1603" t="s">
        <v>1678</v>
      </c>
      <c r="E1603" t="s">
        <v>63</v>
      </c>
      <c r="F1603" t="s">
        <v>19</v>
      </c>
      <c r="G1603" t="s">
        <v>459</v>
      </c>
      <c r="H1603">
        <v>1462929</v>
      </c>
      <c r="I1603">
        <v>1062379</v>
      </c>
      <c r="J1603">
        <v>9015070</v>
      </c>
      <c r="K1603">
        <v>1224803</v>
      </c>
      <c r="L1603" s="4">
        <v>7790267</v>
      </c>
      <c r="M1603">
        <v>244539</v>
      </c>
      <c r="N1603">
        <v>176743</v>
      </c>
      <c r="P1603" s="3">
        <f t="shared" si="122"/>
        <v>1.377031172491173</v>
      </c>
      <c r="Q1603" s="3">
        <f t="shared" si="123"/>
        <v>0.1358617293043759</v>
      </c>
      <c r="R1603">
        <f t="shared" si="126"/>
        <v>1.3835852056375642</v>
      </c>
      <c r="S1603" s="3">
        <f t="shared" si="124"/>
        <v>3.1390323335515974E-2</v>
      </c>
      <c r="T1603" s="3">
        <f t="shared" si="125"/>
        <v>2.7125579723729268E-2</v>
      </c>
    </row>
    <row r="1604" spans="1:20" x14ac:dyDescent="0.2">
      <c r="A1604">
        <v>1602</v>
      </c>
      <c r="B1604" t="s">
        <v>40</v>
      </c>
      <c r="C1604">
        <v>890702298</v>
      </c>
      <c r="D1604" t="s">
        <v>1679</v>
      </c>
      <c r="E1604" t="s">
        <v>63</v>
      </c>
      <c r="F1604" t="s">
        <v>19</v>
      </c>
      <c r="G1604" t="s">
        <v>459</v>
      </c>
      <c r="H1604">
        <v>286349</v>
      </c>
      <c r="I1604">
        <v>95505</v>
      </c>
      <c r="J1604">
        <v>5380125</v>
      </c>
      <c r="K1604">
        <v>432859</v>
      </c>
      <c r="L1604" s="4">
        <v>4947266</v>
      </c>
      <c r="M1604">
        <v>85754</v>
      </c>
      <c r="N1604">
        <v>0</v>
      </c>
      <c r="P1604" s="3">
        <f t="shared" ref="P1604:P1667" si="127">H1604/I1604</f>
        <v>2.9982618711062248</v>
      </c>
      <c r="Q1604" s="3">
        <f t="shared" ref="Q1604:Q1667" si="128">K1604/J1604</f>
        <v>8.0455193884900439E-2</v>
      </c>
      <c r="R1604" t="e">
        <f t="shared" ref="R1604:R1666" si="129">M1604/N1604</f>
        <v>#DIV/0!</v>
      </c>
      <c r="S1604" s="3">
        <f t="shared" ref="S1604:S1667" si="130">M1604/L1604</f>
        <v>1.7333614161842117E-2</v>
      </c>
      <c r="T1604" s="3">
        <f t="shared" ref="T1604:T1667" si="131">M1604/J1604</f>
        <v>1.5939034873725052E-2</v>
      </c>
    </row>
    <row r="1605" spans="1:20" x14ac:dyDescent="0.2">
      <c r="A1605">
        <v>1603</v>
      </c>
      <c r="B1605" t="s">
        <v>40</v>
      </c>
      <c r="C1605">
        <v>890702818</v>
      </c>
      <c r="D1605" t="s">
        <v>1680</v>
      </c>
      <c r="E1605" t="s">
        <v>63</v>
      </c>
      <c r="F1605" t="s">
        <v>19</v>
      </c>
      <c r="G1605" t="s">
        <v>459</v>
      </c>
      <c r="H1605">
        <v>1011899</v>
      </c>
      <c r="I1605">
        <v>41586048</v>
      </c>
      <c r="J1605">
        <v>55851052</v>
      </c>
      <c r="K1605">
        <v>42688436</v>
      </c>
      <c r="L1605" s="4">
        <v>13162616</v>
      </c>
      <c r="M1605">
        <v>755451</v>
      </c>
      <c r="N1605">
        <v>3248</v>
      </c>
      <c r="P1605" s="3">
        <f t="shared" si="127"/>
        <v>2.4332655990778447E-2</v>
      </c>
      <c r="Q1605" s="3">
        <f t="shared" si="128"/>
        <v>0.76432644455828691</v>
      </c>
      <c r="R1605">
        <f t="shared" si="129"/>
        <v>232.5895935960591</v>
      </c>
      <c r="S1605" s="3">
        <f t="shared" si="130"/>
        <v>5.7393682228517491E-2</v>
      </c>
      <c r="T1605" s="3">
        <f t="shared" si="131"/>
        <v>1.352617315068658E-2</v>
      </c>
    </row>
    <row r="1606" spans="1:20" x14ac:dyDescent="0.2">
      <c r="A1606">
        <v>1604</v>
      </c>
      <c r="B1606" t="s">
        <v>40</v>
      </c>
      <c r="C1606">
        <v>890703384</v>
      </c>
      <c r="D1606" t="s">
        <v>1681</v>
      </c>
      <c r="E1606" t="s">
        <v>63</v>
      </c>
      <c r="F1606" t="s">
        <v>19</v>
      </c>
      <c r="G1606" t="s">
        <v>459</v>
      </c>
      <c r="H1606">
        <v>481513</v>
      </c>
      <c r="I1606">
        <v>112257</v>
      </c>
      <c r="J1606">
        <v>3899104</v>
      </c>
      <c r="K1606">
        <v>112257</v>
      </c>
      <c r="L1606" s="4">
        <v>3786847</v>
      </c>
      <c r="M1606">
        <v>60228</v>
      </c>
      <c r="N1606">
        <v>7095</v>
      </c>
      <c r="P1606" s="3">
        <f t="shared" si="127"/>
        <v>4.2893806176897655</v>
      </c>
      <c r="Q1606" s="3">
        <f t="shared" si="128"/>
        <v>2.8790460577609624E-2</v>
      </c>
      <c r="S1606" s="3">
        <f t="shared" si="130"/>
        <v>1.590452426517364E-2</v>
      </c>
      <c r="T1606" s="3">
        <f t="shared" si="131"/>
        <v>1.5446625686311522E-2</v>
      </c>
    </row>
    <row r="1607" spans="1:20" x14ac:dyDescent="0.2">
      <c r="A1607">
        <v>1605</v>
      </c>
      <c r="B1607" t="s">
        <v>40</v>
      </c>
      <c r="C1607">
        <v>890705477</v>
      </c>
      <c r="D1607" t="s">
        <v>1682</v>
      </c>
      <c r="E1607" t="s">
        <v>63</v>
      </c>
      <c r="F1607" t="s">
        <v>19</v>
      </c>
      <c r="G1607" t="s">
        <v>459</v>
      </c>
      <c r="H1607">
        <v>1315390</v>
      </c>
      <c r="I1607">
        <v>81932</v>
      </c>
      <c r="J1607">
        <v>4918015</v>
      </c>
      <c r="K1607">
        <v>1624858</v>
      </c>
      <c r="L1607" s="4">
        <v>3293157</v>
      </c>
      <c r="M1607">
        <v>-452374</v>
      </c>
      <c r="N1607">
        <v>125</v>
      </c>
      <c r="P1607" s="3">
        <f t="shared" si="127"/>
        <v>16.054655079822293</v>
      </c>
      <c r="Q1607" s="3">
        <f t="shared" si="128"/>
        <v>0.33038898824017415</v>
      </c>
      <c r="S1607" s="3">
        <f t="shared" si="130"/>
        <v>-0.13736788133696631</v>
      </c>
      <c r="T1607" s="3">
        <f t="shared" si="131"/>
        <v>-9.198304600534972E-2</v>
      </c>
    </row>
    <row r="1608" spans="1:20" x14ac:dyDescent="0.2">
      <c r="A1608">
        <v>1606</v>
      </c>
      <c r="B1608" t="s">
        <v>40</v>
      </c>
      <c r="C1608">
        <v>890802090</v>
      </c>
      <c r="D1608" t="s">
        <v>1683</v>
      </c>
      <c r="E1608" t="s">
        <v>63</v>
      </c>
      <c r="F1608" t="s">
        <v>19</v>
      </c>
      <c r="G1608" t="s">
        <v>21</v>
      </c>
      <c r="H1608">
        <v>19954690</v>
      </c>
      <c r="I1608">
        <v>677636</v>
      </c>
      <c r="J1608">
        <v>32325616</v>
      </c>
      <c r="K1608">
        <v>9473988</v>
      </c>
      <c r="L1608" s="4">
        <v>22851628</v>
      </c>
      <c r="M1608">
        <v>2093318</v>
      </c>
      <c r="N1608">
        <v>0</v>
      </c>
      <c r="P1608" s="3">
        <f t="shared" si="127"/>
        <v>29.447505740545072</v>
      </c>
      <c r="Q1608" s="3">
        <f t="shared" si="128"/>
        <v>0.29307989057346967</v>
      </c>
      <c r="S1608" s="3">
        <f t="shared" si="130"/>
        <v>9.1604764439540146E-2</v>
      </c>
      <c r="T1608" s="3">
        <f t="shared" si="131"/>
        <v>6.4757250101591252E-2</v>
      </c>
    </row>
    <row r="1609" spans="1:20" x14ac:dyDescent="0.2">
      <c r="A1609">
        <v>1607</v>
      </c>
      <c r="B1609" t="s">
        <v>40</v>
      </c>
      <c r="C1609">
        <v>890802754</v>
      </c>
      <c r="D1609" t="s">
        <v>1684</v>
      </c>
      <c r="E1609" t="s">
        <v>63</v>
      </c>
      <c r="F1609" t="s">
        <v>18</v>
      </c>
      <c r="G1609" t="s">
        <v>313</v>
      </c>
      <c r="H1609">
        <v>1137708</v>
      </c>
      <c r="I1609">
        <v>166241</v>
      </c>
      <c r="J1609">
        <v>6274669</v>
      </c>
      <c r="K1609">
        <v>174716</v>
      </c>
      <c r="L1609" s="4">
        <v>6099953</v>
      </c>
      <c r="M1609">
        <v>3276</v>
      </c>
      <c r="N1609">
        <v>0</v>
      </c>
      <c r="P1609" s="3">
        <f t="shared" si="127"/>
        <v>6.8437268784475549</v>
      </c>
      <c r="Q1609" s="3">
        <f t="shared" si="128"/>
        <v>2.7844656028867817E-2</v>
      </c>
      <c r="R1609" t="e">
        <f t="shared" si="129"/>
        <v>#DIV/0!</v>
      </c>
      <c r="S1609" s="3">
        <f t="shared" si="130"/>
        <v>5.3705331827966544E-4</v>
      </c>
      <c r="T1609" s="3">
        <f t="shared" si="131"/>
        <v>5.2209925336300607E-4</v>
      </c>
    </row>
    <row r="1610" spans="1:20" x14ac:dyDescent="0.2">
      <c r="A1610">
        <v>1608</v>
      </c>
      <c r="B1610" t="s">
        <v>40</v>
      </c>
      <c r="C1610">
        <v>890806180</v>
      </c>
      <c r="D1610" t="s">
        <v>1685</v>
      </c>
      <c r="E1610" t="s">
        <v>63</v>
      </c>
      <c r="F1610" t="s">
        <v>19</v>
      </c>
      <c r="G1610" t="s">
        <v>313</v>
      </c>
      <c r="H1610">
        <v>5361006</v>
      </c>
      <c r="I1610">
        <v>273758</v>
      </c>
      <c r="J1610">
        <v>16008349</v>
      </c>
      <c r="K1610">
        <v>1760154</v>
      </c>
      <c r="L1610" s="4">
        <v>14248195</v>
      </c>
      <c r="M1610">
        <v>3328717</v>
      </c>
      <c r="N1610">
        <v>9679</v>
      </c>
      <c r="P1610" s="3">
        <f t="shared" si="127"/>
        <v>19.58301127272993</v>
      </c>
      <c r="Q1610" s="3">
        <f t="shared" si="128"/>
        <v>0.10995225054126444</v>
      </c>
      <c r="S1610" s="3">
        <f t="shared" si="130"/>
        <v>0.23362376778251562</v>
      </c>
      <c r="T1610" s="3">
        <f t="shared" si="131"/>
        <v>0.20793630873489827</v>
      </c>
    </row>
    <row r="1611" spans="1:20" x14ac:dyDescent="0.2">
      <c r="A1611">
        <v>1609</v>
      </c>
      <c r="B1611" t="s">
        <v>40</v>
      </c>
      <c r="C1611">
        <v>890807905</v>
      </c>
      <c r="D1611" t="s">
        <v>1686</v>
      </c>
      <c r="E1611" t="s">
        <v>63</v>
      </c>
      <c r="F1611" t="s">
        <v>30</v>
      </c>
      <c r="G1611" t="s">
        <v>313</v>
      </c>
      <c r="H1611">
        <v>46417</v>
      </c>
      <c r="I1611">
        <v>103436</v>
      </c>
      <c r="J1611">
        <v>8930155</v>
      </c>
      <c r="K1611">
        <v>1246617</v>
      </c>
      <c r="L1611" s="4">
        <v>7683538</v>
      </c>
      <c r="M1611">
        <v>-22754</v>
      </c>
      <c r="N1611">
        <v>2144</v>
      </c>
      <c r="P1611" s="3">
        <f t="shared" si="127"/>
        <v>0.44875091844232184</v>
      </c>
      <c r="Q1611" s="3">
        <f t="shared" si="128"/>
        <v>0.1395963451922167</v>
      </c>
      <c r="R1611">
        <f t="shared" si="129"/>
        <v>-10.612873134328359</v>
      </c>
      <c r="S1611" s="3">
        <f t="shared" si="130"/>
        <v>-2.9613961693167913E-3</v>
      </c>
      <c r="T1611" s="3">
        <f t="shared" si="131"/>
        <v>-2.5479960874139362E-3</v>
      </c>
    </row>
    <row r="1612" spans="1:20" x14ac:dyDescent="0.2">
      <c r="A1612">
        <v>1610</v>
      </c>
      <c r="B1612" t="s">
        <v>40</v>
      </c>
      <c r="C1612">
        <v>890900051</v>
      </c>
      <c r="D1612" t="s">
        <v>1687</v>
      </c>
      <c r="E1612" t="s">
        <v>63</v>
      </c>
      <c r="F1612" t="s">
        <v>19</v>
      </c>
      <c r="G1612" t="s">
        <v>53</v>
      </c>
      <c r="H1612">
        <v>447072</v>
      </c>
      <c r="I1612">
        <v>954361</v>
      </c>
      <c r="J1612">
        <v>7228102</v>
      </c>
      <c r="K1612">
        <v>3446989</v>
      </c>
      <c r="L1612" s="4">
        <v>3781113</v>
      </c>
      <c r="M1612">
        <v>-7496830</v>
      </c>
      <c r="N1612">
        <v>111835</v>
      </c>
      <c r="P1612" s="3">
        <f t="shared" si="127"/>
        <v>0.46845166556470769</v>
      </c>
      <c r="Q1612" s="3">
        <f t="shared" si="128"/>
        <v>0.4768871551618945</v>
      </c>
      <c r="R1612">
        <f t="shared" si="129"/>
        <v>-67.034738677515989</v>
      </c>
      <c r="S1612" s="3">
        <f t="shared" si="130"/>
        <v>-1.9827045634446789</v>
      </c>
      <c r="T1612" s="3">
        <f t="shared" si="131"/>
        <v>-1.03717822465704</v>
      </c>
    </row>
    <row r="1613" spans="1:20" x14ac:dyDescent="0.2">
      <c r="A1613">
        <v>1611</v>
      </c>
      <c r="B1613" t="s">
        <v>40</v>
      </c>
      <c r="C1613">
        <v>890900091</v>
      </c>
      <c r="D1613" t="s">
        <v>1688</v>
      </c>
      <c r="E1613" t="s">
        <v>63</v>
      </c>
      <c r="F1613" t="s">
        <v>18</v>
      </c>
      <c r="G1613" t="s">
        <v>44</v>
      </c>
      <c r="H1613">
        <v>4698998</v>
      </c>
      <c r="I1613">
        <v>2220324</v>
      </c>
      <c r="J1613">
        <v>95726568</v>
      </c>
      <c r="K1613">
        <v>8291551</v>
      </c>
      <c r="L1613" s="4">
        <v>87435017</v>
      </c>
      <c r="M1613">
        <v>362962</v>
      </c>
      <c r="N1613">
        <v>0</v>
      </c>
      <c r="P1613" s="3">
        <f t="shared" si="127"/>
        <v>2.1163568920571953</v>
      </c>
      <c r="Q1613" s="3">
        <f t="shared" si="128"/>
        <v>8.6617029871999596E-2</v>
      </c>
      <c r="S1613" s="3">
        <f t="shared" si="130"/>
        <v>4.1512200998371166E-3</v>
      </c>
      <c r="T1613" s="3">
        <f t="shared" si="131"/>
        <v>3.79165374444428E-3</v>
      </c>
    </row>
    <row r="1614" spans="1:20" x14ac:dyDescent="0.2">
      <c r="A1614">
        <v>1612</v>
      </c>
      <c r="B1614" t="s">
        <v>40</v>
      </c>
      <c r="C1614">
        <v>890900241</v>
      </c>
      <c r="D1614" t="s">
        <v>4162</v>
      </c>
      <c r="E1614" t="s">
        <v>63</v>
      </c>
      <c r="F1614" t="s">
        <v>19</v>
      </c>
      <c r="G1614" t="s">
        <v>44</v>
      </c>
      <c r="H1614">
        <v>131873</v>
      </c>
      <c r="I1614">
        <v>81069</v>
      </c>
      <c r="J1614">
        <v>3042395</v>
      </c>
      <c r="K1614">
        <v>100229</v>
      </c>
      <c r="L1614" s="4">
        <v>2942166</v>
      </c>
      <c r="M1614">
        <v>-82601</v>
      </c>
      <c r="N1614">
        <v>0</v>
      </c>
      <c r="P1614" s="3">
        <f t="shared" si="127"/>
        <v>1.6266760413968349</v>
      </c>
      <c r="Q1614" s="3">
        <f t="shared" si="128"/>
        <v>3.2944111464816371E-2</v>
      </c>
      <c r="R1614" t="e">
        <f t="shared" si="129"/>
        <v>#DIV/0!</v>
      </c>
      <c r="S1614" s="3">
        <f t="shared" si="130"/>
        <v>-2.8074894482500307E-2</v>
      </c>
      <c r="T1614" s="3">
        <f t="shared" si="131"/>
        <v>-2.7149992029305861E-2</v>
      </c>
    </row>
    <row r="1615" spans="1:20" x14ac:dyDescent="0.2">
      <c r="A1615">
        <v>1613</v>
      </c>
      <c r="B1615" t="s">
        <v>40</v>
      </c>
      <c r="C1615">
        <v>890900573</v>
      </c>
      <c r="D1615" t="s">
        <v>1689</v>
      </c>
      <c r="E1615" t="s">
        <v>63</v>
      </c>
      <c r="F1615" t="s">
        <v>19</v>
      </c>
      <c r="G1615" t="s">
        <v>44</v>
      </c>
      <c r="H1615">
        <v>2280547</v>
      </c>
      <c r="I1615">
        <v>1486074</v>
      </c>
      <c r="J1615">
        <v>37920721</v>
      </c>
      <c r="K1615">
        <v>8206933</v>
      </c>
      <c r="L1615" s="4">
        <v>29713788</v>
      </c>
      <c r="M1615">
        <v>151020</v>
      </c>
      <c r="N1615">
        <v>29502</v>
      </c>
      <c r="P1615" s="3">
        <f t="shared" si="127"/>
        <v>1.5346120045165987</v>
      </c>
      <c r="Q1615" s="3">
        <f t="shared" si="128"/>
        <v>0.21642344300362854</v>
      </c>
      <c r="S1615" s="3">
        <f t="shared" si="130"/>
        <v>5.0824889778442253E-3</v>
      </c>
      <c r="T1615" s="3">
        <f t="shared" si="131"/>
        <v>3.9825192142311852E-3</v>
      </c>
    </row>
    <row r="1616" spans="1:20" x14ac:dyDescent="0.2">
      <c r="A1616">
        <v>1614</v>
      </c>
      <c r="B1616" t="s">
        <v>40</v>
      </c>
      <c r="C1616">
        <v>890903397</v>
      </c>
      <c r="D1616" t="s">
        <v>1690</v>
      </c>
      <c r="E1616" t="s">
        <v>63</v>
      </c>
      <c r="F1616" t="s">
        <v>18</v>
      </c>
      <c r="G1616" t="s">
        <v>22</v>
      </c>
      <c r="H1616">
        <v>838614</v>
      </c>
      <c r="I1616">
        <v>901481</v>
      </c>
      <c r="J1616">
        <v>20901409</v>
      </c>
      <c r="K1616">
        <v>5631837</v>
      </c>
      <c r="L1616" s="4">
        <v>15269572</v>
      </c>
      <c r="M1616">
        <v>38277</v>
      </c>
      <c r="N1616">
        <v>12788</v>
      </c>
      <c r="P1616" s="3">
        <f t="shared" si="127"/>
        <v>0.9302625346513127</v>
      </c>
      <c r="Q1616" s="3">
        <f t="shared" si="128"/>
        <v>0.26944772000777556</v>
      </c>
      <c r="R1616">
        <f t="shared" si="129"/>
        <v>2.9931967469502658</v>
      </c>
      <c r="S1616" s="3">
        <f t="shared" si="130"/>
        <v>2.5067500254755013E-3</v>
      </c>
      <c r="T1616" s="3">
        <f t="shared" si="131"/>
        <v>1.8313119464816942E-3</v>
      </c>
    </row>
    <row r="1617" spans="1:20" x14ac:dyDescent="0.2">
      <c r="A1617">
        <v>1615</v>
      </c>
      <c r="B1617" t="s">
        <v>40</v>
      </c>
      <c r="C1617">
        <v>890904145</v>
      </c>
      <c r="D1617" t="s">
        <v>1691</v>
      </c>
      <c r="E1617" t="s">
        <v>63</v>
      </c>
      <c r="F1617" t="s">
        <v>18</v>
      </c>
      <c r="G1617" t="s">
        <v>22</v>
      </c>
      <c r="H1617">
        <v>4741568</v>
      </c>
      <c r="I1617">
        <v>197896</v>
      </c>
      <c r="J1617">
        <v>36123681</v>
      </c>
      <c r="K1617">
        <v>22510838</v>
      </c>
      <c r="L1617" s="4">
        <v>13612843</v>
      </c>
      <c r="M1617">
        <v>772</v>
      </c>
      <c r="N1617">
        <v>3557220</v>
      </c>
      <c r="P1617" s="3">
        <f t="shared" si="127"/>
        <v>23.95989812830982</v>
      </c>
      <c r="Q1617" s="3">
        <f t="shared" si="128"/>
        <v>0.62316013697496664</v>
      </c>
      <c r="S1617" s="3">
        <f t="shared" si="130"/>
        <v>5.6711151373743164E-5</v>
      </c>
      <c r="T1617" s="3">
        <f t="shared" si="131"/>
        <v>2.1371022515673305E-5</v>
      </c>
    </row>
    <row r="1618" spans="1:20" x14ac:dyDescent="0.2">
      <c r="A1618">
        <v>1616</v>
      </c>
      <c r="B1618" t="s">
        <v>40</v>
      </c>
      <c r="C1618">
        <v>890904530</v>
      </c>
      <c r="D1618" t="s">
        <v>1692</v>
      </c>
      <c r="E1618" t="s">
        <v>63</v>
      </c>
      <c r="F1618" t="s">
        <v>19</v>
      </c>
      <c r="G1618" t="s">
        <v>22</v>
      </c>
      <c r="H1618">
        <v>2475649</v>
      </c>
      <c r="I1618">
        <v>422388</v>
      </c>
      <c r="J1618">
        <v>12801586</v>
      </c>
      <c r="K1618">
        <v>3703868</v>
      </c>
      <c r="L1618" s="4">
        <v>9097718</v>
      </c>
      <c r="M1618">
        <v>238556</v>
      </c>
      <c r="N1618">
        <v>0</v>
      </c>
      <c r="P1618" s="3">
        <f t="shared" si="127"/>
        <v>5.8610779662301011</v>
      </c>
      <c r="Q1618" s="3">
        <f t="shared" si="128"/>
        <v>0.28932883784868529</v>
      </c>
      <c r="S1618" s="3">
        <f t="shared" si="130"/>
        <v>2.6221520605496894E-2</v>
      </c>
      <c r="T1618" s="3">
        <f t="shared" si="131"/>
        <v>1.8634878522083124E-2</v>
      </c>
    </row>
    <row r="1619" spans="1:20" x14ac:dyDescent="0.2">
      <c r="A1619">
        <v>1617</v>
      </c>
      <c r="B1619" t="s">
        <v>40</v>
      </c>
      <c r="C1619">
        <v>890904840</v>
      </c>
      <c r="D1619" t="s">
        <v>1693</v>
      </c>
      <c r="E1619" t="s">
        <v>63</v>
      </c>
      <c r="F1619" t="s">
        <v>18</v>
      </c>
      <c r="G1619" t="s">
        <v>22</v>
      </c>
      <c r="H1619">
        <v>1667424</v>
      </c>
      <c r="I1619">
        <v>4950733</v>
      </c>
      <c r="J1619">
        <v>47347268</v>
      </c>
      <c r="K1619">
        <v>8637151</v>
      </c>
      <c r="L1619" s="4">
        <v>38710117</v>
      </c>
      <c r="M1619">
        <v>528999</v>
      </c>
      <c r="N1619">
        <v>559287</v>
      </c>
      <c r="P1619" s="3">
        <f t="shared" si="127"/>
        <v>0.33680345920492988</v>
      </c>
      <c r="Q1619" s="3">
        <f t="shared" si="128"/>
        <v>0.18242131731866768</v>
      </c>
      <c r="R1619">
        <f t="shared" si="129"/>
        <v>0.94584533522145164</v>
      </c>
      <c r="S1619" s="3">
        <f t="shared" si="130"/>
        <v>1.3665652315129917E-2</v>
      </c>
      <c r="T1619" s="3">
        <f t="shared" si="131"/>
        <v>1.1172746017785017E-2</v>
      </c>
    </row>
    <row r="1620" spans="1:20" x14ac:dyDescent="0.2">
      <c r="A1620">
        <v>1618</v>
      </c>
      <c r="B1620" t="s">
        <v>40</v>
      </c>
      <c r="C1620">
        <v>890905699</v>
      </c>
      <c r="D1620" t="s">
        <v>1694</v>
      </c>
      <c r="E1620" t="s">
        <v>63</v>
      </c>
      <c r="F1620" t="s">
        <v>19</v>
      </c>
      <c r="G1620" t="s">
        <v>46</v>
      </c>
      <c r="H1620">
        <v>25500402</v>
      </c>
      <c r="I1620">
        <v>9282880</v>
      </c>
      <c r="J1620">
        <v>31155145</v>
      </c>
      <c r="K1620">
        <v>10831753</v>
      </c>
      <c r="L1620" s="4">
        <v>20323392</v>
      </c>
      <c r="M1620">
        <v>40089</v>
      </c>
      <c r="N1620">
        <v>60180</v>
      </c>
      <c r="P1620" s="3">
        <f t="shared" si="127"/>
        <v>2.7470356182564033</v>
      </c>
      <c r="Q1620" s="3">
        <f t="shared" si="128"/>
        <v>0.34767140387245832</v>
      </c>
      <c r="R1620">
        <f t="shared" si="129"/>
        <v>0.6661515453639083</v>
      </c>
      <c r="S1620" s="3">
        <f t="shared" si="130"/>
        <v>1.9725545814399488E-3</v>
      </c>
      <c r="T1620" s="3">
        <f t="shared" si="131"/>
        <v>1.2867537608956723E-3</v>
      </c>
    </row>
    <row r="1621" spans="1:20" x14ac:dyDescent="0.2">
      <c r="A1621">
        <v>1619</v>
      </c>
      <c r="B1621" t="s">
        <v>40</v>
      </c>
      <c r="C1621">
        <v>890906353</v>
      </c>
      <c r="D1621" t="s">
        <v>1695</v>
      </c>
      <c r="E1621" t="s">
        <v>63</v>
      </c>
      <c r="F1621" t="s">
        <v>18</v>
      </c>
      <c r="G1621" t="s">
        <v>22</v>
      </c>
      <c r="H1621">
        <v>162508</v>
      </c>
      <c r="I1621">
        <v>37480</v>
      </c>
      <c r="J1621">
        <v>3500142</v>
      </c>
      <c r="K1621">
        <v>456890</v>
      </c>
      <c r="L1621" s="4">
        <v>3043252</v>
      </c>
      <c r="M1621">
        <v>107511</v>
      </c>
      <c r="N1621">
        <v>0</v>
      </c>
      <c r="P1621" s="3">
        <f t="shared" si="127"/>
        <v>4.3358591248665954</v>
      </c>
      <c r="Q1621" s="3">
        <f t="shared" si="128"/>
        <v>0.13053470402057973</v>
      </c>
      <c r="R1621" t="e">
        <f t="shared" si="129"/>
        <v>#DIV/0!</v>
      </c>
      <c r="S1621" s="3">
        <f t="shared" si="130"/>
        <v>3.5327669217008646E-2</v>
      </c>
      <c r="T1621" s="3">
        <f t="shared" si="131"/>
        <v>3.0716182372029478E-2</v>
      </c>
    </row>
    <row r="1622" spans="1:20" x14ac:dyDescent="0.2">
      <c r="A1622">
        <v>1620</v>
      </c>
      <c r="B1622" t="s">
        <v>40</v>
      </c>
      <c r="C1622">
        <v>890906619</v>
      </c>
      <c r="D1622" t="s">
        <v>1696</v>
      </c>
      <c r="E1622" t="s">
        <v>63</v>
      </c>
      <c r="F1622" t="s">
        <v>34</v>
      </c>
      <c r="G1622" t="s">
        <v>22</v>
      </c>
      <c r="H1622">
        <v>294672</v>
      </c>
      <c r="I1622">
        <v>1444383</v>
      </c>
      <c r="J1622">
        <v>97998165</v>
      </c>
      <c r="K1622">
        <v>25675063</v>
      </c>
      <c r="L1622" s="4">
        <v>72323102</v>
      </c>
      <c r="M1622">
        <v>1503468</v>
      </c>
      <c r="N1622">
        <v>9992</v>
      </c>
      <c r="P1622" s="3">
        <f t="shared" si="127"/>
        <v>0.20401237068007586</v>
      </c>
      <c r="Q1622" s="3">
        <f t="shared" si="128"/>
        <v>0.26199534450466494</v>
      </c>
      <c r="R1622">
        <f t="shared" si="129"/>
        <v>150.46717373899119</v>
      </c>
      <c r="S1622" s="3">
        <f t="shared" si="130"/>
        <v>2.0788212319764715E-2</v>
      </c>
      <c r="T1622" s="3">
        <f t="shared" si="131"/>
        <v>1.5341797471411837E-2</v>
      </c>
    </row>
    <row r="1623" spans="1:20" x14ac:dyDescent="0.2">
      <c r="A1623">
        <v>1621</v>
      </c>
      <c r="B1623" t="s">
        <v>40</v>
      </c>
      <c r="C1623">
        <v>890906677</v>
      </c>
      <c r="D1623" t="s">
        <v>1697</v>
      </c>
      <c r="E1623" t="s">
        <v>63</v>
      </c>
      <c r="F1623" t="s">
        <v>19</v>
      </c>
      <c r="G1623" t="s">
        <v>22</v>
      </c>
      <c r="H1623">
        <v>2001136</v>
      </c>
      <c r="I1623">
        <v>1238508</v>
      </c>
      <c r="J1623">
        <v>12437954</v>
      </c>
      <c r="K1623">
        <v>1670117</v>
      </c>
      <c r="L1623" s="4">
        <v>10767837</v>
      </c>
      <c r="M1623">
        <v>769368</v>
      </c>
      <c r="N1623">
        <v>0</v>
      </c>
      <c r="P1623" s="3">
        <f t="shared" si="127"/>
        <v>1.6157634831587684</v>
      </c>
      <c r="Q1623" s="3">
        <f t="shared" si="128"/>
        <v>0.13427586241274087</v>
      </c>
      <c r="R1623" t="e">
        <f t="shared" si="129"/>
        <v>#DIV/0!</v>
      </c>
      <c r="S1623" s="3">
        <f t="shared" si="130"/>
        <v>7.1450561519458361E-2</v>
      </c>
      <c r="T1623" s="3">
        <f t="shared" si="131"/>
        <v>6.1856475751558497E-2</v>
      </c>
    </row>
    <row r="1624" spans="1:20" x14ac:dyDescent="0.2">
      <c r="A1624">
        <v>1622</v>
      </c>
      <c r="B1624" t="s">
        <v>40</v>
      </c>
      <c r="C1624">
        <v>890907290</v>
      </c>
      <c r="D1624" t="s">
        <v>1698</v>
      </c>
      <c r="E1624" t="s">
        <v>63</v>
      </c>
      <c r="F1624" t="s">
        <v>18</v>
      </c>
      <c r="G1624" t="s">
        <v>22</v>
      </c>
      <c r="H1624">
        <v>2454522</v>
      </c>
      <c r="I1624">
        <v>2031722</v>
      </c>
      <c r="J1624">
        <v>25072944</v>
      </c>
      <c r="K1624">
        <v>2461656</v>
      </c>
      <c r="L1624" s="4">
        <v>22611288</v>
      </c>
      <c r="M1624">
        <v>537489</v>
      </c>
      <c r="N1624">
        <v>17805</v>
      </c>
      <c r="P1624" s="3">
        <f t="shared" si="127"/>
        <v>1.2080993364249637</v>
      </c>
      <c r="Q1624" s="3">
        <f t="shared" si="128"/>
        <v>9.8179774979755066E-2</v>
      </c>
      <c r="R1624">
        <f t="shared" si="129"/>
        <v>30.187531592249368</v>
      </c>
      <c r="S1624" s="3">
        <f t="shared" si="130"/>
        <v>2.3770826323560163E-2</v>
      </c>
      <c r="T1624" s="3">
        <f t="shared" si="131"/>
        <v>2.1437011944030186E-2</v>
      </c>
    </row>
    <row r="1625" spans="1:20" x14ac:dyDescent="0.2">
      <c r="A1625">
        <v>1623</v>
      </c>
      <c r="B1625" t="s">
        <v>40</v>
      </c>
      <c r="C1625">
        <v>890907635</v>
      </c>
      <c r="D1625" t="s">
        <v>1699</v>
      </c>
      <c r="E1625" t="s">
        <v>63</v>
      </c>
      <c r="F1625" t="s">
        <v>19</v>
      </c>
      <c r="G1625" t="s">
        <v>22</v>
      </c>
      <c r="H1625">
        <v>14242175</v>
      </c>
      <c r="I1625">
        <v>1762545</v>
      </c>
      <c r="J1625">
        <v>39547148</v>
      </c>
      <c r="K1625">
        <v>5809596</v>
      </c>
      <c r="L1625" s="4">
        <v>33737552</v>
      </c>
      <c r="M1625">
        <v>-7471428</v>
      </c>
      <c r="N1625">
        <v>12009</v>
      </c>
      <c r="P1625" s="3">
        <f t="shared" si="127"/>
        <v>8.0804603570405291</v>
      </c>
      <c r="Q1625" s="3">
        <f t="shared" si="128"/>
        <v>0.14690303331102408</v>
      </c>
      <c r="R1625">
        <f t="shared" si="129"/>
        <v>-622.152385710717</v>
      </c>
      <c r="S1625" s="3">
        <f t="shared" si="130"/>
        <v>-0.22145732446740651</v>
      </c>
      <c r="T1625" s="3">
        <f t="shared" si="131"/>
        <v>-0.18892457175420083</v>
      </c>
    </row>
    <row r="1626" spans="1:20" x14ac:dyDescent="0.2">
      <c r="A1626">
        <v>1624</v>
      </c>
      <c r="B1626" t="s">
        <v>40</v>
      </c>
      <c r="C1626">
        <v>890907761</v>
      </c>
      <c r="D1626" t="s">
        <v>1700</v>
      </c>
      <c r="E1626" t="s">
        <v>63</v>
      </c>
      <c r="F1626" t="s">
        <v>19</v>
      </c>
      <c r="G1626" t="s">
        <v>22</v>
      </c>
      <c r="H1626">
        <v>4876863</v>
      </c>
      <c r="I1626">
        <v>384412</v>
      </c>
      <c r="J1626">
        <v>31157018</v>
      </c>
      <c r="K1626">
        <v>384412</v>
      </c>
      <c r="L1626" s="4">
        <v>30772606</v>
      </c>
      <c r="M1626">
        <v>1022942</v>
      </c>
      <c r="N1626">
        <v>68464</v>
      </c>
      <c r="P1626" s="3">
        <f t="shared" si="127"/>
        <v>12.686552448934997</v>
      </c>
      <c r="Q1626" s="3">
        <f t="shared" si="128"/>
        <v>1.2337894467307493E-2</v>
      </c>
      <c r="S1626" s="3">
        <f t="shared" si="130"/>
        <v>3.3241968522262952E-2</v>
      </c>
      <c r="T1626" s="3">
        <f t="shared" si="131"/>
        <v>3.2831832622749711E-2</v>
      </c>
    </row>
    <row r="1627" spans="1:20" x14ac:dyDescent="0.2">
      <c r="A1627">
        <v>1625</v>
      </c>
      <c r="B1627" t="s">
        <v>40</v>
      </c>
      <c r="C1627">
        <v>890907883</v>
      </c>
      <c r="D1627" t="s">
        <v>1701</v>
      </c>
      <c r="E1627" t="s">
        <v>63</v>
      </c>
      <c r="F1627" t="s">
        <v>19</v>
      </c>
      <c r="G1627" t="s">
        <v>23</v>
      </c>
      <c r="H1627">
        <v>5621269</v>
      </c>
      <c r="I1627">
        <v>7633139</v>
      </c>
      <c r="J1627">
        <v>56326214</v>
      </c>
      <c r="K1627">
        <v>13853506</v>
      </c>
      <c r="L1627" s="4">
        <v>42472708</v>
      </c>
      <c r="M1627">
        <v>-50513</v>
      </c>
      <c r="N1627">
        <v>0</v>
      </c>
      <c r="P1627" s="3">
        <f t="shared" si="127"/>
        <v>0.73642953442875858</v>
      </c>
      <c r="Q1627" s="3">
        <f t="shared" si="128"/>
        <v>0.24595130785818484</v>
      </c>
      <c r="S1627" s="3">
        <f t="shared" si="130"/>
        <v>-1.1893049061058221E-3</v>
      </c>
      <c r="T1627" s="3">
        <f t="shared" si="131"/>
        <v>-8.9679380900693946E-4</v>
      </c>
    </row>
    <row r="1628" spans="1:20" x14ac:dyDescent="0.2">
      <c r="A1628">
        <v>1626</v>
      </c>
      <c r="B1628" t="s">
        <v>40</v>
      </c>
      <c r="C1628">
        <v>890910539</v>
      </c>
      <c r="D1628" t="s">
        <v>1702</v>
      </c>
      <c r="E1628" t="s">
        <v>63</v>
      </c>
      <c r="F1628" t="s">
        <v>18</v>
      </c>
      <c r="G1628" t="s">
        <v>46</v>
      </c>
      <c r="H1628">
        <v>2712466</v>
      </c>
      <c r="I1628">
        <v>886950</v>
      </c>
      <c r="J1628">
        <v>7974503</v>
      </c>
      <c r="K1628">
        <v>886950</v>
      </c>
      <c r="L1628" s="4">
        <v>7087553</v>
      </c>
      <c r="M1628">
        <v>1508285</v>
      </c>
      <c r="N1628">
        <v>0</v>
      </c>
      <c r="P1628" s="3">
        <f t="shared" si="127"/>
        <v>3.0581949377078752</v>
      </c>
      <c r="Q1628" s="3">
        <f t="shared" si="128"/>
        <v>0.11122323234438559</v>
      </c>
      <c r="S1628" s="3">
        <f t="shared" si="130"/>
        <v>0.21280757971051503</v>
      </c>
      <c r="T1628" s="3">
        <f t="shared" si="131"/>
        <v>0.18913843282772608</v>
      </c>
    </row>
    <row r="1629" spans="1:20" x14ac:dyDescent="0.2">
      <c r="A1629">
        <v>1627</v>
      </c>
      <c r="B1629" t="s">
        <v>40</v>
      </c>
      <c r="C1629">
        <v>890910599</v>
      </c>
      <c r="D1629" t="s">
        <v>1703</v>
      </c>
      <c r="E1629" t="s">
        <v>63</v>
      </c>
      <c r="F1629" t="s">
        <v>19</v>
      </c>
      <c r="G1629" t="s">
        <v>44</v>
      </c>
      <c r="H1629">
        <v>1797313</v>
      </c>
      <c r="I1629">
        <v>547703</v>
      </c>
      <c r="J1629">
        <v>80530832</v>
      </c>
      <c r="K1629">
        <v>27527288</v>
      </c>
      <c r="L1629" s="4">
        <v>53003544</v>
      </c>
      <c r="M1629">
        <v>23125</v>
      </c>
      <c r="N1629">
        <v>0</v>
      </c>
      <c r="P1629" s="3">
        <f t="shared" si="127"/>
        <v>3.2815467507024794</v>
      </c>
      <c r="Q1629" s="3">
        <f t="shared" si="128"/>
        <v>0.34182296787893612</v>
      </c>
      <c r="S1629" s="3">
        <f t="shared" si="130"/>
        <v>4.3629158080448356E-4</v>
      </c>
      <c r="T1629" s="3">
        <f t="shared" si="131"/>
        <v>2.8715709779330233E-4</v>
      </c>
    </row>
    <row r="1630" spans="1:20" x14ac:dyDescent="0.2">
      <c r="A1630">
        <v>1628</v>
      </c>
      <c r="B1630" t="s">
        <v>40</v>
      </c>
      <c r="C1630">
        <v>890910707</v>
      </c>
      <c r="D1630" t="s">
        <v>1704</v>
      </c>
      <c r="E1630" t="s">
        <v>63</v>
      </c>
      <c r="F1630" t="s">
        <v>18</v>
      </c>
      <c r="G1630" t="s">
        <v>22</v>
      </c>
      <c r="H1630">
        <v>6827627</v>
      </c>
      <c r="I1630">
        <v>8162120</v>
      </c>
      <c r="J1630">
        <v>15028212</v>
      </c>
      <c r="K1630">
        <v>8162120</v>
      </c>
      <c r="L1630" s="4">
        <v>6866092</v>
      </c>
      <c r="M1630">
        <v>-18218</v>
      </c>
      <c r="N1630">
        <v>76298</v>
      </c>
      <c r="P1630" s="3">
        <f t="shared" si="127"/>
        <v>0.83650166868411635</v>
      </c>
      <c r="Q1630" s="3">
        <f t="shared" si="128"/>
        <v>0.54311983355039173</v>
      </c>
      <c r="R1630">
        <f t="shared" si="129"/>
        <v>-0.23877427979763557</v>
      </c>
      <c r="S1630" s="3">
        <f t="shared" si="130"/>
        <v>-2.6533288514048459E-3</v>
      </c>
      <c r="T1630" s="3">
        <f t="shared" si="131"/>
        <v>-1.2122533272753938E-3</v>
      </c>
    </row>
    <row r="1631" spans="1:20" x14ac:dyDescent="0.2">
      <c r="A1631">
        <v>1629</v>
      </c>
      <c r="B1631" t="s">
        <v>40</v>
      </c>
      <c r="C1631">
        <v>890911033</v>
      </c>
      <c r="D1631" t="s">
        <v>1705</v>
      </c>
      <c r="E1631" t="s">
        <v>63</v>
      </c>
      <c r="F1631" t="s">
        <v>19</v>
      </c>
      <c r="G1631" t="s">
        <v>22</v>
      </c>
      <c r="H1631">
        <v>15299926</v>
      </c>
      <c r="I1631">
        <v>136763</v>
      </c>
      <c r="J1631">
        <v>26036923</v>
      </c>
      <c r="K1631">
        <v>6525210</v>
      </c>
      <c r="L1631" s="4">
        <v>19511713</v>
      </c>
      <c r="M1631">
        <v>638218</v>
      </c>
      <c r="N1631">
        <v>0</v>
      </c>
      <c r="P1631" s="3">
        <f t="shared" si="127"/>
        <v>111.87182205713533</v>
      </c>
      <c r="Q1631" s="3">
        <f t="shared" si="128"/>
        <v>0.25061371499235913</v>
      </c>
      <c r="S1631" s="3">
        <f t="shared" si="130"/>
        <v>3.2709480710381503E-2</v>
      </c>
      <c r="T1631" s="3">
        <f t="shared" si="131"/>
        <v>2.4512036234081883E-2</v>
      </c>
    </row>
    <row r="1632" spans="1:20" x14ac:dyDescent="0.2">
      <c r="A1632">
        <v>1630</v>
      </c>
      <c r="B1632" t="s">
        <v>40</v>
      </c>
      <c r="C1632">
        <v>890911224</v>
      </c>
      <c r="D1632" t="s">
        <v>1706</v>
      </c>
      <c r="E1632" t="s">
        <v>63</v>
      </c>
      <c r="F1632" t="s">
        <v>19</v>
      </c>
      <c r="G1632" t="s">
        <v>22</v>
      </c>
      <c r="H1632">
        <v>219761</v>
      </c>
      <c r="I1632">
        <v>103082</v>
      </c>
      <c r="J1632">
        <v>11865545</v>
      </c>
      <c r="K1632">
        <v>2155593</v>
      </c>
      <c r="L1632" s="4">
        <v>9709952</v>
      </c>
      <c r="M1632">
        <v>726925</v>
      </c>
      <c r="N1632">
        <v>2464</v>
      </c>
      <c r="P1632" s="3">
        <f t="shared" si="127"/>
        <v>2.1319046972313305</v>
      </c>
      <c r="Q1632" s="3">
        <f t="shared" si="128"/>
        <v>0.18166826723930507</v>
      </c>
      <c r="S1632" s="3">
        <f t="shared" si="130"/>
        <v>7.4863912818518563E-2</v>
      </c>
      <c r="T1632" s="3">
        <f t="shared" si="131"/>
        <v>6.1263515498023897E-2</v>
      </c>
    </row>
    <row r="1633" spans="1:20" x14ac:dyDescent="0.2">
      <c r="A1633">
        <v>1631</v>
      </c>
      <c r="B1633" t="s">
        <v>40</v>
      </c>
      <c r="C1633">
        <v>890911544</v>
      </c>
      <c r="D1633" t="s">
        <v>1707</v>
      </c>
      <c r="E1633" t="s">
        <v>63</v>
      </c>
      <c r="F1633" t="s">
        <v>19</v>
      </c>
      <c r="G1633" t="s">
        <v>22</v>
      </c>
      <c r="H1633">
        <v>11575928</v>
      </c>
      <c r="I1633">
        <v>285499</v>
      </c>
      <c r="J1633">
        <v>24196743</v>
      </c>
      <c r="K1633">
        <v>3430998</v>
      </c>
      <c r="L1633" s="4">
        <v>20765745</v>
      </c>
      <c r="M1633">
        <v>-124168</v>
      </c>
      <c r="N1633">
        <v>1938331</v>
      </c>
      <c r="P1633" s="3">
        <f t="shared" si="127"/>
        <v>40.546299636776311</v>
      </c>
      <c r="Q1633" s="3">
        <f t="shared" si="128"/>
        <v>0.14179586070736874</v>
      </c>
      <c r="S1633" s="3">
        <f t="shared" si="130"/>
        <v>-5.9794628124346131E-3</v>
      </c>
      <c r="T1633" s="3">
        <f t="shared" si="131"/>
        <v>-5.1315997363777432E-3</v>
      </c>
    </row>
    <row r="1634" spans="1:20" x14ac:dyDescent="0.2">
      <c r="A1634">
        <v>1632</v>
      </c>
      <c r="B1634" t="s">
        <v>40</v>
      </c>
      <c r="C1634">
        <v>890911627</v>
      </c>
      <c r="D1634" t="s">
        <v>1708</v>
      </c>
      <c r="E1634" t="s">
        <v>63</v>
      </c>
      <c r="F1634" t="s">
        <v>19</v>
      </c>
      <c r="G1634" t="s">
        <v>22</v>
      </c>
      <c r="H1634">
        <v>54653</v>
      </c>
      <c r="I1634">
        <v>21772</v>
      </c>
      <c r="J1634">
        <v>14446337</v>
      </c>
      <c r="K1634">
        <v>1263096</v>
      </c>
      <c r="L1634" s="4">
        <v>13183241</v>
      </c>
      <c r="M1634">
        <v>92237</v>
      </c>
      <c r="N1634">
        <v>1415</v>
      </c>
      <c r="P1634" s="3">
        <f t="shared" si="127"/>
        <v>2.5102425133198603</v>
      </c>
      <c r="Q1634" s="3">
        <f t="shared" si="128"/>
        <v>8.743365186621356E-2</v>
      </c>
      <c r="R1634">
        <f t="shared" si="129"/>
        <v>65.185159010600714</v>
      </c>
      <c r="S1634" s="3">
        <f t="shared" si="130"/>
        <v>6.9965344637179889E-3</v>
      </c>
      <c r="T1634" s="3">
        <f t="shared" si="131"/>
        <v>6.384801905147305E-3</v>
      </c>
    </row>
    <row r="1635" spans="1:20" x14ac:dyDescent="0.2">
      <c r="A1635">
        <v>1633</v>
      </c>
      <c r="B1635" t="s">
        <v>40</v>
      </c>
      <c r="C1635">
        <v>890912721</v>
      </c>
      <c r="D1635" t="s">
        <v>1709</v>
      </c>
      <c r="E1635" t="s">
        <v>63</v>
      </c>
      <c r="F1635" t="s">
        <v>19</v>
      </c>
      <c r="G1635" t="s">
        <v>22</v>
      </c>
      <c r="H1635">
        <v>735191</v>
      </c>
      <c r="I1635">
        <v>86016</v>
      </c>
      <c r="J1635">
        <v>5617884</v>
      </c>
      <c r="K1635">
        <v>99722</v>
      </c>
      <c r="L1635" s="4">
        <v>5518162</v>
      </c>
      <c r="M1635">
        <v>63109</v>
      </c>
      <c r="N1635">
        <v>13204</v>
      </c>
      <c r="P1635" s="3">
        <f t="shared" si="127"/>
        <v>8.5471423921130949</v>
      </c>
      <c r="Q1635" s="3">
        <f t="shared" si="128"/>
        <v>1.7750811515510109E-2</v>
      </c>
      <c r="R1635">
        <f t="shared" si="129"/>
        <v>4.7795365040896698</v>
      </c>
      <c r="S1635" s="3">
        <f t="shared" si="130"/>
        <v>1.1436597910681129E-2</v>
      </c>
      <c r="T1635" s="3">
        <f t="shared" si="131"/>
        <v>1.1233589016789952E-2</v>
      </c>
    </row>
    <row r="1636" spans="1:20" x14ac:dyDescent="0.2">
      <c r="A1636">
        <v>1634</v>
      </c>
      <c r="B1636" t="s">
        <v>40</v>
      </c>
      <c r="C1636">
        <v>890913073</v>
      </c>
      <c r="D1636" t="s">
        <v>1710</v>
      </c>
      <c r="E1636" t="s">
        <v>63</v>
      </c>
      <c r="F1636" t="s">
        <v>19</v>
      </c>
      <c r="G1636" t="s">
        <v>1712</v>
      </c>
      <c r="H1636">
        <v>1338022</v>
      </c>
      <c r="I1636">
        <v>796154</v>
      </c>
      <c r="J1636">
        <v>13894970</v>
      </c>
      <c r="K1636">
        <v>869185</v>
      </c>
      <c r="L1636" s="4">
        <v>13025785</v>
      </c>
      <c r="M1636">
        <v>354521</v>
      </c>
      <c r="N1636">
        <v>12206</v>
      </c>
      <c r="P1636" s="3">
        <f t="shared" si="127"/>
        <v>1.6806070182401898</v>
      </c>
      <c r="Q1636" s="3">
        <f t="shared" si="128"/>
        <v>6.2553931386681652E-2</v>
      </c>
      <c r="R1636">
        <f t="shared" si="129"/>
        <v>29.044814025888908</v>
      </c>
      <c r="S1636" s="3">
        <f t="shared" si="130"/>
        <v>2.721686255377315E-2</v>
      </c>
      <c r="T1636" s="3">
        <f t="shared" si="131"/>
        <v>2.5514340801023681E-2</v>
      </c>
    </row>
    <row r="1637" spans="1:20" x14ac:dyDescent="0.2">
      <c r="A1637">
        <v>1635</v>
      </c>
      <c r="B1637" t="s">
        <v>40</v>
      </c>
      <c r="C1637">
        <v>890913120</v>
      </c>
      <c r="D1637" t="s">
        <v>1711</v>
      </c>
      <c r="E1637" t="s">
        <v>63</v>
      </c>
      <c r="F1637" t="s">
        <v>19</v>
      </c>
      <c r="G1637" t="s">
        <v>22</v>
      </c>
      <c r="H1637">
        <v>11388591</v>
      </c>
      <c r="I1637">
        <v>70521</v>
      </c>
      <c r="J1637">
        <v>34804041</v>
      </c>
      <c r="K1637">
        <v>70521</v>
      </c>
      <c r="L1637" s="4">
        <v>34733520</v>
      </c>
      <c r="M1637">
        <v>-75003</v>
      </c>
      <c r="N1637">
        <v>0</v>
      </c>
      <c r="P1637" s="3">
        <f t="shared" si="127"/>
        <v>161.49219381460841</v>
      </c>
      <c r="Q1637" s="3">
        <f t="shared" si="128"/>
        <v>2.0262302299896727E-3</v>
      </c>
      <c r="R1637" t="e">
        <f t="shared" si="129"/>
        <v>#DIV/0!</v>
      </c>
      <c r="S1637" s="3">
        <f t="shared" si="130"/>
        <v>-2.1593837883404849E-3</v>
      </c>
      <c r="T1637" s="3">
        <f t="shared" si="131"/>
        <v>-2.1550083796304E-3</v>
      </c>
    </row>
    <row r="1638" spans="1:20" x14ac:dyDescent="0.2">
      <c r="A1638">
        <v>1636</v>
      </c>
      <c r="B1638" t="s">
        <v>40</v>
      </c>
      <c r="C1638">
        <v>890913237</v>
      </c>
      <c r="D1638" t="s">
        <v>1713</v>
      </c>
      <c r="E1638" t="s">
        <v>63</v>
      </c>
      <c r="F1638" t="s">
        <v>28</v>
      </c>
      <c r="G1638" t="s">
        <v>36</v>
      </c>
      <c r="H1638">
        <v>2343</v>
      </c>
      <c r="I1638">
        <v>122314</v>
      </c>
      <c r="J1638">
        <v>3032126</v>
      </c>
      <c r="K1638">
        <v>2010913</v>
      </c>
      <c r="L1638" s="4">
        <v>1021213</v>
      </c>
      <c r="M1638">
        <v>-45825</v>
      </c>
      <c r="N1638">
        <v>0</v>
      </c>
      <c r="P1638" s="3">
        <f t="shared" si="127"/>
        <v>1.9155615873898326E-2</v>
      </c>
      <c r="Q1638" s="3">
        <f t="shared" si="128"/>
        <v>0.66320232074788443</v>
      </c>
      <c r="R1638" t="e">
        <f t="shared" si="129"/>
        <v>#DIV/0!</v>
      </c>
      <c r="S1638" s="3">
        <f t="shared" si="130"/>
        <v>-4.4873106785753805E-2</v>
      </c>
      <c r="T1638" s="3">
        <f t="shared" si="131"/>
        <v>-1.5113158226274239E-2</v>
      </c>
    </row>
    <row r="1639" spans="1:20" x14ac:dyDescent="0.2">
      <c r="A1639">
        <v>1637</v>
      </c>
      <c r="B1639" t="s">
        <v>40</v>
      </c>
      <c r="C1639">
        <v>890913525</v>
      </c>
      <c r="D1639" t="s">
        <v>1714</v>
      </c>
      <c r="E1639" t="s">
        <v>63</v>
      </c>
      <c r="F1639" t="s">
        <v>19</v>
      </c>
      <c r="G1639" t="s">
        <v>22</v>
      </c>
      <c r="H1639">
        <v>2143165</v>
      </c>
      <c r="I1639">
        <v>13532</v>
      </c>
      <c r="J1639">
        <v>4684157</v>
      </c>
      <c r="K1639">
        <v>13532</v>
      </c>
      <c r="L1639" s="4">
        <v>4670625</v>
      </c>
      <c r="M1639">
        <v>-104118</v>
      </c>
      <c r="N1639">
        <v>0</v>
      </c>
      <c r="P1639" s="3">
        <f t="shared" si="127"/>
        <v>158.37754951226722</v>
      </c>
      <c r="Q1639" s="3">
        <f t="shared" si="128"/>
        <v>2.8888869437979983E-3</v>
      </c>
      <c r="R1639" t="e">
        <f t="shared" si="129"/>
        <v>#DIV/0!</v>
      </c>
      <c r="S1639" s="3">
        <f t="shared" si="130"/>
        <v>-2.2292091529506224E-2</v>
      </c>
      <c r="T1639" s="3">
        <f t="shared" si="131"/>
        <v>-2.2227692197336682E-2</v>
      </c>
    </row>
    <row r="1640" spans="1:20" x14ac:dyDescent="0.2">
      <c r="A1640">
        <v>1638</v>
      </c>
      <c r="B1640" t="s">
        <v>40</v>
      </c>
      <c r="C1640">
        <v>890913578</v>
      </c>
      <c r="D1640" t="s">
        <v>1715</v>
      </c>
      <c r="E1640" t="s">
        <v>63</v>
      </c>
      <c r="F1640" t="s">
        <v>19</v>
      </c>
      <c r="G1640" t="s">
        <v>22</v>
      </c>
      <c r="H1640">
        <v>9121509</v>
      </c>
      <c r="I1640">
        <v>2785311</v>
      </c>
      <c r="J1640">
        <v>16648612</v>
      </c>
      <c r="K1640">
        <v>2785311</v>
      </c>
      <c r="L1640" s="4">
        <v>13863301</v>
      </c>
      <c r="M1640">
        <v>741076</v>
      </c>
      <c r="N1640">
        <v>13489</v>
      </c>
      <c r="P1640" s="3">
        <f t="shared" si="127"/>
        <v>3.2748619453985568</v>
      </c>
      <c r="Q1640" s="3">
        <f t="shared" si="128"/>
        <v>0.16729989262768571</v>
      </c>
      <c r="R1640">
        <f t="shared" si="129"/>
        <v>54.939283860923716</v>
      </c>
      <c r="S1640" s="3">
        <f t="shared" si="130"/>
        <v>5.3455955403406447E-2</v>
      </c>
      <c r="T1640" s="3">
        <f t="shared" si="131"/>
        <v>4.4512779804106194E-2</v>
      </c>
    </row>
    <row r="1641" spans="1:20" x14ac:dyDescent="0.2">
      <c r="A1641">
        <v>1639</v>
      </c>
      <c r="B1641" t="s">
        <v>40</v>
      </c>
      <c r="C1641">
        <v>890915091</v>
      </c>
      <c r="D1641" t="s">
        <v>1716</v>
      </c>
      <c r="E1641" t="s">
        <v>63</v>
      </c>
      <c r="F1641" t="s">
        <v>19</v>
      </c>
      <c r="G1641" t="s">
        <v>44</v>
      </c>
      <c r="H1641">
        <v>3522135</v>
      </c>
      <c r="I1641">
        <v>9551986</v>
      </c>
      <c r="J1641">
        <v>116139557</v>
      </c>
      <c r="K1641">
        <v>9551986</v>
      </c>
      <c r="L1641" s="4">
        <v>106587571</v>
      </c>
      <c r="M1641">
        <v>3476163</v>
      </c>
      <c r="N1641">
        <v>0</v>
      </c>
      <c r="P1641" s="3">
        <f t="shared" si="127"/>
        <v>0.36873326656885802</v>
      </c>
      <c r="Q1641" s="3">
        <f t="shared" si="128"/>
        <v>8.2245758867497659E-2</v>
      </c>
      <c r="R1641" t="e">
        <f t="shared" si="129"/>
        <v>#DIV/0!</v>
      </c>
      <c r="S1641" s="3">
        <f t="shared" si="130"/>
        <v>3.2613211534767032E-2</v>
      </c>
      <c r="T1641" s="3">
        <f t="shared" si="131"/>
        <v>2.993091320298389E-2</v>
      </c>
    </row>
    <row r="1642" spans="1:20" x14ac:dyDescent="0.2">
      <c r="A1642">
        <v>1640</v>
      </c>
      <c r="B1642" t="s">
        <v>40</v>
      </c>
      <c r="C1642">
        <v>890916032</v>
      </c>
      <c r="D1642" t="s">
        <v>1717</v>
      </c>
      <c r="E1642" t="s">
        <v>63</v>
      </c>
      <c r="F1642" t="s">
        <v>19</v>
      </c>
      <c r="G1642" t="s">
        <v>22</v>
      </c>
      <c r="H1642">
        <v>2056774</v>
      </c>
      <c r="I1642">
        <v>1188908</v>
      </c>
      <c r="J1642">
        <v>7559988</v>
      </c>
      <c r="K1642">
        <v>1553079</v>
      </c>
      <c r="L1642" s="4">
        <v>6006909</v>
      </c>
      <c r="M1642">
        <v>131474</v>
      </c>
      <c r="N1642">
        <v>9625</v>
      </c>
      <c r="P1642" s="3">
        <f t="shared" si="127"/>
        <v>1.7299690135822117</v>
      </c>
      <c r="Q1642" s="3">
        <f t="shared" si="128"/>
        <v>0.20543405624453373</v>
      </c>
      <c r="R1642">
        <f t="shared" si="129"/>
        <v>13.659636363636364</v>
      </c>
      <c r="S1642" s="3">
        <f t="shared" si="130"/>
        <v>2.188713030278967E-2</v>
      </c>
      <c r="T1642" s="3">
        <f t="shared" si="131"/>
        <v>1.7390768345134939E-2</v>
      </c>
    </row>
    <row r="1643" spans="1:20" x14ac:dyDescent="0.2">
      <c r="A1643">
        <v>1641</v>
      </c>
      <c r="B1643" t="s">
        <v>40</v>
      </c>
      <c r="C1643">
        <v>890916829</v>
      </c>
      <c r="D1643" t="s">
        <v>1718</v>
      </c>
      <c r="E1643" t="s">
        <v>63</v>
      </c>
      <c r="F1643" t="s">
        <v>19</v>
      </c>
      <c r="G1643" t="s">
        <v>22</v>
      </c>
      <c r="H1643">
        <v>1866619</v>
      </c>
      <c r="I1643">
        <v>9399</v>
      </c>
      <c r="J1643">
        <v>5245451</v>
      </c>
      <c r="K1643">
        <v>9399</v>
      </c>
      <c r="L1643" s="4">
        <v>5236052</v>
      </c>
      <c r="M1643">
        <v>-169743</v>
      </c>
      <c r="N1643">
        <v>897</v>
      </c>
      <c r="P1643" s="3">
        <f t="shared" si="127"/>
        <v>198.59761676774124</v>
      </c>
      <c r="Q1643" s="3">
        <f t="shared" si="128"/>
        <v>1.7918382995094225E-3</v>
      </c>
      <c r="S1643" s="3">
        <f t="shared" si="130"/>
        <v>-3.2418127245489543E-2</v>
      </c>
      <c r="T1643" s="3">
        <f t="shared" si="131"/>
        <v>-3.2360039203492702E-2</v>
      </c>
    </row>
    <row r="1644" spans="1:20" x14ac:dyDescent="0.2">
      <c r="A1644">
        <v>1642</v>
      </c>
      <c r="B1644" t="s">
        <v>40</v>
      </c>
      <c r="C1644">
        <v>890916834</v>
      </c>
      <c r="D1644" t="s">
        <v>1719</v>
      </c>
      <c r="E1644" t="s">
        <v>63</v>
      </c>
      <c r="F1644" t="s">
        <v>28</v>
      </c>
      <c r="G1644" t="s">
        <v>53</v>
      </c>
      <c r="H1644">
        <v>168582</v>
      </c>
      <c r="I1644">
        <v>12845</v>
      </c>
      <c r="J1644">
        <v>5087095</v>
      </c>
      <c r="K1644">
        <v>470427</v>
      </c>
      <c r="L1644" s="4">
        <v>4616668</v>
      </c>
      <c r="M1644">
        <v>8047</v>
      </c>
      <c r="N1644">
        <v>0</v>
      </c>
      <c r="P1644" s="3">
        <f t="shared" si="127"/>
        <v>13.12432853250292</v>
      </c>
      <c r="Q1644" s="3">
        <f t="shared" si="128"/>
        <v>9.2474585200394338E-2</v>
      </c>
      <c r="R1644" t="e">
        <f t="shared" si="129"/>
        <v>#DIV/0!</v>
      </c>
      <c r="S1644" s="3">
        <f t="shared" si="130"/>
        <v>1.7430319875719892E-3</v>
      </c>
      <c r="T1644" s="3">
        <f t="shared" si="131"/>
        <v>1.5818458275302506E-3</v>
      </c>
    </row>
    <row r="1645" spans="1:20" x14ac:dyDescent="0.2">
      <c r="A1645">
        <v>1643</v>
      </c>
      <c r="B1645" t="s">
        <v>40</v>
      </c>
      <c r="C1645">
        <v>890917786</v>
      </c>
      <c r="D1645" t="s">
        <v>1720</v>
      </c>
      <c r="E1645" t="s">
        <v>63</v>
      </c>
      <c r="F1645" t="s">
        <v>19</v>
      </c>
      <c r="G1645" t="s">
        <v>22</v>
      </c>
      <c r="H1645">
        <v>773107</v>
      </c>
      <c r="I1645">
        <v>1338975</v>
      </c>
      <c r="J1645">
        <v>30843843</v>
      </c>
      <c r="K1645">
        <v>4378830</v>
      </c>
      <c r="L1645" s="4">
        <v>26465013</v>
      </c>
      <c r="M1645">
        <v>2160842</v>
      </c>
      <c r="N1645">
        <v>160314</v>
      </c>
      <c r="P1645" s="3">
        <f t="shared" si="127"/>
        <v>0.5773871804925409</v>
      </c>
      <c r="Q1645" s="3">
        <f t="shared" si="128"/>
        <v>0.14196771783593892</v>
      </c>
      <c r="R1645">
        <f t="shared" si="129"/>
        <v>13.478810334718116</v>
      </c>
      <c r="S1645" s="3">
        <f t="shared" si="130"/>
        <v>8.1649005802491015E-2</v>
      </c>
      <c r="T1645" s="3">
        <f t="shared" si="131"/>
        <v>7.0057482785138028E-2</v>
      </c>
    </row>
    <row r="1646" spans="1:20" x14ac:dyDescent="0.2">
      <c r="A1646">
        <v>1644</v>
      </c>
      <c r="B1646" t="s">
        <v>40</v>
      </c>
      <c r="C1646">
        <v>890917829</v>
      </c>
      <c r="D1646" t="s">
        <v>1721</v>
      </c>
      <c r="E1646" t="s">
        <v>63</v>
      </c>
      <c r="F1646" t="s">
        <v>19</v>
      </c>
      <c r="G1646" t="s">
        <v>22</v>
      </c>
      <c r="H1646">
        <v>3113583</v>
      </c>
      <c r="I1646">
        <v>1677779</v>
      </c>
      <c r="J1646">
        <v>15037513</v>
      </c>
      <c r="K1646">
        <v>1677779</v>
      </c>
      <c r="L1646" s="4">
        <v>13359734</v>
      </c>
      <c r="M1646">
        <v>94802</v>
      </c>
      <c r="N1646">
        <v>0</v>
      </c>
      <c r="P1646" s="3">
        <f t="shared" si="127"/>
        <v>1.8557765951296328</v>
      </c>
      <c r="Q1646" s="3">
        <f t="shared" si="128"/>
        <v>0.11157290437587651</v>
      </c>
      <c r="S1646" s="3">
        <f t="shared" si="130"/>
        <v>7.0960993684455092E-3</v>
      </c>
      <c r="T1646" s="3">
        <f t="shared" si="131"/>
        <v>6.3043669521682206E-3</v>
      </c>
    </row>
    <row r="1647" spans="1:20" x14ac:dyDescent="0.2">
      <c r="A1647">
        <v>1645</v>
      </c>
      <c r="B1647" t="s">
        <v>40</v>
      </c>
      <c r="C1647">
        <v>890918239</v>
      </c>
      <c r="D1647" t="s">
        <v>1722</v>
      </c>
      <c r="E1647" t="s">
        <v>63</v>
      </c>
      <c r="F1647" t="s">
        <v>19</v>
      </c>
      <c r="G1647" t="s">
        <v>22</v>
      </c>
      <c r="H1647">
        <v>2792643</v>
      </c>
      <c r="I1647">
        <v>361036</v>
      </c>
      <c r="J1647">
        <v>31358759</v>
      </c>
      <c r="K1647">
        <v>4942557</v>
      </c>
      <c r="L1647" s="4">
        <v>26416202</v>
      </c>
      <c r="M1647">
        <v>1116522</v>
      </c>
      <c r="N1647">
        <v>143538</v>
      </c>
      <c r="P1647" s="3">
        <f t="shared" si="127"/>
        <v>7.7350818200955027</v>
      </c>
      <c r="Q1647" s="3">
        <f t="shared" si="128"/>
        <v>0.15761328437773955</v>
      </c>
      <c r="R1647">
        <f t="shared" si="129"/>
        <v>7.7785812816118378</v>
      </c>
      <c r="S1647" s="3">
        <f t="shared" si="130"/>
        <v>4.2266560499499513E-2</v>
      </c>
      <c r="T1647" s="3">
        <f t="shared" si="131"/>
        <v>3.5604789079822959E-2</v>
      </c>
    </row>
    <row r="1648" spans="1:20" x14ac:dyDescent="0.2">
      <c r="A1648">
        <v>1646</v>
      </c>
      <c r="B1648" t="s">
        <v>40</v>
      </c>
      <c r="C1648">
        <v>890918452</v>
      </c>
      <c r="D1648" t="s">
        <v>1723</v>
      </c>
      <c r="E1648" t="s">
        <v>63</v>
      </c>
      <c r="F1648" t="s">
        <v>19</v>
      </c>
      <c r="G1648" t="s">
        <v>22</v>
      </c>
      <c r="H1648">
        <v>235272</v>
      </c>
      <c r="I1648">
        <v>67833</v>
      </c>
      <c r="J1648">
        <v>5190740</v>
      </c>
      <c r="K1648">
        <v>67833</v>
      </c>
      <c r="L1648" s="4">
        <v>5122907</v>
      </c>
      <c r="M1648">
        <v>21789</v>
      </c>
      <c r="N1648">
        <v>0</v>
      </c>
      <c r="P1648" s="3">
        <f t="shared" si="127"/>
        <v>3.4684003361195876</v>
      </c>
      <c r="Q1648" s="3">
        <f t="shared" si="128"/>
        <v>1.3068078925162886E-2</v>
      </c>
      <c r="R1648" t="e">
        <f t="shared" si="129"/>
        <v>#DIV/0!</v>
      </c>
      <c r="S1648" s="3">
        <f t="shared" si="130"/>
        <v>4.2532491805921911E-3</v>
      </c>
      <c r="T1648" s="3">
        <f t="shared" si="131"/>
        <v>4.197667384611828E-3</v>
      </c>
    </row>
    <row r="1649" spans="1:20" x14ac:dyDescent="0.2">
      <c r="A1649">
        <v>1647</v>
      </c>
      <c r="B1649" t="s">
        <v>40</v>
      </c>
      <c r="C1649">
        <v>890918905</v>
      </c>
      <c r="D1649" t="s">
        <v>1724</v>
      </c>
      <c r="E1649" t="s">
        <v>63</v>
      </c>
      <c r="F1649" t="s">
        <v>18</v>
      </c>
      <c r="G1649" t="s">
        <v>22</v>
      </c>
      <c r="H1649">
        <v>3826240</v>
      </c>
      <c r="I1649">
        <v>428735</v>
      </c>
      <c r="J1649">
        <v>10211110</v>
      </c>
      <c r="K1649">
        <v>428735</v>
      </c>
      <c r="L1649" s="4">
        <v>9782375</v>
      </c>
      <c r="M1649">
        <v>788563</v>
      </c>
      <c r="N1649">
        <v>0</v>
      </c>
      <c r="P1649" s="3">
        <f t="shared" si="127"/>
        <v>8.9244871540695296</v>
      </c>
      <c r="Q1649" s="3">
        <f t="shared" si="128"/>
        <v>4.1987110118292724E-2</v>
      </c>
      <c r="R1649" t="e">
        <f t="shared" si="129"/>
        <v>#DIV/0!</v>
      </c>
      <c r="S1649" s="3">
        <f t="shared" si="130"/>
        <v>8.0610587919600296E-2</v>
      </c>
      <c r="T1649" s="3">
        <f t="shared" si="131"/>
        <v>7.7225982287919728E-2</v>
      </c>
    </row>
    <row r="1650" spans="1:20" x14ac:dyDescent="0.2">
      <c r="A1650">
        <v>1648</v>
      </c>
      <c r="B1650" t="s">
        <v>40</v>
      </c>
      <c r="C1650">
        <v>890919448</v>
      </c>
      <c r="D1650" t="s">
        <v>1725</v>
      </c>
      <c r="E1650" t="s">
        <v>63</v>
      </c>
      <c r="F1650" t="s">
        <v>19</v>
      </c>
      <c r="G1650" t="s">
        <v>22</v>
      </c>
      <c r="H1650">
        <v>2230425</v>
      </c>
      <c r="I1650">
        <v>11214563</v>
      </c>
      <c r="J1650">
        <v>36439589</v>
      </c>
      <c r="K1650">
        <v>14805840</v>
      </c>
      <c r="L1650" s="4">
        <v>21633749</v>
      </c>
      <c r="M1650">
        <v>1130278</v>
      </c>
      <c r="N1650">
        <v>112395</v>
      </c>
      <c r="P1650" s="3">
        <f t="shared" si="127"/>
        <v>0.19888648358388999</v>
      </c>
      <c r="Q1650" s="3">
        <f t="shared" si="128"/>
        <v>0.406311937272399</v>
      </c>
      <c r="S1650" s="3">
        <f t="shared" si="130"/>
        <v>5.2246053145943404E-2</v>
      </c>
      <c r="T1650" s="3">
        <f t="shared" si="131"/>
        <v>3.1017858077378425E-2</v>
      </c>
    </row>
    <row r="1651" spans="1:20" x14ac:dyDescent="0.2">
      <c r="A1651">
        <v>1649</v>
      </c>
      <c r="B1651" t="s">
        <v>40</v>
      </c>
      <c r="C1651">
        <v>890920369</v>
      </c>
      <c r="D1651" t="s">
        <v>1726</v>
      </c>
      <c r="E1651" t="s">
        <v>63</v>
      </c>
      <c r="F1651" t="s">
        <v>28</v>
      </c>
      <c r="G1651" t="s">
        <v>22</v>
      </c>
      <c r="H1651">
        <v>1289547</v>
      </c>
      <c r="I1651">
        <v>1105390</v>
      </c>
      <c r="J1651">
        <v>8043850</v>
      </c>
      <c r="K1651">
        <v>1840218</v>
      </c>
      <c r="L1651" s="4">
        <v>6203632</v>
      </c>
      <c r="M1651">
        <v>-7980</v>
      </c>
      <c r="N1651">
        <v>11281</v>
      </c>
      <c r="P1651" s="3">
        <f t="shared" si="127"/>
        <v>1.1665991188630258</v>
      </c>
      <c r="Q1651" s="3">
        <f t="shared" si="128"/>
        <v>0.22877328642378961</v>
      </c>
      <c r="R1651">
        <f t="shared" si="129"/>
        <v>-0.70738409715450756</v>
      </c>
      <c r="S1651" s="3">
        <f t="shared" si="130"/>
        <v>-1.2863432260327499E-3</v>
      </c>
      <c r="T1651" s="3">
        <f t="shared" si="131"/>
        <v>-9.9206225874425794E-4</v>
      </c>
    </row>
    <row r="1652" spans="1:20" x14ac:dyDescent="0.2">
      <c r="A1652">
        <v>1650</v>
      </c>
      <c r="B1652" t="s">
        <v>40</v>
      </c>
      <c r="C1652">
        <v>890921677</v>
      </c>
      <c r="D1652" t="s">
        <v>1727</v>
      </c>
      <c r="E1652" t="s">
        <v>63</v>
      </c>
      <c r="F1652" t="s">
        <v>19</v>
      </c>
      <c r="G1652" t="s">
        <v>22</v>
      </c>
      <c r="H1652">
        <v>1871785</v>
      </c>
      <c r="I1652">
        <v>379660</v>
      </c>
      <c r="J1652">
        <v>23921926</v>
      </c>
      <c r="K1652">
        <v>1218723</v>
      </c>
      <c r="L1652" s="4">
        <v>22703203</v>
      </c>
      <c r="M1652">
        <v>674854</v>
      </c>
      <c r="N1652">
        <v>39184</v>
      </c>
      <c r="P1652" s="3">
        <f t="shared" si="127"/>
        <v>4.9301611968603485</v>
      </c>
      <c r="Q1652" s="3">
        <f t="shared" si="128"/>
        <v>5.0945856115431509E-2</v>
      </c>
      <c r="R1652">
        <f t="shared" si="129"/>
        <v>17.222692935892201</v>
      </c>
      <c r="S1652" s="3">
        <f t="shared" si="130"/>
        <v>2.9725056856514914E-2</v>
      </c>
      <c r="T1652" s="3">
        <f t="shared" si="131"/>
        <v>2.8210688386879887E-2</v>
      </c>
    </row>
    <row r="1653" spans="1:20" x14ac:dyDescent="0.2">
      <c r="A1653">
        <v>1651</v>
      </c>
      <c r="B1653" t="s">
        <v>40</v>
      </c>
      <c r="C1653">
        <v>890921720</v>
      </c>
      <c r="D1653" t="s">
        <v>1728</v>
      </c>
      <c r="E1653" t="s">
        <v>63</v>
      </c>
      <c r="F1653" t="s">
        <v>19</v>
      </c>
      <c r="G1653" t="s">
        <v>1733</v>
      </c>
      <c r="H1653">
        <v>3887419</v>
      </c>
      <c r="I1653">
        <v>2054</v>
      </c>
      <c r="J1653">
        <v>6536057</v>
      </c>
      <c r="K1653">
        <v>2054</v>
      </c>
      <c r="L1653" s="4">
        <v>6534003</v>
      </c>
      <c r="M1653">
        <v>56916</v>
      </c>
      <c r="N1653">
        <v>7304</v>
      </c>
      <c r="P1653" s="3">
        <f t="shared" si="127"/>
        <v>1892.6090555014605</v>
      </c>
      <c r="Q1653" s="3">
        <f t="shared" si="128"/>
        <v>3.1425674531296164E-4</v>
      </c>
      <c r="R1653">
        <f t="shared" si="129"/>
        <v>7.7924424972617743</v>
      </c>
      <c r="S1653" s="3">
        <f t="shared" si="130"/>
        <v>8.7107398022314951E-3</v>
      </c>
      <c r="T1653" s="3">
        <f t="shared" si="131"/>
        <v>8.708002393491978E-3</v>
      </c>
    </row>
    <row r="1654" spans="1:20" x14ac:dyDescent="0.2">
      <c r="A1654">
        <v>1652</v>
      </c>
      <c r="B1654" t="s">
        <v>40</v>
      </c>
      <c r="C1654">
        <v>890921786</v>
      </c>
      <c r="D1654" t="s">
        <v>1729</v>
      </c>
      <c r="E1654" t="s">
        <v>63</v>
      </c>
      <c r="F1654" t="s">
        <v>19</v>
      </c>
      <c r="G1654" t="s">
        <v>22</v>
      </c>
      <c r="H1654">
        <v>3680468</v>
      </c>
      <c r="I1654">
        <v>2966286</v>
      </c>
      <c r="J1654">
        <v>34542430</v>
      </c>
      <c r="K1654">
        <v>4781634</v>
      </c>
      <c r="L1654" s="4">
        <v>29760796</v>
      </c>
      <c r="M1654">
        <v>-535588</v>
      </c>
      <c r="N1654">
        <v>585749</v>
      </c>
      <c r="P1654" s="3">
        <f t="shared" si="127"/>
        <v>1.2407663994638414</v>
      </c>
      <c r="Q1654" s="3">
        <f t="shared" si="128"/>
        <v>0.13842784077437517</v>
      </c>
      <c r="R1654">
        <f t="shared" si="129"/>
        <v>-0.9143643437718203</v>
      </c>
      <c r="S1654" s="3">
        <f t="shared" si="130"/>
        <v>-1.7996427246099195E-2</v>
      </c>
      <c r="T1654" s="3">
        <f t="shared" si="131"/>
        <v>-1.5505220680768551E-2</v>
      </c>
    </row>
    <row r="1655" spans="1:20" x14ac:dyDescent="0.2">
      <c r="A1655">
        <v>1653</v>
      </c>
      <c r="B1655" t="s">
        <v>40</v>
      </c>
      <c r="C1655">
        <v>890921787</v>
      </c>
      <c r="D1655" t="s">
        <v>1730</v>
      </c>
      <c r="E1655" t="s">
        <v>63</v>
      </c>
      <c r="F1655" t="s">
        <v>19</v>
      </c>
      <c r="G1655" t="s">
        <v>22</v>
      </c>
      <c r="H1655">
        <v>3877028</v>
      </c>
      <c r="I1655">
        <v>877903</v>
      </c>
      <c r="J1655">
        <v>37815167</v>
      </c>
      <c r="K1655">
        <v>1281573</v>
      </c>
      <c r="L1655" s="4">
        <v>36533594</v>
      </c>
      <c r="M1655">
        <v>125652</v>
      </c>
      <c r="N1655">
        <v>42952</v>
      </c>
      <c r="P1655" s="3">
        <f t="shared" si="127"/>
        <v>4.4162373291810146</v>
      </c>
      <c r="Q1655" s="3">
        <f t="shared" si="128"/>
        <v>3.3890449300409013E-2</v>
      </c>
      <c r="S1655" s="3">
        <f t="shared" si="130"/>
        <v>3.4393550221201888E-3</v>
      </c>
      <c r="T1655" s="3">
        <f t="shared" si="131"/>
        <v>3.3227937351169175E-3</v>
      </c>
    </row>
    <row r="1656" spans="1:20" x14ac:dyDescent="0.2">
      <c r="A1656">
        <v>1654</v>
      </c>
      <c r="B1656" t="s">
        <v>40</v>
      </c>
      <c r="C1656">
        <v>890921802</v>
      </c>
      <c r="D1656" t="s">
        <v>1731</v>
      </c>
      <c r="E1656" t="s">
        <v>63</v>
      </c>
      <c r="F1656" t="s">
        <v>19</v>
      </c>
      <c r="G1656" t="s">
        <v>21</v>
      </c>
      <c r="H1656">
        <v>3226884</v>
      </c>
      <c r="I1656">
        <v>76319</v>
      </c>
      <c r="J1656">
        <v>12710669</v>
      </c>
      <c r="K1656">
        <v>1348987</v>
      </c>
      <c r="L1656" s="4">
        <v>11361682</v>
      </c>
      <c r="M1656">
        <v>997581</v>
      </c>
      <c r="N1656">
        <v>147323</v>
      </c>
      <c r="P1656" s="3">
        <f t="shared" si="127"/>
        <v>42.281528846027854</v>
      </c>
      <c r="Q1656" s="3">
        <f t="shared" si="128"/>
        <v>0.10613029101772692</v>
      </c>
      <c r="R1656">
        <f t="shared" si="129"/>
        <v>6.7713866809663124</v>
      </c>
      <c r="S1656" s="3">
        <f t="shared" si="130"/>
        <v>8.7802228578479843E-2</v>
      </c>
      <c r="T1656" s="3">
        <f t="shared" si="131"/>
        <v>7.8483752507440802E-2</v>
      </c>
    </row>
    <row r="1657" spans="1:20" x14ac:dyDescent="0.2">
      <c r="A1657">
        <v>1655</v>
      </c>
      <c r="B1657" t="s">
        <v>40</v>
      </c>
      <c r="C1657">
        <v>890921927</v>
      </c>
      <c r="D1657" t="s">
        <v>1732</v>
      </c>
      <c r="E1657" t="s">
        <v>63</v>
      </c>
      <c r="F1657" t="s">
        <v>19</v>
      </c>
      <c r="G1657" t="s">
        <v>22</v>
      </c>
      <c r="H1657">
        <v>731724</v>
      </c>
      <c r="I1657">
        <v>481126</v>
      </c>
      <c r="J1657">
        <v>20671850</v>
      </c>
      <c r="K1657">
        <v>481126</v>
      </c>
      <c r="L1657" s="4">
        <v>20190724</v>
      </c>
      <c r="M1657">
        <v>3089553</v>
      </c>
      <c r="N1657">
        <v>0</v>
      </c>
      <c r="P1657" s="3">
        <f t="shared" si="127"/>
        <v>1.520857322198343</v>
      </c>
      <c r="Q1657" s="3">
        <f t="shared" si="128"/>
        <v>2.3274452939625625E-2</v>
      </c>
      <c r="R1657" t="e">
        <f t="shared" si="129"/>
        <v>#DIV/0!</v>
      </c>
      <c r="S1657" s="3">
        <f t="shared" si="130"/>
        <v>0.15301843559448389</v>
      </c>
      <c r="T1657" s="3">
        <f t="shared" si="131"/>
        <v>0.14945701521634494</v>
      </c>
    </row>
    <row r="1658" spans="1:20" x14ac:dyDescent="0.2">
      <c r="A1658">
        <v>1656</v>
      </c>
      <c r="B1658" t="s">
        <v>40</v>
      </c>
      <c r="C1658">
        <v>890921987</v>
      </c>
      <c r="D1658" t="s">
        <v>1734</v>
      </c>
      <c r="E1658" t="s">
        <v>63</v>
      </c>
      <c r="F1658" t="s">
        <v>34</v>
      </c>
      <c r="G1658" t="s">
        <v>22</v>
      </c>
      <c r="H1658">
        <v>46632</v>
      </c>
      <c r="I1658">
        <v>3131308</v>
      </c>
      <c r="J1658">
        <v>3978207</v>
      </c>
      <c r="K1658">
        <v>3131308</v>
      </c>
      <c r="L1658" s="4">
        <v>846899</v>
      </c>
      <c r="M1658">
        <v>-206574</v>
      </c>
      <c r="N1658">
        <v>0</v>
      </c>
      <c r="P1658" s="3">
        <f t="shared" si="127"/>
        <v>1.4892179242667921E-2</v>
      </c>
      <c r="Q1658" s="3">
        <f t="shared" si="128"/>
        <v>0.78711540148614689</v>
      </c>
      <c r="S1658" s="3">
        <f t="shared" si="130"/>
        <v>-0.24391810593707161</v>
      </c>
      <c r="T1658" s="3">
        <f t="shared" si="131"/>
        <v>-5.1926408052672977E-2</v>
      </c>
    </row>
    <row r="1659" spans="1:20" x14ac:dyDescent="0.2">
      <c r="A1659">
        <v>1657</v>
      </c>
      <c r="B1659" t="s">
        <v>40</v>
      </c>
      <c r="C1659">
        <v>890922288</v>
      </c>
      <c r="D1659" t="s">
        <v>1735</v>
      </c>
      <c r="E1659" t="s">
        <v>63</v>
      </c>
      <c r="F1659" t="s">
        <v>34</v>
      </c>
      <c r="G1659" t="s">
        <v>22</v>
      </c>
      <c r="H1659">
        <v>110200544</v>
      </c>
      <c r="I1659">
        <v>1408759</v>
      </c>
      <c r="J1659">
        <v>112297176</v>
      </c>
      <c r="K1659">
        <v>1504203</v>
      </c>
      <c r="L1659" s="4">
        <v>110792973</v>
      </c>
      <c r="M1659">
        <v>30984176</v>
      </c>
      <c r="N1659">
        <v>0</v>
      </c>
      <c r="P1659" s="3">
        <f t="shared" si="127"/>
        <v>78.225263512069844</v>
      </c>
      <c r="Q1659" s="3">
        <f t="shared" si="128"/>
        <v>1.3394842627209077E-2</v>
      </c>
      <c r="R1659" t="e">
        <f t="shared" si="129"/>
        <v>#DIV/0!</v>
      </c>
      <c r="S1659" s="3">
        <f t="shared" si="130"/>
        <v>0.27965831370911942</v>
      </c>
      <c r="T1659" s="3">
        <f t="shared" si="131"/>
        <v>0.27591233460759512</v>
      </c>
    </row>
    <row r="1660" spans="1:20" x14ac:dyDescent="0.2">
      <c r="A1660">
        <v>1658</v>
      </c>
      <c r="B1660" t="s">
        <v>40</v>
      </c>
      <c r="C1660">
        <v>890923086</v>
      </c>
      <c r="D1660" t="s">
        <v>1736</v>
      </c>
      <c r="E1660" t="s">
        <v>63</v>
      </c>
      <c r="F1660" t="s">
        <v>19</v>
      </c>
      <c r="G1660" t="s">
        <v>22</v>
      </c>
      <c r="H1660">
        <v>11091196</v>
      </c>
      <c r="I1660">
        <v>2085709</v>
      </c>
      <c r="J1660">
        <v>14741182</v>
      </c>
      <c r="K1660">
        <v>2216001</v>
      </c>
      <c r="L1660" s="4">
        <v>12525181</v>
      </c>
      <c r="M1660">
        <v>615207</v>
      </c>
      <c r="N1660">
        <v>0</v>
      </c>
      <c r="P1660" s="3">
        <f t="shared" si="127"/>
        <v>5.3177101887176015</v>
      </c>
      <c r="Q1660" s="3">
        <f t="shared" si="128"/>
        <v>0.15032722613424079</v>
      </c>
      <c r="R1660" t="e">
        <f t="shared" si="129"/>
        <v>#DIV/0!</v>
      </c>
      <c r="S1660" s="3">
        <f t="shared" si="130"/>
        <v>4.9117613549856089E-2</v>
      </c>
      <c r="T1660" s="3">
        <f t="shared" si="131"/>
        <v>4.1733898950572619E-2</v>
      </c>
    </row>
    <row r="1661" spans="1:20" x14ac:dyDescent="0.2">
      <c r="A1661">
        <v>1659</v>
      </c>
      <c r="B1661" t="s">
        <v>40</v>
      </c>
      <c r="C1661">
        <v>890924684</v>
      </c>
      <c r="D1661" t="s">
        <v>1737</v>
      </c>
      <c r="E1661" t="s">
        <v>63</v>
      </c>
      <c r="F1661" t="s">
        <v>18</v>
      </c>
      <c r="G1661" t="s">
        <v>22</v>
      </c>
      <c r="H1661">
        <v>5230583</v>
      </c>
      <c r="I1661">
        <v>498034</v>
      </c>
      <c r="J1661">
        <v>22198113</v>
      </c>
      <c r="K1661">
        <v>2610877</v>
      </c>
      <c r="L1661" s="4">
        <v>19587236</v>
      </c>
      <c r="M1661">
        <v>845735</v>
      </c>
      <c r="N1661">
        <v>16340</v>
      </c>
      <c r="P1661" s="3">
        <f t="shared" si="127"/>
        <v>10.502461679323098</v>
      </c>
      <c r="Q1661" s="3">
        <f t="shared" si="128"/>
        <v>0.11761706952298152</v>
      </c>
      <c r="R1661">
        <f t="shared" si="129"/>
        <v>51.758567931456547</v>
      </c>
      <c r="S1661" s="3">
        <f t="shared" si="130"/>
        <v>4.3177863380009306E-2</v>
      </c>
      <c r="T1661" s="3">
        <f t="shared" si="131"/>
        <v>3.8099409620988955E-2</v>
      </c>
    </row>
    <row r="1662" spans="1:20" x14ac:dyDescent="0.2">
      <c r="A1662">
        <v>1660</v>
      </c>
      <c r="B1662" t="s">
        <v>40</v>
      </c>
      <c r="C1662">
        <v>890924723</v>
      </c>
      <c r="D1662" t="s">
        <v>1738</v>
      </c>
      <c r="E1662" t="s">
        <v>63</v>
      </c>
      <c r="F1662" t="s">
        <v>18</v>
      </c>
      <c r="G1662" t="s">
        <v>21</v>
      </c>
      <c r="H1662">
        <v>114823</v>
      </c>
      <c r="I1662">
        <v>199620</v>
      </c>
      <c r="J1662">
        <v>12847749</v>
      </c>
      <c r="K1662">
        <v>1569126</v>
      </c>
      <c r="L1662" s="4">
        <v>11278623</v>
      </c>
      <c r="M1662">
        <v>-1284172</v>
      </c>
      <c r="N1662">
        <v>0</v>
      </c>
      <c r="P1662" s="3">
        <f t="shared" si="127"/>
        <v>0.57520789500050096</v>
      </c>
      <c r="Q1662" s="3">
        <f t="shared" si="128"/>
        <v>0.12213236731197037</v>
      </c>
      <c r="S1662" s="3">
        <f t="shared" si="130"/>
        <v>-0.1138589347298868</v>
      </c>
      <c r="T1662" s="3">
        <f t="shared" si="131"/>
        <v>-9.9953073491706595E-2</v>
      </c>
    </row>
    <row r="1663" spans="1:20" x14ac:dyDescent="0.2">
      <c r="A1663">
        <v>1661</v>
      </c>
      <c r="B1663" t="s">
        <v>40</v>
      </c>
      <c r="C1663">
        <v>890925360</v>
      </c>
      <c r="D1663" t="s">
        <v>1739</v>
      </c>
      <c r="E1663" t="s">
        <v>63</v>
      </c>
      <c r="F1663" t="s">
        <v>19</v>
      </c>
      <c r="G1663" t="s">
        <v>22</v>
      </c>
      <c r="H1663">
        <v>2194337</v>
      </c>
      <c r="I1663">
        <v>420708</v>
      </c>
      <c r="J1663">
        <v>17099732</v>
      </c>
      <c r="K1663">
        <v>4797351</v>
      </c>
      <c r="L1663" s="4">
        <v>12302381</v>
      </c>
      <c r="M1663">
        <v>16055</v>
      </c>
      <c r="N1663">
        <v>0</v>
      </c>
      <c r="P1663" s="3">
        <f t="shared" si="127"/>
        <v>5.2158195232798041</v>
      </c>
      <c r="Q1663" s="3">
        <f t="shared" si="128"/>
        <v>0.28055123904865875</v>
      </c>
      <c r="S1663" s="3">
        <f t="shared" si="130"/>
        <v>1.3050319283722394E-3</v>
      </c>
      <c r="T1663" s="3">
        <f t="shared" si="131"/>
        <v>9.3890360386934715E-4</v>
      </c>
    </row>
    <row r="1664" spans="1:20" x14ac:dyDescent="0.2">
      <c r="A1664">
        <v>1662</v>
      </c>
      <c r="B1664" t="s">
        <v>40</v>
      </c>
      <c r="C1664">
        <v>890926421</v>
      </c>
      <c r="D1664" t="s">
        <v>1740</v>
      </c>
      <c r="E1664" t="s">
        <v>63</v>
      </c>
      <c r="F1664" t="s">
        <v>19</v>
      </c>
      <c r="G1664" t="s">
        <v>22</v>
      </c>
      <c r="H1664">
        <v>72750</v>
      </c>
      <c r="I1664">
        <v>46899</v>
      </c>
      <c r="J1664">
        <v>6292885</v>
      </c>
      <c r="K1664">
        <v>46899</v>
      </c>
      <c r="L1664" s="4">
        <v>6245986</v>
      </c>
      <c r="M1664">
        <v>-62799</v>
      </c>
      <c r="N1664">
        <v>0</v>
      </c>
      <c r="P1664" s="3">
        <f t="shared" si="127"/>
        <v>1.5512057826392887</v>
      </c>
      <c r="Q1664" s="3">
        <f t="shared" si="128"/>
        <v>7.4527025362770812E-3</v>
      </c>
      <c r="R1664" t="e">
        <f t="shared" si="129"/>
        <v>#DIV/0!</v>
      </c>
      <c r="S1664" s="3">
        <f t="shared" si="130"/>
        <v>-1.0054297271879892E-2</v>
      </c>
      <c r="T1664" s="3">
        <f t="shared" si="131"/>
        <v>-9.97936558510127E-3</v>
      </c>
    </row>
    <row r="1665" spans="1:20" x14ac:dyDescent="0.2">
      <c r="A1665">
        <v>1663</v>
      </c>
      <c r="B1665" t="s">
        <v>40</v>
      </c>
      <c r="C1665">
        <v>890926716</v>
      </c>
      <c r="D1665" t="s">
        <v>1741</v>
      </c>
      <c r="E1665" t="s">
        <v>63</v>
      </c>
      <c r="F1665" t="s">
        <v>19</v>
      </c>
      <c r="G1665" t="s">
        <v>22</v>
      </c>
      <c r="H1665">
        <v>287262</v>
      </c>
      <c r="I1665">
        <v>40547</v>
      </c>
      <c r="J1665">
        <v>4101413</v>
      </c>
      <c r="K1665">
        <v>591822</v>
      </c>
      <c r="L1665" s="4">
        <v>3509591</v>
      </c>
      <c r="M1665">
        <v>35951</v>
      </c>
      <c r="N1665">
        <v>1902</v>
      </c>
      <c r="P1665" s="3">
        <f t="shared" si="127"/>
        <v>7.084667176363233</v>
      </c>
      <c r="Q1665" s="3">
        <f t="shared" si="128"/>
        <v>0.14429709956056608</v>
      </c>
      <c r="R1665">
        <f t="shared" si="129"/>
        <v>18.901682439537328</v>
      </c>
      <c r="S1665" s="3">
        <f t="shared" si="130"/>
        <v>1.0243643775015378E-2</v>
      </c>
      <c r="T1665" s="3">
        <f t="shared" si="131"/>
        <v>8.7655156893490117E-3</v>
      </c>
    </row>
    <row r="1666" spans="1:20" x14ac:dyDescent="0.2">
      <c r="A1666">
        <v>1664</v>
      </c>
      <c r="B1666" t="s">
        <v>40</v>
      </c>
      <c r="C1666">
        <v>890926827</v>
      </c>
      <c r="D1666" t="s">
        <v>1742</v>
      </c>
      <c r="E1666" t="s">
        <v>63</v>
      </c>
      <c r="F1666" t="s">
        <v>19</v>
      </c>
      <c r="G1666" t="s">
        <v>22</v>
      </c>
      <c r="H1666">
        <v>372804</v>
      </c>
      <c r="I1666">
        <v>294611</v>
      </c>
      <c r="J1666">
        <v>8051306</v>
      </c>
      <c r="K1666">
        <v>1606058</v>
      </c>
      <c r="L1666" s="4">
        <v>6445248</v>
      </c>
      <c r="M1666">
        <v>12257</v>
      </c>
      <c r="N1666">
        <v>92016</v>
      </c>
      <c r="P1666" s="3">
        <f t="shared" si="127"/>
        <v>1.2654109995892888</v>
      </c>
      <c r="Q1666" s="3">
        <f t="shared" si="128"/>
        <v>0.19947794804967045</v>
      </c>
      <c r="R1666">
        <f t="shared" si="129"/>
        <v>0.13320509476612763</v>
      </c>
      <c r="S1666" s="3">
        <f t="shared" si="130"/>
        <v>1.9017111521542694E-3</v>
      </c>
      <c r="T1666" s="3">
        <f t="shared" si="131"/>
        <v>1.5223617137393611E-3</v>
      </c>
    </row>
    <row r="1667" spans="1:20" x14ac:dyDescent="0.2">
      <c r="A1667">
        <v>1665</v>
      </c>
      <c r="B1667" t="s">
        <v>40</v>
      </c>
      <c r="C1667">
        <v>890927008</v>
      </c>
      <c r="D1667" t="s">
        <v>1743</v>
      </c>
      <c r="E1667" t="s">
        <v>63</v>
      </c>
      <c r="F1667" t="s">
        <v>19</v>
      </c>
      <c r="G1667" t="s">
        <v>22</v>
      </c>
      <c r="H1667">
        <v>302705</v>
      </c>
      <c r="I1667">
        <v>140029</v>
      </c>
      <c r="J1667">
        <v>5983594</v>
      </c>
      <c r="K1667">
        <v>283061</v>
      </c>
      <c r="L1667" s="4">
        <v>5700533</v>
      </c>
      <c r="M1667">
        <v>199374</v>
      </c>
      <c r="N1667">
        <v>21695</v>
      </c>
      <c r="P1667" s="3">
        <f t="shared" si="127"/>
        <v>2.16173078433753</v>
      </c>
      <c r="Q1667" s="3">
        <f t="shared" si="128"/>
        <v>4.7306184209690696E-2</v>
      </c>
      <c r="S1667" s="3">
        <f t="shared" si="130"/>
        <v>3.4974624302674853E-2</v>
      </c>
      <c r="T1667" s="3">
        <f t="shared" si="131"/>
        <v>3.3320108282747792E-2</v>
      </c>
    </row>
    <row r="1668" spans="1:20" x14ac:dyDescent="0.2">
      <c r="A1668">
        <v>1666</v>
      </c>
      <c r="B1668" t="s">
        <v>40</v>
      </c>
      <c r="C1668">
        <v>890927038</v>
      </c>
      <c r="D1668" t="s">
        <v>1744</v>
      </c>
      <c r="E1668" t="s">
        <v>63</v>
      </c>
      <c r="F1668" t="s">
        <v>19</v>
      </c>
      <c r="G1668" t="s">
        <v>22</v>
      </c>
      <c r="H1668">
        <v>6340977</v>
      </c>
      <c r="I1668">
        <v>3769528</v>
      </c>
      <c r="J1668">
        <v>24543020</v>
      </c>
      <c r="K1668">
        <v>3769528</v>
      </c>
      <c r="L1668" s="4">
        <v>20773492</v>
      </c>
      <c r="M1668">
        <v>401505</v>
      </c>
      <c r="N1668">
        <v>97083</v>
      </c>
      <c r="P1668" s="3">
        <f t="shared" ref="P1668:P1731" si="132">H1668/I1668</f>
        <v>1.6821673694955974</v>
      </c>
      <c r="Q1668" s="3">
        <f t="shared" ref="Q1668:Q1731" si="133">K1668/J1668</f>
        <v>0.15358859667636665</v>
      </c>
      <c r="S1668" s="3">
        <f t="shared" ref="S1668:S1731" si="134">M1668/L1668</f>
        <v>1.9327756739213608E-2</v>
      </c>
      <c r="T1668" s="3">
        <f t="shared" ref="T1668:T1731" si="135">M1668/J1668</f>
        <v>1.6359233704735604E-2</v>
      </c>
    </row>
    <row r="1669" spans="1:20" x14ac:dyDescent="0.2">
      <c r="A1669">
        <v>1667</v>
      </c>
      <c r="B1669" t="s">
        <v>40</v>
      </c>
      <c r="C1669">
        <v>890927144</v>
      </c>
      <c r="D1669" t="s">
        <v>1745</v>
      </c>
      <c r="E1669" t="s">
        <v>63</v>
      </c>
      <c r="F1669" t="s">
        <v>28</v>
      </c>
      <c r="G1669" t="s">
        <v>22</v>
      </c>
      <c r="H1669">
        <v>2784758</v>
      </c>
      <c r="I1669">
        <v>1441304</v>
      </c>
      <c r="J1669">
        <v>15339746</v>
      </c>
      <c r="K1669">
        <v>1441304</v>
      </c>
      <c r="L1669" s="4">
        <v>13898442</v>
      </c>
      <c r="M1669">
        <v>898810</v>
      </c>
      <c r="N1669">
        <v>17548</v>
      </c>
      <c r="P1669" s="3">
        <f t="shared" si="132"/>
        <v>1.9321100891970049</v>
      </c>
      <c r="Q1669" s="3">
        <f t="shared" si="133"/>
        <v>9.3958791755743537E-2</v>
      </c>
      <c r="R1669">
        <f t="shared" ref="R1669:R1729" si="136">M1669/N1669</f>
        <v>51.220082060633693</v>
      </c>
      <c r="S1669" s="3">
        <f t="shared" si="134"/>
        <v>6.4669838532980889E-2</v>
      </c>
      <c r="T1669" s="3">
        <f t="shared" si="135"/>
        <v>5.8593538641382982E-2</v>
      </c>
    </row>
    <row r="1670" spans="1:20" x14ac:dyDescent="0.2">
      <c r="A1670">
        <v>1668</v>
      </c>
      <c r="B1670" t="s">
        <v>40</v>
      </c>
      <c r="C1670">
        <v>890928611</v>
      </c>
      <c r="D1670" t="s">
        <v>1746</v>
      </c>
      <c r="E1670" t="s">
        <v>63</v>
      </c>
      <c r="F1670" t="s">
        <v>18</v>
      </c>
      <c r="G1670" t="s">
        <v>22</v>
      </c>
      <c r="H1670">
        <v>9757928</v>
      </c>
      <c r="I1670">
        <v>946324</v>
      </c>
      <c r="J1670">
        <v>24369758</v>
      </c>
      <c r="K1670">
        <v>3138098</v>
      </c>
      <c r="L1670" s="4">
        <v>21231660</v>
      </c>
      <c r="M1670">
        <v>1221616</v>
      </c>
      <c r="N1670">
        <v>10652</v>
      </c>
      <c r="P1670" s="3">
        <f t="shared" si="132"/>
        <v>10.311402859908446</v>
      </c>
      <c r="Q1670" s="3">
        <f t="shared" si="133"/>
        <v>0.12877017490284476</v>
      </c>
      <c r="S1670" s="3">
        <f t="shared" si="134"/>
        <v>5.7537469985860741E-2</v>
      </c>
      <c r="T1670" s="3">
        <f t="shared" si="135"/>
        <v>5.012835991231427E-2</v>
      </c>
    </row>
    <row r="1671" spans="1:20" x14ac:dyDescent="0.2">
      <c r="A1671">
        <v>1669</v>
      </c>
      <c r="B1671" t="s">
        <v>40</v>
      </c>
      <c r="C1671">
        <v>890929006</v>
      </c>
      <c r="D1671" t="s">
        <v>1747</v>
      </c>
      <c r="E1671" t="s">
        <v>63</v>
      </c>
      <c r="F1671" t="s">
        <v>19</v>
      </c>
      <c r="G1671" t="s">
        <v>22</v>
      </c>
      <c r="H1671">
        <v>19668165</v>
      </c>
      <c r="I1671">
        <v>3082559</v>
      </c>
      <c r="J1671">
        <v>41755832</v>
      </c>
      <c r="K1671">
        <v>3082559</v>
      </c>
      <c r="L1671" s="4">
        <v>38673273</v>
      </c>
      <c r="M1671">
        <v>2260136</v>
      </c>
      <c r="N1671">
        <v>26004</v>
      </c>
      <c r="P1671" s="3">
        <f t="shared" si="132"/>
        <v>6.3804666836871577</v>
      </c>
      <c r="Q1671" s="3">
        <f t="shared" si="133"/>
        <v>7.3823436208862989E-2</v>
      </c>
      <c r="S1671" s="3">
        <f t="shared" si="134"/>
        <v>5.844180811900767E-2</v>
      </c>
      <c r="T1671" s="3">
        <f t="shared" si="135"/>
        <v>5.4127433025403494E-2</v>
      </c>
    </row>
    <row r="1672" spans="1:20" x14ac:dyDescent="0.2">
      <c r="A1672">
        <v>1670</v>
      </c>
      <c r="B1672" t="s">
        <v>40</v>
      </c>
      <c r="C1672">
        <v>890929008</v>
      </c>
      <c r="D1672" t="s">
        <v>1748</v>
      </c>
      <c r="E1672" t="s">
        <v>63</v>
      </c>
      <c r="F1672" t="s">
        <v>19</v>
      </c>
      <c r="G1672" t="s">
        <v>22</v>
      </c>
      <c r="H1672">
        <v>4064899</v>
      </c>
      <c r="I1672">
        <v>9387013</v>
      </c>
      <c r="J1672">
        <v>35100972</v>
      </c>
      <c r="K1672">
        <v>11758442</v>
      </c>
      <c r="L1672" s="4">
        <v>23342530</v>
      </c>
      <c r="M1672">
        <v>336013</v>
      </c>
      <c r="N1672">
        <v>551195</v>
      </c>
      <c r="P1672" s="3">
        <f t="shared" si="132"/>
        <v>0.43303434223431886</v>
      </c>
      <c r="Q1672" s="3">
        <f t="shared" si="133"/>
        <v>0.33498907095792108</v>
      </c>
      <c r="R1672">
        <f t="shared" si="136"/>
        <v>0.60960821487858197</v>
      </c>
      <c r="S1672" s="3">
        <f t="shared" si="134"/>
        <v>1.4394883502345289E-2</v>
      </c>
      <c r="T1672" s="3">
        <f t="shared" si="135"/>
        <v>9.5727548513471362E-3</v>
      </c>
    </row>
    <row r="1673" spans="1:20" x14ac:dyDescent="0.2">
      <c r="A1673">
        <v>1671</v>
      </c>
      <c r="B1673" t="s">
        <v>40</v>
      </c>
      <c r="C1673">
        <v>890929114</v>
      </c>
      <c r="D1673" t="s">
        <v>1749</v>
      </c>
      <c r="E1673" t="s">
        <v>63</v>
      </c>
      <c r="F1673" t="s">
        <v>19</v>
      </c>
      <c r="G1673" t="s">
        <v>22</v>
      </c>
      <c r="H1673">
        <v>1202869</v>
      </c>
      <c r="I1673">
        <v>1118558</v>
      </c>
      <c r="J1673">
        <v>15472182</v>
      </c>
      <c r="K1673">
        <v>2206584</v>
      </c>
      <c r="L1673" s="4">
        <v>13265598</v>
      </c>
      <c r="M1673">
        <v>1754003</v>
      </c>
      <c r="N1673">
        <v>38257</v>
      </c>
      <c r="P1673" s="3">
        <f t="shared" si="132"/>
        <v>1.0753747235279709</v>
      </c>
      <c r="Q1673" s="3">
        <f t="shared" si="133"/>
        <v>0.14261621276171649</v>
      </c>
      <c r="S1673" s="3">
        <f t="shared" si="134"/>
        <v>0.13222193224911535</v>
      </c>
      <c r="T1673" s="3">
        <f t="shared" si="135"/>
        <v>0.11336494102771025</v>
      </c>
    </row>
    <row r="1674" spans="1:20" x14ac:dyDescent="0.2">
      <c r="A1674">
        <v>1672</v>
      </c>
      <c r="B1674" t="s">
        <v>40</v>
      </c>
      <c r="C1674">
        <v>890929424</v>
      </c>
      <c r="D1674" t="s">
        <v>1750</v>
      </c>
      <c r="E1674" t="s">
        <v>63</v>
      </c>
      <c r="F1674" t="s">
        <v>19</v>
      </c>
      <c r="G1674" t="s">
        <v>22</v>
      </c>
      <c r="H1674">
        <v>14878817</v>
      </c>
      <c r="I1674">
        <v>9009519</v>
      </c>
      <c r="J1674">
        <v>33129434</v>
      </c>
      <c r="K1674">
        <v>9322515</v>
      </c>
      <c r="L1674" s="4">
        <v>23806919</v>
      </c>
      <c r="M1674">
        <v>4455769</v>
      </c>
      <c r="N1674">
        <v>0</v>
      </c>
      <c r="P1674" s="3">
        <f t="shared" si="132"/>
        <v>1.6514551997725961</v>
      </c>
      <c r="Q1674" s="3">
        <f t="shared" si="133"/>
        <v>0.28139674828130173</v>
      </c>
      <c r="S1674" s="3">
        <f t="shared" si="134"/>
        <v>0.18716277398179915</v>
      </c>
      <c r="T1674" s="3">
        <f t="shared" si="135"/>
        <v>0.13449577798401263</v>
      </c>
    </row>
    <row r="1675" spans="1:20" x14ac:dyDescent="0.2">
      <c r="A1675">
        <v>1673</v>
      </c>
      <c r="B1675" t="s">
        <v>40</v>
      </c>
      <c r="C1675">
        <v>890929802</v>
      </c>
      <c r="D1675" t="s">
        <v>1751</v>
      </c>
      <c r="E1675" t="s">
        <v>63</v>
      </c>
      <c r="F1675" t="s">
        <v>19</v>
      </c>
      <c r="G1675" t="s">
        <v>44</v>
      </c>
      <c r="H1675">
        <v>919373</v>
      </c>
      <c r="I1675">
        <v>2304484</v>
      </c>
      <c r="J1675">
        <v>18354776</v>
      </c>
      <c r="K1675">
        <v>3588941</v>
      </c>
      <c r="L1675" s="4">
        <v>14765835</v>
      </c>
      <c r="M1675">
        <v>828491</v>
      </c>
      <c r="N1675">
        <v>198754</v>
      </c>
      <c r="P1675" s="3">
        <f t="shared" si="132"/>
        <v>0.39894961301532145</v>
      </c>
      <c r="Q1675" s="3">
        <f t="shared" si="133"/>
        <v>0.19553172427710369</v>
      </c>
      <c r="S1675" s="3">
        <f t="shared" si="134"/>
        <v>5.6108645396619965E-2</v>
      </c>
      <c r="T1675" s="3">
        <f t="shared" si="135"/>
        <v>4.5137625215366288E-2</v>
      </c>
    </row>
    <row r="1676" spans="1:20" x14ac:dyDescent="0.2">
      <c r="A1676">
        <v>1674</v>
      </c>
      <c r="B1676" t="s">
        <v>40</v>
      </c>
      <c r="C1676">
        <v>890930222</v>
      </c>
      <c r="D1676" t="s">
        <v>1752</v>
      </c>
      <c r="E1676" t="s">
        <v>63</v>
      </c>
      <c r="F1676" t="s">
        <v>19</v>
      </c>
      <c r="G1676" t="s">
        <v>22</v>
      </c>
      <c r="H1676">
        <v>910165</v>
      </c>
      <c r="I1676">
        <v>184447</v>
      </c>
      <c r="J1676">
        <v>8168524</v>
      </c>
      <c r="K1676">
        <v>184447</v>
      </c>
      <c r="L1676" s="4">
        <v>7984077</v>
      </c>
      <c r="M1676">
        <v>218694</v>
      </c>
      <c r="N1676">
        <v>740</v>
      </c>
      <c r="P1676" s="3">
        <f t="shared" si="132"/>
        <v>4.9345611476467495</v>
      </c>
      <c r="Q1676" s="3">
        <f t="shared" si="133"/>
        <v>2.2580211553519337E-2</v>
      </c>
      <c r="R1676">
        <f t="shared" si="136"/>
        <v>295.53243243243242</v>
      </c>
      <c r="S1676" s="3">
        <f t="shared" si="134"/>
        <v>2.739126889683053E-2</v>
      </c>
      <c r="T1676" s="3">
        <f t="shared" si="135"/>
        <v>2.6772768250420763E-2</v>
      </c>
    </row>
    <row r="1677" spans="1:20" x14ac:dyDescent="0.2">
      <c r="A1677">
        <v>1675</v>
      </c>
      <c r="B1677" t="s">
        <v>40</v>
      </c>
      <c r="C1677">
        <v>890931650</v>
      </c>
      <c r="D1677" t="s">
        <v>1753</v>
      </c>
      <c r="E1677" t="s">
        <v>63</v>
      </c>
      <c r="F1677" t="s">
        <v>19</v>
      </c>
      <c r="G1677" t="s">
        <v>46</v>
      </c>
      <c r="H1677">
        <v>2640975</v>
      </c>
      <c r="I1677">
        <v>153582</v>
      </c>
      <c r="J1677">
        <v>5842243</v>
      </c>
      <c r="K1677">
        <v>444351</v>
      </c>
      <c r="L1677" s="4">
        <v>5397892</v>
      </c>
      <c r="M1677">
        <v>-12500</v>
      </c>
      <c r="N1677">
        <v>0</v>
      </c>
      <c r="P1677" s="3">
        <f t="shared" si="132"/>
        <v>17.195862796421455</v>
      </c>
      <c r="Q1677" s="3">
        <f t="shared" si="133"/>
        <v>7.6058287887032436E-2</v>
      </c>
      <c r="R1677" t="e">
        <f t="shared" si="136"/>
        <v>#DIV/0!</v>
      </c>
      <c r="S1677" s="3">
        <f t="shared" si="134"/>
        <v>-2.3157188028215458E-3</v>
      </c>
      <c r="T1677" s="3">
        <f t="shared" si="135"/>
        <v>-2.1395891954511309E-3</v>
      </c>
    </row>
    <row r="1678" spans="1:20" x14ac:dyDescent="0.2">
      <c r="A1678">
        <v>1676</v>
      </c>
      <c r="B1678" t="s">
        <v>40</v>
      </c>
      <c r="C1678">
        <v>890931907</v>
      </c>
      <c r="D1678" t="s">
        <v>1754</v>
      </c>
      <c r="E1678" t="s">
        <v>63</v>
      </c>
      <c r="F1678" t="s">
        <v>19</v>
      </c>
      <c r="G1678" t="s">
        <v>22</v>
      </c>
      <c r="H1678">
        <v>3462737</v>
      </c>
      <c r="I1678">
        <v>513094</v>
      </c>
      <c r="J1678">
        <v>19818614</v>
      </c>
      <c r="K1678">
        <v>4307560</v>
      </c>
      <c r="L1678" s="4">
        <v>15511054</v>
      </c>
      <c r="M1678">
        <v>217858</v>
      </c>
      <c r="N1678">
        <v>906</v>
      </c>
      <c r="P1678" s="3">
        <f t="shared" si="132"/>
        <v>6.7487380479990025</v>
      </c>
      <c r="Q1678" s="3">
        <f t="shared" si="133"/>
        <v>0.21734920514623274</v>
      </c>
      <c r="R1678">
        <f t="shared" si="136"/>
        <v>240.46136865342163</v>
      </c>
      <c r="S1678" s="3">
        <f t="shared" si="134"/>
        <v>1.4045338247162314E-2</v>
      </c>
      <c r="T1678" s="3">
        <f t="shared" si="135"/>
        <v>1.0992595143131603E-2</v>
      </c>
    </row>
    <row r="1679" spans="1:20" x14ac:dyDescent="0.2">
      <c r="A1679">
        <v>1677</v>
      </c>
      <c r="B1679" t="s">
        <v>40</v>
      </c>
      <c r="C1679">
        <v>890932494</v>
      </c>
      <c r="D1679" t="s">
        <v>1755</v>
      </c>
      <c r="E1679" t="s">
        <v>63</v>
      </c>
      <c r="F1679" t="s">
        <v>19</v>
      </c>
      <c r="G1679" t="s">
        <v>22</v>
      </c>
      <c r="H1679">
        <v>884947</v>
      </c>
      <c r="I1679">
        <v>88134</v>
      </c>
      <c r="J1679">
        <v>4075286</v>
      </c>
      <c r="K1679">
        <v>433551</v>
      </c>
      <c r="L1679" s="4">
        <v>3641735</v>
      </c>
      <c r="M1679">
        <v>73530</v>
      </c>
      <c r="N1679">
        <v>9281</v>
      </c>
      <c r="P1679" s="3">
        <f t="shared" si="132"/>
        <v>10.040926316744956</v>
      </c>
      <c r="Q1679" s="3">
        <f t="shared" si="133"/>
        <v>0.10638541687626341</v>
      </c>
      <c r="S1679" s="3">
        <f t="shared" si="134"/>
        <v>2.0190925479201535E-2</v>
      </c>
      <c r="T1679" s="3">
        <f t="shared" si="135"/>
        <v>1.8042905454979111E-2</v>
      </c>
    </row>
    <row r="1680" spans="1:20" x14ac:dyDescent="0.2">
      <c r="A1680">
        <v>1678</v>
      </c>
      <c r="B1680" t="s">
        <v>40</v>
      </c>
      <c r="C1680">
        <v>890933680</v>
      </c>
      <c r="D1680" t="s">
        <v>1756</v>
      </c>
      <c r="E1680" t="s">
        <v>63</v>
      </c>
      <c r="F1680" t="s">
        <v>19</v>
      </c>
      <c r="G1680" t="s">
        <v>22</v>
      </c>
      <c r="H1680">
        <v>2620915</v>
      </c>
      <c r="I1680">
        <v>29255</v>
      </c>
      <c r="J1680">
        <v>8221449</v>
      </c>
      <c r="K1680">
        <v>877911</v>
      </c>
      <c r="L1680" s="4">
        <v>7343538</v>
      </c>
      <c r="M1680">
        <v>-12921</v>
      </c>
      <c r="N1680">
        <v>113409</v>
      </c>
      <c r="P1680" s="3">
        <f t="shared" si="132"/>
        <v>89.58861733037088</v>
      </c>
      <c r="Q1680" s="3">
        <f t="shared" si="133"/>
        <v>0.10678300139063078</v>
      </c>
      <c r="R1680">
        <f t="shared" si="136"/>
        <v>-0.11393275665952438</v>
      </c>
      <c r="S1680" s="3">
        <f t="shared" si="134"/>
        <v>-1.7595061127211435E-3</v>
      </c>
      <c r="T1680" s="3">
        <f t="shared" si="135"/>
        <v>-1.5716207690396181E-3</v>
      </c>
    </row>
    <row r="1681" spans="1:20" x14ac:dyDescent="0.2">
      <c r="A1681">
        <v>1679</v>
      </c>
      <c r="B1681" t="s">
        <v>40</v>
      </c>
      <c r="C1681">
        <v>890934037</v>
      </c>
      <c r="D1681" t="s">
        <v>1757</v>
      </c>
      <c r="E1681" t="s">
        <v>63</v>
      </c>
      <c r="F1681" t="s">
        <v>19</v>
      </c>
      <c r="G1681" t="s">
        <v>22</v>
      </c>
      <c r="H1681">
        <v>1254178</v>
      </c>
      <c r="I1681">
        <v>142220</v>
      </c>
      <c r="J1681">
        <v>5174206</v>
      </c>
      <c r="K1681">
        <v>249527</v>
      </c>
      <c r="L1681" s="4">
        <v>4924679</v>
      </c>
      <c r="M1681">
        <v>19027</v>
      </c>
      <c r="N1681">
        <v>0</v>
      </c>
      <c r="P1681" s="3">
        <f t="shared" si="132"/>
        <v>8.818576852763325</v>
      </c>
      <c r="Q1681" s="3">
        <f t="shared" si="133"/>
        <v>4.8225176964349699E-2</v>
      </c>
      <c r="R1681" t="e">
        <f t="shared" si="136"/>
        <v>#DIV/0!</v>
      </c>
      <c r="S1681" s="3">
        <f t="shared" si="134"/>
        <v>3.863602074368705E-3</v>
      </c>
      <c r="T1681" s="3">
        <f t="shared" si="135"/>
        <v>3.6772791806124455E-3</v>
      </c>
    </row>
    <row r="1682" spans="1:20" x14ac:dyDescent="0.2">
      <c r="A1682">
        <v>1680</v>
      </c>
      <c r="B1682" t="s">
        <v>40</v>
      </c>
      <c r="C1682">
        <v>890934649</v>
      </c>
      <c r="D1682" t="s">
        <v>1758</v>
      </c>
      <c r="E1682" t="s">
        <v>63</v>
      </c>
      <c r="F1682" t="s">
        <v>28</v>
      </c>
      <c r="G1682" t="s">
        <v>23</v>
      </c>
      <c r="H1682">
        <v>1642095</v>
      </c>
      <c r="I1682">
        <v>63202</v>
      </c>
      <c r="J1682">
        <v>3738755</v>
      </c>
      <c r="K1682">
        <v>63202</v>
      </c>
      <c r="L1682" s="4">
        <v>3675553</v>
      </c>
      <c r="M1682">
        <v>-22058</v>
      </c>
      <c r="N1682">
        <v>2372</v>
      </c>
      <c r="P1682" s="3">
        <f t="shared" si="132"/>
        <v>25.981693617290592</v>
      </c>
      <c r="Q1682" s="3">
        <f t="shared" si="133"/>
        <v>1.6904557800658242E-2</v>
      </c>
      <c r="R1682">
        <f t="shared" si="136"/>
        <v>-9.299325463743676</v>
      </c>
      <c r="S1682" s="3">
        <f t="shared" si="134"/>
        <v>-6.0012738219255716E-3</v>
      </c>
      <c r="T1682" s="3">
        <f t="shared" si="135"/>
        <v>-5.899824941725253E-3</v>
      </c>
    </row>
    <row r="1683" spans="1:20" x14ac:dyDescent="0.2">
      <c r="A1683">
        <v>1681</v>
      </c>
      <c r="B1683" t="s">
        <v>40</v>
      </c>
      <c r="C1683">
        <v>890935571</v>
      </c>
      <c r="D1683" t="s">
        <v>1759</v>
      </c>
      <c r="E1683" t="s">
        <v>63</v>
      </c>
      <c r="F1683" t="s">
        <v>19</v>
      </c>
      <c r="G1683" t="s">
        <v>21</v>
      </c>
      <c r="H1683">
        <v>333713</v>
      </c>
      <c r="I1683">
        <v>501694</v>
      </c>
      <c r="J1683">
        <v>6073527</v>
      </c>
      <c r="K1683">
        <v>501694</v>
      </c>
      <c r="L1683" s="4">
        <v>5571833</v>
      </c>
      <c r="M1683">
        <v>8891</v>
      </c>
      <c r="N1683">
        <v>6131</v>
      </c>
      <c r="P1683" s="3">
        <f t="shared" si="132"/>
        <v>0.66517239592261423</v>
      </c>
      <c r="Q1683" s="3">
        <f t="shared" si="133"/>
        <v>8.2603403261399838E-2</v>
      </c>
      <c r="R1683">
        <f t="shared" si="136"/>
        <v>1.4501712608057413</v>
      </c>
      <c r="S1683" s="3">
        <f t="shared" si="134"/>
        <v>1.5957046810268721E-3</v>
      </c>
      <c r="T1683" s="3">
        <f t="shared" si="135"/>
        <v>1.463894043773906E-3</v>
      </c>
    </row>
    <row r="1684" spans="1:20" x14ac:dyDescent="0.2">
      <c r="A1684">
        <v>1682</v>
      </c>
      <c r="B1684" t="s">
        <v>40</v>
      </c>
      <c r="C1684">
        <v>890935707</v>
      </c>
      <c r="D1684" t="s">
        <v>1760</v>
      </c>
      <c r="E1684" t="s">
        <v>63</v>
      </c>
      <c r="F1684" t="s">
        <v>19</v>
      </c>
      <c r="G1684" t="s">
        <v>22</v>
      </c>
      <c r="H1684">
        <v>1503184</v>
      </c>
      <c r="I1684">
        <v>966145</v>
      </c>
      <c r="J1684">
        <v>8420885</v>
      </c>
      <c r="K1684">
        <v>1699399</v>
      </c>
      <c r="L1684" s="4">
        <v>6721486</v>
      </c>
      <c r="M1684">
        <v>-255333</v>
      </c>
      <c r="N1684">
        <v>2947</v>
      </c>
      <c r="P1684" s="3">
        <f t="shared" si="132"/>
        <v>1.5558575576129876</v>
      </c>
      <c r="Q1684" s="3">
        <f t="shared" si="133"/>
        <v>0.20180764848350263</v>
      </c>
      <c r="R1684">
        <f t="shared" si="136"/>
        <v>-86.641669494401086</v>
      </c>
      <c r="S1684" s="3">
        <f t="shared" si="134"/>
        <v>-3.7987581912690138E-2</v>
      </c>
      <c r="T1684" s="3">
        <f t="shared" si="135"/>
        <v>-3.0321397335315706E-2</v>
      </c>
    </row>
    <row r="1685" spans="1:20" x14ac:dyDescent="0.2">
      <c r="A1685">
        <v>1683</v>
      </c>
      <c r="B1685" t="s">
        <v>40</v>
      </c>
      <c r="C1685">
        <v>890936008</v>
      </c>
      <c r="D1685" t="s">
        <v>1761</v>
      </c>
      <c r="E1685" t="s">
        <v>63</v>
      </c>
      <c r="F1685" t="s">
        <v>19</v>
      </c>
      <c r="G1685" t="s">
        <v>22</v>
      </c>
      <c r="H1685">
        <v>1821121</v>
      </c>
      <c r="I1685">
        <v>1121695</v>
      </c>
      <c r="J1685">
        <v>8858359</v>
      </c>
      <c r="K1685">
        <v>1492734</v>
      </c>
      <c r="L1685" s="4">
        <v>7365625</v>
      </c>
      <c r="M1685">
        <v>196402</v>
      </c>
      <c r="N1685">
        <v>32591</v>
      </c>
      <c r="P1685" s="3">
        <f t="shared" si="132"/>
        <v>1.6235438332166945</v>
      </c>
      <c r="Q1685" s="3">
        <f t="shared" si="133"/>
        <v>0.1685113461759678</v>
      </c>
      <c r="S1685" s="3">
        <f t="shared" si="134"/>
        <v>2.666467543487484E-2</v>
      </c>
      <c r="T1685" s="3">
        <f t="shared" si="135"/>
        <v>2.2171375081998821E-2</v>
      </c>
    </row>
    <row r="1686" spans="1:20" x14ac:dyDescent="0.2">
      <c r="A1686">
        <v>1684</v>
      </c>
      <c r="B1686" t="s">
        <v>40</v>
      </c>
      <c r="C1686">
        <v>890936830</v>
      </c>
      <c r="D1686" t="s">
        <v>1762</v>
      </c>
      <c r="E1686" t="s">
        <v>63</v>
      </c>
      <c r="F1686" t="s">
        <v>19</v>
      </c>
      <c r="G1686" t="s">
        <v>659</v>
      </c>
      <c r="H1686">
        <v>3536533</v>
      </c>
      <c r="I1686">
        <v>14511</v>
      </c>
      <c r="J1686">
        <v>4456646</v>
      </c>
      <c r="K1686">
        <v>14511</v>
      </c>
      <c r="L1686" s="4">
        <v>4442135</v>
      </c>
      <c r="M1686">
        <v>-66901</v>
      </c>
      <c r="N1686">
        <v>0</v>
      </c>
      <c r="P1686" s="3">
        <f t="shared" si="132"/>
        <v>243.71394114809456</v>
      </c>
      <c r="Q1686" s="3">
        <f t="shared" si="133"/>
        <v>3.2560360414535952E-3</v>
      </c>
      <c r="S1686" s="3">
        <f t="shared" si="134"/>
        <v>-1.5060550838729574E-2</v>
      </c>
      <c r="T1686" s="3">
        <f t="shared" si="135"/>
        <v>-1.5011513142394527E-2</v>
      </c>
    </row>
    <row r="1687" spans="1:20" x14ac:dyDescent="0.2">
      <c r="A1687">
        <v>1685</v>
      </c>
      <c r="B1687" t="s">
        <v>40</v>
      </c>
      <c r="C1687">
        <v>890936886</v>
      </c>
      <c r="D1687" t="s">
        <v>1763</v>
      </c>
      <c r="E1687" t="s">
        <v>63</v>
      </c>
      <c r="F1687" t="s">
        <v>19</v>
      </c>
      <c r="G1687" t="s">
        <v>22</v>
      </c>
      <c r="H1687">
        <v>225585</v>
      </c>
      <c r="I1687">
        <v>63191</v>
      </c>
      <c r="J1687">
        <v>10009301</v>
      </c>
      <c r="K1687">
        <v>3444102</v>
      </c>
      <c r="L1687" s="4">
        <v>6565199</v>
      </c>
      <c r="M1687">
        <v>-5970</v>
      </c>
      <c r="N1687">
        <v>11797</v>
      </c>
      <c r="P1687" s="3">
        <f t="shared" si="132"/>
        <v>3.5698912819863589</v>
      </c>
      <c r="Q1687" s="3">
        <f t="shared" si="133"/>
        <v>0.34409016174056511</v>
      </c>
      <c r="R1687">
        <f t="shared" si="136"/>
        <v>-0.50606086293125374</v>
      </c>
      <c r="S1687" s="3">
        <f t="shared" si="134"/>
        <v>-9.0934029570162304E-4</v>
      </c>
      <c r="T1687" s="3">
        <f t="shared" si="135"/>
        <v>-5.9644524627643829E-4</v>
      </c>
    </row>
    <row r="1688" spans="1:20" x14ac:dyDescent="0.2">
      <c r="A1688">
        <v>1686</v>
      </c>
      <c r="B1688" t="s">
        <v>40</v>
      </c>
      <c r="C1688">
        <v>890936976</v>
      </c>
      <c r="D1688" t="s">
        <v>1764</v>
      </c>
      <c r="E1688" t="s">
        <v>63</v>
      </c>
      <c r="F1688" t="s">
        <v>34</v>
      </c>
      <c r="G1688" t="s">
        <v>22</v>
      </c>
      <c r="H1688">
        <v>198846</v>
      </c>
      <c r="I1688">
        <v>20104</v>
      </c>
      <c r="J1688">
        <v>4020604</v>
      </c>
      <c r="K1688">
        <v>365841</v>
      </c>
      <c r="L1688" s="4">
        <v>3654763</v>
      </c>
      <c r="M1688">
        <v>27221</v>
      </c>
      <c r="N1688">
        <v>203</v>
      </c>
      <c r="P1688" s="3">
        <f t="shared" si="132"/>
        <v>9.8908674890569035</v>
      </c>
      <c r="Q1688" s="3">
        <f t="shared" si="133"/>
        <v>9.0991552513005503E-2</v>
      </c>
      <c r="R1688">
        <f t="shared" si="136"/>
        <v>134.09359605911331</v>
      </c>
      <c r="S1688" s="3">
        <f t="shared" si="134"/>
        <v>7.4480889732111222E-3</v>
      </c>
      <c r="T1688" s="3">
        <f t="shared" si="135"/>
        <v>6.7703757942836453E-3</v>
      </c>
    </row>
    <row r="1689" spans="1:20" x14ac:dyDescent="0.2">
      <c r="A1689">
        <v>1687</v>
      </c>
      <c r="B1689" t="s">
        <v>40</v>
      </c>
      <c r="C1689">
        <v>890937264</v>
      </c>
      <c r="D1689" t="s">
        <v>1765</v>
      </c>
      <c r="E1689" t="s">
        <v>63</v>
      </c>
      <c r="F1689" t="s">
        <v>19</v>
      </c>
      <c r="G1689" t="s">
        <v>22</v>
      </c>
      <c r="H1689">
        <v>6457492</v>
      </c>
      <c r="I1689">
        <v>1365590</v>
      </c>
      <c r="J1689">
        <v>32173128</v>
      </c>
      <c r="K1689">
        <v>1513238</v>
      </c>
      <c r="L1689" s="4">
        <v>30659890</v>
      </c>
      <c r="M1689">
        <v>379091</v>
      </c>
      <c r="N1689">
        <v>0</v>
      </c>
      <c r="P1689" s="3">
        <f t="shared" si="132"/>
        <v>4.7287194545947173</v>
      </c>
      <c r="Q1689" s="3">
        <f t="shared" si="133"/>
        <v>4.7034220607955805E-2</v>
      </c>
      <c r="S1689" s="3">
        <f t="shared" si="134"/>
        <v>1.2364395306049696E-2</v>
      </c>
      <c r="T1689" s="3">
        <f t="shared" si="135"/>
        <v>1.178284560954098E-2</v>
      </c>
    </row>
    <row r="1690" spans="1:20" x14ac:dyDescent="0.2">
      <c r="A1690">
        <v>1688</v>
      </c>
      <c r="B1690" t="s">
        <v>40</v>
      </c>
      <c r="C1690">
        <v>890938256</v>
      </c>
      <c r="D1690" t="s">
        <v>1766</v>
      </c>
      <c r="E1690" t="s">
        <v>63</v>
      </c>
      <c r="F1690" t="s">
        <v>18</v>
      </c>
      <c r="G1690" t="s">
        <v>23</v>
      </c>
      <c r="H1690">
        <v>1532598</v>
      </c>
      <c r="I1690">
        <v>871442</v>
      </c>
      <c r="J1690">
        <v>5610375</v>
      </c>
      <c r="K1690">
        <v>1424153</v>
      </c>
      <c r="L1690" s="4">
        <v>4186222</v>
      </c>
      <c r="M1690">
        <v>-152845</v>
      </c>
      <c r="N1690">
        <v>4370</v>
      </c>
      <c r="P1690" s="3">
        <f t="shared" si="132"/>
        <v>1.758691915239339</v>
      </c>
      <c r="Q1690" s="3">
        <f t="shared" si="133"/>
        <v>0.25384274669696766</v>
      </c>
      <c r="R1690">
        <f t="shared" si="136"/>
        <v>-34.975972540045767</v>
      </c>
      <c r="S1690" s="3">
        <f t="shared" si="134"/>
        <v>-3.6511441581454591E-2</v>
      </c>
      <c r="T1690" s="3">
        <f t="shared" si="135"/>
        <v>-2.7243276964552282E-2</v>
      </c>
    </row>
    <row r="1691" spans="1:20" x14ac:dyDescent="0.2">
      <c r="A1691">
        <v>1689</v>
      </c>
      <c r="B1691" t="s">
        <v>40</v>
      </c>
      <c r="C1691">
        <v>890938829</v>
      </c>
      <c r="D1691" t="s">
        <v>1767</v>
      </c>
      <c r="E1691" t="s">
        <v>63</v>
      </c>
      <c r="F1691" t="s">
        <v>19</v>
      </c>
      <c r="G1691" t="s">
        <v>22</v>
      </c>
      <c r="H1691">
        <v>940683</v>
      </c>
      <c r="I1691">
        <v>227937</v>
      </c>
      <c r="J1691">
        <v>5306132</v>
      </c>
      <c r="K1691">
        <v>241955</v>
      </c>
      <c r="L1691" s="4">
        <v>5064177</v>
      </c>
      <c r="M1691">
        <v>-114587</v>
      </c>
      <c r="N1691">
        <v>15956</v>
      </c>
      <c r="P1691" s="3">
        <f t="shared" si="132"/>
        <v>4.126942971084115</v>
      </c>
      <c r="Q1691" s="3">
        <f t="shared" si="133"/>
        <v>4.559912946002851E-2</v>
      </c>
      <c r="S1691" s="3">
        <f t="shared" si="134"/>
        <v>-2.2626973741241667E-2</v>
      </c>
      <c r="T1691" s="3">
        <f t="shared" si="135"/>
        <v>-2.1595203436326121E-2</v>
      </c>
    </row>
    <row r="1692" spans="1:20" x14ac:dyDescent="0.2">
      <c r="A1692">
        <v>1690</v>
      </c>
      <c r="B1692" t="s">
        <v>40</v>
      </c>
      <c r="C1692">
        <v>890939138</v>
      </c>
      <c r="D1692" t="s">
        <v>1768</v>
      </c>
      <c r="E1692" t="s">
        <v>63</v>
      </c>
      <c r="F1692" t="s">
        <v>19</v>
      </c>
      <c r="G1692" t="s">
        <v>22</v>
      </c>
      <c r="H1692">
        <v>9017040</v>
      </c>
      <c r="I1692">
        <v>403565</v>
      </c>
      <c r="J1692">
        <v>20881167</v>
      </c>
      <c r="K1692">
        <v>8137115</v>
      </c>
      <c r="L1692" s="4">
        <v>12744052</v>
      </c>
      <c r="M1692">
        <v>17650</v>
      </c>
      <c r="N1692">
        <v>285827</v>
      </c>
      <c r="P1692" s="3">
        <f t="shared" si="132"/>
        <v>22.34346387818567</v>
      </c>
      <c r="Q1692" s="3">
        <f t="shared" si="133"/>
        <v>0.38968679288853925</v>
      </c>
      <c r="S1692" s="3">
        <f t="shared" si="134"/>
        <v>1.3849598228255816E-3</v>
      </c>
      <c r="T1692" s="3">
        <f t="shared" si="135"/>
        <v>8.452592711892012E-4</v>
      </c>
    </row>
    <row r="1693" spans="1:20" x14ac:dyDescent="0.2">
      <c r="A1693">
        <v>1691</v>
      </c>
      <c r="B1693" t="s">
        <v>40</v>
      </c>
      <c r="C1693">
        <v>890939670</v>
      </c>
      <c r="D1693" t="s">
        <v>1769</v>
      </c>
      <c r="E1693" t="s">
        <v>63</v>
      </c>
      <c r="F1693" t="s">
        <v>19</v>
      </c>
      <c r="G1693" t="s">
        <v>33</v>
      </c>
      <c r="H1693">
        <v>132025</v>
      </c>
      <c r="I1693">
        <v>284372</v>
      </c>
      <c r="J1693">
        <v>11123228</v>
      </c>
      <c r="K1693">
        <v>1930907</v>
      </c>
      <c r="L1693" s="4">
        <v>9192321</v>
      </c>
      <c r="M1693">
        <v>-11026</v>
      </c>
      <c r="N1693">
        <v>0</v>
      </c>
      <c r="P1693" s="3">
        <f t="shared" si="132"/>
        <v>0.46426863404273278</v>
      </c>
      <c r="Q1693" s="3">
        <f t="shared" si="133"/>
        <v>0.17359232409872385</v>
      </c>
      <c r="R1693" t="e">
        <f t="shared" si="136"/>
        <v>#DIV/0!</v>
      </c>
      <c r="S1693" s="3">
        <f t="shared" si="134"/>
        <v>-1.1994794350632446E-3</v>
      </c>
      <c r="T1693" s="3">
        <f t="shared" si="135"/>
        <v>-9.9125901222199162E-4</v>
      </c>
    </row>
    <row r="1694" spans="1:20" x14ac:dyDescent="0.2">
      <c r="A1694">
        <v>1692</v>
      </c>
      <c r="B1694" t="s">
        <v>40</v>
      </c>
      <c r="C1694">
        <v>890939776</v>
      </c>
      <c r="D1694" t="s">
        <v>1770</v>
      </c>
      <c r="E1694" t="s">
        <v>63</v>
      </c>
      <c r="F1694" t="s">
        <v>28</v>
      </c>
      <c r="G1694" t="s">
        <v>32</v>
      </c>
      <c r="H1694">
        <v>7893222</v>
      </c>
      <c r="I1694">
        <v>498018</v>
      </c>
      <c r="J1694">
        <v>23402575</v>
      </c>
      <c r="K1694">
        <v>3378452</v>
      </c>
      <c r="L1694" s="4">
        <v>20024123</v>
      </c>
      <c r="M1694">
        <v>868619</v>
      </c>
      <c r="N1694">
        <v>0</v>
      </c>
      <c r="P1694" s="3">
        <f t="shared" si="132"/>
        <v>15.849270508294881</v>
      </c>
      <c r="Q1694" s="3">
        <f t="shared" si="133"/>
        <v>0.14436240456445498</v>
      </c>
      <c r="R1694" t="e">
        <f t="shared" si="136"/>
        <v>#DIV/0!</v>
      </c>
      <c r="S1694" s="3">
        <f t="shared" si="134"/>
        <v>4.3378628866792321E-2</v>
      </c>
      <c r="T1694" s="3">
        <f t="shared" si="135"/>
        <v>3.7116385696873103E-2</v>
      </c>
    </row>
    <row r="1695" spans="1:20" x14ac:dyDescent="0.2">
      <c r="A1695">
        <v>1693</v>
      </c>
      <c r="B1695" t="s">
        <v>40</v>
      </c>
      <c r="C1695">
        <v>890939978</v>
      </c>
      <c r="D1695" t="s">
        <v>1771</v>
      </c>
      <c r="E1695" t="s">
        <v>63</v>
      </c>
      <c r="F1695" t="s">
        <v>19</v>
      </c>
      <c r="G1695" t="s">
        <v>238</v>
      </c>
      <c r="H1695">
        <v>4127466</v>
      </c>
      <c r="I1695">
        <v>779919</v>
      </c>
      <c r="J1695">
        <v>17772822</v>
      </c>
      <c r="K1695">
        <v>6294834</v>
      </c>
      <c r="L1695" s="4">
        <v>11477988</v>
      </c>
      <c r="M1695">
        <v>1042113</v>
      </c>
      <c r="N1695">
        <v>50284</v>
      </c>
      <c r="P1695" s="3">
        <f t="shared" si="132"/>
        <v>5.2921726486981342</v>
      </c>
      <c r="Q1695" s="3">
        <f t="shared" si="133"/>
        <v>0.35418314547909163</v>
      </c>
      <c r="S1695" s="3">
        <f t="shared" si="134"/>
        <v>9.0792306108004289E-2</v>
      </c>
      <c r="T1695" s="3">
        <f t="shared" si="135"/>
        <v>5.8635201545370788E-2</v>
      </c>
    </row>
    <row r="1696" spans="1:20" x14ac:dyDescent="0.2">
      <c r="A1696">
        <v>1694</v>
      </c>
      <c r="B1696" t="s">
        <v>40</v>
      </c>
      <c r="C1696">
        <v>890942101</v>
      </c>
      <c r="D1696" t="s">
        <v>1772</v>
      </c>
      <c r="E1696" t="s">
        <v>63</v>
      </c>
      <c r="F1696" t="s">
        <v>18</v>
      </c>
      <c r="G1696" t="s">
        <v>22</v>
      </c>
      <c r="H1696">
        <v>136450</v>
      </c>
      <c r="I1696">
        <v>234940</v>
      </c>
      <c r="J1696">
        <v>14973036</v>
      </c>
      <c r="K1696">
        <v>1414113</v>
      </c>
      <c r="L1696" s="4">
        <v>13558923</v>
      </c>
      <c r="M1696">
        <v>441623</v>
      </c>
      <c r="N1696">
        <v>94846</v>
      </c>
      <c r="P1696" s="3">
        <f t="shared" si="132"/>
        <v>0.58078658380863202</v>
      </c>
      <c r="Q1696" s="3">
        <f t="shared" si="133"/>
        <v>9.4443972484938923E-2</v>
      </c>
      <c r="R1696">
        <f t="shared" si="136"/>
        <v>4.6562111211859225</v>
      </c>
      <c r="S1696" s="3">
        <f t="shared" si="134"/>
        <v>3.2570654763656379E-2</v>
      </c>
      <c r="T1696" s="3">
        <f t="shared" si="135"/>
        <v>2.9494552741341169E-2</v>
      </c>
    </row>
    <row r="1697" spans="1:20" x14ac:dyDescent="0.2">
      <c r="A1697">
        <v>1695</v>
      </c>
      <c r="B1697" t="s">
        <v>40</v>
      </c>
      <c r="C1697">
        <v>890942658</v>
      </c>
      <c r="D1697" t="s">
        <v>1773</v>
      </c>
      <c r="E1697" t="s">
        <v>63</v>
      </c>
      <c r="F1697" t="s">
        <v>19</v>
      </c>
      <c r="G1697" t="s">
        <v>22</v>
      </c>
      <c r="H1697">
        <v>4702068</v>
      </c>
      <c r="I1697">
        <v>532522</v>
      </c>
      <c r="J1697">
        <v>21857344</v>
      </c>
      <c r="K1697">
        <v>1431144</v>
      </c>
      <c r="L1697" s="4">
        <v>20426200</v>
      </c>
      <c r="M1697">
        <v>708951</v>
      </c>
      <c r="N1697">
        <v>36764</v>
      </c>
      <c r="P1697" s="3">
        <f t="shared" si="132"/>
        <v>8.8298098482316227</v>
      </c>
      <c r="Q1697" s="3">
        <f t="shared" si="133"/>
        <v>6.547657391492763E-2</v>
      </c>
      <c r="S1697" s="3">
        <f t="shared" si="134"/>
        <v>3.4707924136648027E-2</v>
      </c>
      <c r="T1697" s="3">
        <f t="shared" si="135"/>
        <v>3.2435368176481093E-2</v>
      </c>
    </row>
    <row r="1698" spans="1:20" x14ac:dyDescent="0.2">
      <c r="A1698">
        <v>1696</v>
      </c>
      <c r="B1698" t="s">
        <v>40</v>
      </c>
      <c r="C1698">
        <v>891100049</v>
      </c>
      <c r="D1698" t="s">
        <v>1774</v>
      </c>
      <c r="E1698" t="s">
        <v>63</v>
      </c>
      <c r="F1698" t="s">
        <v>18</v>
      </c>
      <c r="G1698" t="s">
        <v>896</v>
      </c>
      <c r="H1698">
        <v>479041</v>
      </c>
      <c r="I1698">
        <v>171191</v>
      </c>
      <c r="J1698">
        <v>8554421</v>
      </c>
      <c r="K1698">
        <v>171191</v>
      </c>
      <c r="L1698" s="4">
        <v>8383230</v>
      </c>
      <c r="M1698">
        <v>217416</v>
      </c>
      <c r="N1698">
        <v>0</v>
      </c>
      <c r="P1698" s="3">
        <f t="shared" si="132"/>
        <v>2.7982837882832627</v>
      </c>
      <c r="Q1698" s="3">
        <f t="shared" si="133"/>
        <v>2.0011991460322096E-2</v>
      </c>
      <c r="S1698" s="3">
        <f t="shared" si="134"/>
        <v>2.5934633786738524E-2</v>
      </c>
      <c r="T1698" s="3">
        <f t="shared" si="135"/>
        <v>2.5415630116871733E-2</v>
      </c>
    </row>
    <row r="1699" spans="1:20" x14ac:dyDescent="0.2">
      <c r="A1699">
        <v>1697</v>
      </c>
      <c r="B1699" t="s">
        <v>40</v>
      </c>
      <c r="C1699">
        <v>891100247</v>
      </c>
      <c r="D1699" t="s">
        <v>1775</v>
      </c>
      <c r="E1699" t="s">
        <v>63</v>
      </c>
      <c r="F1699" t="s">
        <v>19</v>
      </c>
      <c r="G1699" t="s">
        <v>21</v>
      </c>
      <c r="H1699">
        <v>7052848</v>
      </c>
      <c r="I1699">
        <v>1666417</v>
      </c>
      <c r="J1699">
        <v>20886233</v>
      </c>
      <c r="K1699">
        <v>1666417</v>
      </c>
      <c r="L1699" s="4">
        <v>19219816</v>
      </c>
      <c r="M1699">
        <v>402772</v>
      </c>
      <c r="N1699">
        <v>0</v>
      </c>
      <c r="P1699" s="3">
        <f t="shared" si="132"/>
        <v>4.2323428049521814</v>
      </c>
      <c r="Q1699" s="3">
        <f t="shared" si="133"/>
        <v>7.9785426122556416E-2</v>
      </c>
      <c r="R1699" t="e">
        <f t="shared" si="136"/>
        <v>#DIV/0!</v>
      </c>
      <c r="S1699" s="3">
        <f t="shared" si="134"/>
        <v>2.0956079912523615E-2</v>
      </c>
      <c r="T1699" s="3">
        <f t="shared" si="135"/>
        <v>1.9284090146844575E-2</v>
      </c>
    </row>
    <row r="1700" spans="1:20" x14ac:dyDescent="0.2">
      <c r="A1700">
        <v>1698</v>
      </c>
      <c r="B1700" t="s">
        <v>40</v>
      </c>
      <c r="C1700">
        <v>891100741</v>
      </c>
      <c r="D1700" t="s">
        <v>1776</v>
      </c>
      <c r="E1700" t="s">
        <v>63</v>
      </c>
      <c r="F1700" t="s">
        <v>19</v>
      </c>
      <c r="G1700" t="s">
        <v>21</v>
      </c>
      <c r="H1700">
        <v>64850</v>
      </c>
      <c r="I1700">
        <v>197972</v>
      </c>
      <c r="J1700">
        <v>6834039</v>
      </c>
      <c r="K1700">
        <v>1203738</v>
      </c>
      <c r="L1700" s="4">
        <v>5630301</v>
      </c>
      <c r="M1700">
        <v>-105239</v>
      </c>
      <c r="N1700">
        <v>2842</v>
      </c>
      <c r="P1700" s="3">
        <f t="shared" si="132"/>
        <v>0.32757157577839291</v>
      </c>
      <c r="Q1700" s="3">
        <f t="shared" si="133"/>
        <v>0.17613859095624126</v>
      </c>
      <c r="R1700">
        <f t="shared" si="136"/>
        <v>-37.029908515130188</v>
      </c>
      <c r="S1700" s="3">
        <f t="shared" si="134"/>
        <v>-1.8691540647649212E-2</v>
      </c>
      <c r="T1700" s="3">
        <f t="shared" si="135"/>
        <v>-1.5399239015170971E-2</v>
      </c>
    </row>
    <row r="1701" spans="1:20" x14ac:dyDescent="0.2">
      <c r="A1701">
        <v>1699</v>
      </c>
      <c r="B1701" t="s">
        <v>40</v>
      </c>
      <c r="C1701">
        <v>891100797</v>
      </c>
      <c r="D1701" t="s">
        <v>1777</v>
      </c>
      <c r="E1701" t="s">
        <v>63</v>
      </c>
      <c r="F1701" t="s">
        <v>18</v>
      </c>
      <c r="G1701" t="s">
        <v>896</v>
      </c>
      <c r="H1701">
        <v>590954</v>
      </c>
      <c r="I1701">
        <v>72219</v>
      </c>
      <c r="J1701">
        <v>4277158</v>
      </c>
      <c r="K1701">
        <v>72219</v>
      </c>
      <c r="L1701" s="4">
        <v>4204939</v>
      </c>
      <c r="M1701">
        <v>104074</v>
      </c>
      <c r="N1701">
        <v>0</v>
      </c>
      <c r="P1701" s="3">
        <f t="shared" si="132"/>
        <v>8.1828050789958322</v>
      </c>
      <c r="Q1701" s="3">
        <f t="shared" si="133"/>
        <v>1.6884809960258658E-2</v>
      </c>
      <c r="S1701" s="3">
        <f t="shared" si="134"/>
        <v>2.4750418495963912E-2</v>
      </c>
      <c r="T1701" s="3">
        <f t="shared" si="135"/>
        <v>2.433251238322269E-2</v>
      </c>
    </row>
    <row r="1702" spans="1:20" x14ac:dyDescent="0.2">
      <c r="A1702">
        <v>1700</v>
      </c>
      <c r="B1702" t="s">
        <v>40</v>
      </c>
      <c r="C1702">
        <v>891102309</v>
      </c>
      <c r="D1702" t="s">
        <v>1778</v>
      </c>
      <c r="E1702" t="s">
        <v>63</v>
      </c>
      <c r="F1702" t="s">
        <v>18</v>
      </c>
      <c r="G1702" t="s">
        <v>21</v>
      </c>
      <c r="H1702">
        <v>1657142</v>
      </c>
      <c r="I1702">
        <v>2669513</v>
      </c>
      <c r="J1702">
        <v>34123709</v>
      </c>
      <c r="K1702">
        <v>6352371</v>
      </c>
      <c r="L1702" s="4">
        <v>27771338</v>
      </c>
      <c r="M1702">
        <v>78069</v>
      </c>
      <c r="N1702">
        <v>0</v>
      </c>
      <c r="P1702" s="3">
        <f t="shared" si="132"/>
        <v>0.62076566025338709</v>
      </c>
      <c r="Q1702" s="3">
        <f t="shared" si="133"/>
        <v>0.1861571085370585</v>
      </c>
      <c r="R1702" t="e">
        <f t="shared" si="136"/>
        <v>#DIV/0!</v>
      </c>
      <c r="S1702" s="3">
        <f t="shared" si="134"/>
        <v>2.8111357112142023E-3</v>
      </c>
      <c r="T1702" s="3">
        <f t="shared" si="135"/>
        <v>2.2878228155092987E-3</v>
      </c>
    </row>
    <row r="1703" spans="1:20" x14ac:dyDescent="0.2">
      <c r="A1703">
        <v>1701</v>
      </c>
      <c r="B1703" t="s">
        <v>40</v>
      </c>
      <c r="C1703">
        <v>891300110</v>
      </c>
      <c r="D1703" t="s">
        <v>1779</v>
      </c>
      <c r="E1703" t="s">
        <v>63</v>
      </c>
      <c r="F1703" t="s">
        <v>28</v>
      </c>
      <c r="G1703" t="s">
        <v>87</v>
      </c>
      <c r="H1703">
        <v>202918</v>
      </c>
      <c r="I1703">
        <v>394729</v>
      </c>
      <c r="J1703">
        <v>22903741</v>
      </c>
      <c r="K1703">
        <v>394729</v>
      </c>
      <c r="L1703" s="4">
        <v>22509012</v>
      </c>
      <c r="M1703">
        <v>60588</v>
      </c>
      <c r="N1703">
        <v>21002</v>
      </c>
      <c r="P1703" s="3">
        <f t="shared" si="132"/>
        <v>0.51406914617370403</v>
      </c>
      <c r="Q1703" s="3">
        <f t="shared" si="133"/>
        <v>1.723425880514454E-2</v>
      </c>
      <c r="R1703">
        <f t="shared" si="136"/>
        <v>2.8848681077992571</v>
      </c>
      <c r="S1703" s="3">
        <f t="shared" si="134"/>
        <v>2.6917218756647337E-3</v>
      </c>
      <c r="T1703" s="3">
        <f t="shared" si="135"/>
        <v>2.6453320442280585E-3</v>
      </c>
    </row>
    <row r="1704" spans="1:20" x14ac:dyDescent="0.2">
      <c r="A1704">
        <v>1702</v>
      </c>
      <c r="B1704" t="s">
        <v>40</v>
      </c>
      <c r="C1704">
        <v>891300383</v>
      </c>
      <c r="D1704" t="s">
        <v>1780</v>
      </c>
      <c r="E1704" t="s">
        <v>63</v>
      </c>
      <c r="F1704" t="s">
        <v>19</v>
      </c>
      <c r="G1704" t="s">
        <v>20</v>
      </c>
      <c r="H1704">
        <v>1433423</v>
      </c>
      <c r="I1704">
        <v>290882</v>
      </c>
      <c r="J1704">
        <v>3450966</v>
      </c>
      <c r="K1704">
        <v>290882</v>
      </c>
      <c r="L1704" s="4">
        <v>3160084</v>
      </c>
      <c r="M1704">
        <v>-609167</v>
      </c>
      <c r="N1704">
        <v>0</v>
      </c>
      <c r="P1704" s="3"/>
      <c r="Q1704" s="3">
        <f t="shared" si="133"/>
        <v>8.4290021982250773E-2</v>
      </c>
      <c r="S1704" s="3">
        <f t="shared" si="134"/>
        <v>-0.19276924284291178</v>
      </c>
      <c r="T1704" s="3">
        <f t="shared" si="135"/>
        <v>-0.17652071912618089</v>
      </c>
    </row>
    <row r="1705" spans="1:20" x14ac:dyDescent="0.2">
      <c r="A1705">
        <v>1703</v>
      </c>
      <c r="B1705" t="s">
        <v>40</v>
      </c>
      <c r="C1705">
        <v>891300392</v>
      </c>
      <c r="D1705" t="s">
        <v>1781</v>
      </c>
      <c r="E1705" t="s">
        <v>63</v>
      </c>
      <c r="F1705" t="s">
        <v>19</v>
      </c>
      <c r="G1705" t="s">
        <v>20</v>
      </c>
      <c r="H1705">
        <v>10209764</v>
      </c>
      <c r="I1705">
        <v>1964767</v>
      </c>
      <c r="J1705">
        <v>11760665</v>
      </c>
      <c r="K1705">
        <v>1964767</v>
      </c>
      <c r="L1705" s="4">
        <v>9795898</v>
      </c>
      <c r="M1705">
        <v>1955558</v>
      </c>
      <c r="N1705">
        <v>0</v>
      </c>
      <c r="P1705" s="3">
        <f t="shared" si="132"/>
        <v>5.1964248178028232</v>
      </c>
      <c r="Q1705" s="3">
        <f t="shared" si="133"/>
        <v>0.16706257681857276</v>
      </c>
      <c r="R1705" t="e">
        <f t="shared" si="136"/>
        <v>#DIV/0!</v>
      </c>
      <c r="S1705" s="3">
        <f t="shared" si="134"/>
        <v>0.19963029423132009</v>
      </c>
      <c r="T1705" s="3">
        <f t="shared" si="135"/>
        <v>0.1662795428659859</v>
      </c>
    </row>
    <row r="1706" spans="1:20" x14ac:dyDescent="0.2">
      <c r="A1706">
        <v>1704</v>
      </c>
      <c r="B1706" t="s">
        <v>40</v>
      </c>
      <c r="C1706">
        <v>891300584</v>
      </c>
      <c r="D1706" t="s">
        <v>1782</v>
      </c>
      <c r="E1706" t="s">
        <v>63</v>
      </c>
      <c r="F1706" t="s">
        <v>18</v>
      </c>
      <c r="G1706" t="s">
        <v>903</v>
      </c>
      <c r="H1706">
        <v>51304</v>
      </c>
      <c r="I1706">
        <v>118770</v>
      </c>
      <c r="J1706">
        <v>4750950</v>
      </c>
      <c r="K1706">
        <v>118770</v>
      </c>
      <c r="L1706" s="4">
        <v>4632180</v>
      </c>
      <c r="M1706">
        <v>8980</v>
      </c>
      <c r="N1706">
        <v>0</v>
      </c>
      <c r="P1706" s="3">
        <f t="shared" si="132"/>
        <v>0.43196093289551235</v>
      </c>
      <c r="Q1706" s="3">
        <f t="shared" si="133"/>
        <v>2.4999210684178954E-2</v>
      </c>
      <c r="R1706" t="e">
        <f t="shared" si="136"/>
        <v>#DIV/0!</v>
      </c>
      <c r="S1706" s="3">
        <f t="shared" si="134"/>
        <v>1.938612057389825E-3</v>
      </c>
      <c r="T1706" s="3">
        <f t="shared" si="135"/>
        <v>1.8901482861322472E-3</v>
      </c>
    </row>
    <row r="1707" spans="1:20" x14ac:dyDescent="0.2">
      <c r="A1707">
        <v>1705</v>
      </c>
      <c r="B1707" t="s">
        <v>40</v>
      </c>
      <c r="C1707">
        <v>891303082</v>
      </c>
      <c r="D1707" t="s">
        <v>1783</v>
      </c>
      <c r="E1707" t="s">
        <v>63</v>
      </c>
      <c r="F1707" t="s">
        <v>19</v>
      </c>
      <c r="G1707" t="s">
        <v>20</v>
      </c>
      <c r="H1707">
        <v>2480706</v>
      </c>
      <c r="I1707">
        <v>76130</v>
      </c>
      <c r="J1707">
        <v>9152794</v>
      </c>
      <c r="K1707">
        <v>943080</v>
      </c>
      <c r="L1707" s="4">
        <v>8209714</v>
      </c>
      <c r="M1707">
        <v>-87790</v>
      </c>
      <c r="N1707">
        <v>24860</v>
      </c>
      <c r="P1707" s="3">
        <f t="shared" si="132"/>
        <v>32.585130697491131</v>
      </c>
      <c r="Q1707" s="3">
        <f t="shared" si="133"/>
        <v>0.10303738945725208</v>
      </c>
      <c r="S1707" s="3">
        <f t="shared" si="134"/>
        <v>-1.0693429758941664E-2</v>
      </c>
      <c r="T1707" s="3">
        <f t="shared" si="135"/>
        <v>-9.5916066722358216E-3</v>
      </c>
    </row>
    <row r="1708" spans="1:20" x14ac:dyDescent="0.2">
      <c r="A1708">
        <v>1706</v>
      </c>
      <c r="B1708" t="s">
        <v>40</v>
      </c>
      <c r="C1708">
        <v>891303753</v>
      </c>
      <c r="D1708" t="s">
        <v>1784</v>
      </c>
      <c r="E1708" t="s">
        <v>63</v>
      </c>
      <c r="F1708" t="s">
        <v>18</v>
      </c>
      <c r="G1708" t="s">
        <v>50</v>
      </c>
      <c r="H1708">
        <v>1447203</v>
      </c>
      <c r="I1708">
        <v>353354</v>
      </c>
      <c r="J1708">
        <v>7073053</v>
      </c>
      <c r="K1708">
        <v>701026</v>
      </c>
      <c r="L1708" s="4">
        <v>6372027</v>
      </c>
      <c r="M1708">
        <v>691110</v>
      </c>
      <c r="N1708">
        <v>16783</v>
      </c>
      <c r="P1708" s="3">
        <f t="shared" si="132"/>
        <v>4.0956179921551756</v>
      </c>
      <c r="Q1708" s="3">
        <f t="shared" si="133"/>
        <v>9.9112222119641977E-2</v>
      </c>
      <c r="R1708">
        <f t="shared" si="136"/>
        <v>41.179169397604717</v>
      </c>
      <c r="S1708" s="3">
        <f t="shared" si="134"/>
        <v>0.10845999240116214</v>
      </c>
      <c r="T1708" s="3">
        <f t="shared" si="135"/>
        <v>9.7710281543203478E-2</v>
      </c>
    </row>
    <row r="1709" spans="1:20" x14ac:dyDescent="0.2">
      <c r="A1709">
        <v>1707</v>
      </c>
      <c r="B1709" t="s">
        <v>40</v>
      </c>
      <c r="C1709">
        <v>891400545</v>
      </c>
      <c r="D1709" t="s">
        <v>1785</v>
      </c>
      <c r="E1709" t="s">
        <v>63</v>
      </c>
      <c r="F1709" t="s">
        <v>19</v>
      </c>
      <c r="G1709" t="s">
        <v>140</v>
      </c>
      <c r="H1709">
        <v>1563086</v>
      </c>
      <c r="I1709">
        <v>57437</v>
      </c>
      <c r="J1709">
        <v>9891702</v>
      </c>
      <c r="K1709">
        <v>1132963</v>
      </c>
      <c r="L1709" s="4">
        <v>8758739</v>
      </c>
      <c r="M1709">
        <v>67275</v>
      </c>
      <c r="N1709">
        <v>6508</v>
      </c>
      <c r="P1709" s="3">
        <f t="shared" si="132"/>
        <v>27.21392133990285</v>
      </c>
      <c r="Q1709" s="3">
        <f t="shared" si="133"/>
        <v>0.11453670965825699</v>
      </c>
      <c r="R1709">
        <f t="shared" si="136"/>
        <v>10.337277197295636</v>
      </c>
      <c r="S1709" s="3">
        <f t="shared" si="134"/>
        <v>7.6809001843758558E-3</v>
      </c>
      <c r="T1709" s="3">
        <f t="shared" si="135"/>
        <v>6.8011551500439457E-3</v>
      </c>
    </row>
    <row r="1710" spans="1:20" x14ac:dyDescent="0.2">
      <c r="A1710">
        <v>1708</v>
      </c>
      <c r="B1710" t="s">
        <v>40</v>
      </c>
      <c r="C1710">
        <v>891408145</v>
      </c>
      <c r="D1710" t="s">
        <v>1786</v>
      </c>
      <c r="E1710" t="s">
        <v>63</v>
      </c>
      <c r="F1710" t="s">
        <v>19</v>
      </c>
      <c r="G1710" t="s">
        <v>140</v>
      </c>
      <c r="H1710">
        <v>7601</v>
      </c>
      <c r="I1710">
        <v>200367</v>
      </c>
      <c r="J1710">
        <v>8094701</v>
      </c>
      <c r="K1710">
        <v>201307</v>
      </c>
      <c r="L1710" s="4">
        <v>7893394</v>
      </c>
      <c r="M1710">
        <v>-147548</v>
      </c>
      <c r="N1710">
        <v>0</v>
      </c>
      <c r="P1710" s="3">
        <f t="shared" si="132"/>
        <v>3.7935388561988748E-2</v>
      </c>
      <c r="Q1710" s="3">
        <f t="shared" si="133"/>
        <v>2.4868985278146776E-2</v>
      </c>
      <c r="S1710" s="3">
        <f t="shared" si="134"/>
        <v>-1.8692592818754517E-2</v>
      </c>
      <c r="T1710" s="3">
        <f t="shared" si="135"/>
        <v>-1.822772700313452E-2</v>
      </c>
    </row>
    <row r="1711" spans="1:20" x14ac:dyDescent="0.2">
      <c r="A1711">
        <v>1709</v>
      </c>
      <c r="B1711" t="s">
        <v>40</v>
      </c>
      <c r="C1711">
        <v>891408425</v>
      </c>
      <c r="D1711" t="s">
        <v>1787</v>
      </c>
      <c r="E1711" t="s">
        <v>63</v>
      </c>
      <c r="F1711" t="s">
        <v>19</v>
      </c>
      <c r="G1711" t="s">
        <v>140</v>
      </c>
      <c r="H1711">
        <v>1018644</v>
      </c>
      <c r="I1711">
        <v>1273081</v>
      </c>
      <c r="J1711">
        <v>14161965</v>
      </c>
      <c r="K1711">
        <v>1273081</v>
      </c>
      <c r="L1711" s="4">
        <v>12888884</v>
      </c>
      <c r="M1711">
        <v>123533</v>
      </c>
      <c r="N1711">
        <v>1314</v>
      </c>
      <c r="P1711" s="3">
        <f t="shared" si="132"/>
        <v>0.80014076087853014</v>
      </c>
      <c r="Q1711" s="3">
        <f t="shared" si="133"/>
        <v>8.9894375533338775E-2</v>
      </c>
      <c r="R1711">
        <f t="shared" si="136"/>
        <v>94.012937595129372</v>
      </c>
      <c r="S1711" s="3">
        <f t="shared" si="134"/>
        <v>9.5844605320367527E-3</v>
      </c>
      <c r="T1711" s="3">
        <f t="shared" si="135"/>
        <v>8.7228714376853776E-3</v>
      </c>
    </row>
    <row r="1712" spans="1:20" x14ac:dyDescent="0.2">
      <c r="A1712">
        <v>1710</v>
      </c>
      <c r="B1712" t="s">
        <v>40</v>
      </c>
      <c r="C1712">
        <v>891408910</v>
      </c>
      <c r="D1712" t="s">
        <v>1788</v>
      </c>
      <c r="E1712" t="s">
        <v>63</v>
      </c>
      <c r="F1712" t="s">
        <v>28</v>
      </c>
      <c r="G1712" t="s">
        <v>140</v>
      </c>
      <c r="H1712">
        <v>912393</v>
      </c>
      <c r="I1712">
        <v>71693</v>
      </c>
      <c r="J1712">
        <v>5798729</v>
      </c>
      <c r="K1712">
        <v>235039</v>
      </c>
      <c r="L1712" s="4">
        <v>5563690</v>
      </c>
      <c r="M1712">
        <v>144693</v>
      </c>
      <c r="N1712">
        <v>3438</v>
      </c>
      <c r="P1712" s="3">
        <f t="shared" si="132"/>
        <v>12.726388908261615</v>
      </c>
      <c r="Q1712" s="3">
        <f t="shared" si="133"/>
        <v>4.0532847801647565E-2</v>
      </c>
      <c r="R1712">
        <f t="shared" si="136"/>
        <v>42.086387434554972</v>
      </c>
      <c r="S1712" s="3">
        <f t="shared" si="134"/>
        <v>2.6006661046895137E-2</v>
      </c>
      <c r="T1712" s="3">
        <f t="shared" si="135"/>
        <v>2.4952537012852299E-2</v>
      </c>
    </row>
    <row r="1713" spans="1:20" x14ac:dyDescent="0.2">
      <c r="A1713">
        <v>1711</v>
      </c>
      <c r="B1713" t="s">
        <v>40</v>
      </c>
      <c r="C1713">
        <v>891409310</v>
      </c>
      <c r="D1713" t="s">
        <v>1789</v>
      </c>
      <c r="E1713" t="s">
        <v>63</v>
      </c>
      <c r="F1713" t="s">
        <v>19</v>
      </c>
      <c r="G1713" t="s">
        <v>140</v>
      </c>
      <c r="H1713">
        <v>1360206</v>
      </c>
      <c r="I1713">
        <v>774484</v>
      </c>
      <c r="J1713">
        <v>14562720</v>
      </c>
      <c r="K1713">
        <v>2566151</v>
      </c>
      <c r="L1713" s="4">
        <v>11996569</v>
      </c>
      <c r="M1713">
        <v>1156289</v>
      </c>
      <c r="N1713">
        <v>6879</v>
      </c>
      <c r="P1713" s="3">
        <f t="shared" si="132"/>
        <v>1.7562738545922187</v>
      </c>
      <c r="Q1713" s="3">
        <f t="shared" si="133"/>
        <v>0.17621371556961887</v>
      </c>
      <c r="S1713" s="3">
        <f t="shared" si="134"/>
        <v>9.6384974737360324E-2</v>
      </c>
      <c r="T1713" s="3">
        <f t="shared" si="135"/>
        <v>7.9400620213806214E-2</v>
      </c>
    </row>
    <row r="1714" spans="1:20" x14ac:dyDescent="0.2">
      <c r="A1714">
        <v>1712</v>
      </c>
      <c r="B1714" t="s">
        <v>40</v>
      </c>
      <c r="C1714">
        <v>891411969</v>
      </c>
      <c r="D1714" t="s">
        <v>1790</v>
      </c>
      <c r="E1714" t="s">
        <v>63</v>
      </c>
      <c r="F1714" t="s">
        <v>19</v>
      </c>
      <c r="G1714" t="s">
        <v>140</v>
      </c>
      <c r="H1714">
        <v>1922669</v>
      </c>
      <c r="I1714">
        <v>45342</v>
      </c>
      <c r="J1714">
        <v>6724197</v>
      </c>
      <c r="K1714">
        <v>573701</v>
      </c>
      <c r="L1714" s="4">
        <v>6150496</v>
      </c>
      <c r="M1714">
        <v>-1119556</v>
      </c>
      <c r="N1714">
        <v>1229</v>
      </c>
      <c r="P1714" s="3">
        <f t="shared" si="132"/>
        <v>42.403709584932294</v>
      </c>
      <c r="Q1714" s="3">
        <f t="shared" si="133"/>
        <v>8.5318886403833796E-2</v>
      </c>
      <c r="S1714" s="3">
        <f t="shared" si="134"/>
        <v>-0.18202694546911338</v>
      </c>
      <c r="T1714" s="3">
        <f t="shared" si="135"/>
        <v>-0.16649660918619724</v>
      </c>
    </row>
    <row r="1715" spans="1:20" x14ac:dyDescent="0.2">
      <c r="A1715">
        <v>1713</v>
      </c>
      <c r="B1715" t="s">
        <v>40</v>
      </c>
      <c r="C1715">
        <v>891412248</v>
      </c>
      <c r="D1715" t="s">
        <v>1791</v>
      </c>
      <c r="E1715" t="s">
        <v>63</v>
      </c>
      <c r="F1715" t="s">
        <v>19</v>
      </c>
      <c r="G1715" t="s">
        <v>140</v>
      </c>
      <c r="H1715">
        <v>4134241</v>
      </c>
      <c r="I1715">
        <v>44105</v>
      </c>
      <c r="J1715">
        <v>6288003</v>
      </c>
      <c r="K1715">
        <v>44105</v>
      </c>
      <c r="L1715" s="4">
        <v>6243898</v>
      </c>
      <c r="M1715">
        <v>112578</v>
      </c>
      <c r="N1715">
        <v>2830</v>
      </c>
      <c r="P1715" s="3">
        <f t="shared" si="132"/>
        <v>93.736333749008054</v>
      </c>
      <c r="Q1715" s="3">
        <f t="shared" si="133"/>
        <v>7.0141505975744606E-3</v>
      </c>
      <c r="S1715" s="3">
        <f t="shared" si="134"/>
        <v>1.8030083130762226E-2</v>
      </c>
      <c r="T1715" s="3">
        <f t="shared" si="135"/>
        <v>1.7903617412396274E-2</v>
      </c>
    </row>
    <row r="1716" spans="1:20" x14ac:dyDescent="0.2">
      <c r="A1716">
        <v>1714</v>
      </c>
      <c r="B1716" t="s">
        <v>40</v>
      </c>
      <c r="C1716">
        <v>891500001</v>
      </c>
      <c r="D1716" t="s">
        <v>1792</v>
      </c>
      <c r="E1716" t="s">
        <v>63</v>
      </c>
      <c r="F1716" t="s">
        <v>28</v>
      </c>
      <c r="G1716" t="s">
        <v>20</v>
      </c>
      <c r="H1716">
        <v>19680447</v>
      </c>
      <c r="I1716">
        <v>698533</v>
      </c>
      <c r="J1716">
        <v>19937123</v>
      </c>
      <c r="K1716">
        <v>935013</v>
      </c>
      <c r="L1716" s="4">
        <v>19002110</v>
      </c>
      <c r="M1716">
        <v>1290269</v>
      </c>
      <c r="N1716">
        <v>0</v>
      </c>
      <c r="P1716" s="3">
        <f t="shared" si="132"/>
        <v>28.173968874770413</v>
      </c>
      <c r="Q1716" s="3">
        <f t="shared" si="133"/>
        <v>4.6898090562013384E-2</v>
      </c>
      <c r="R1716" t="e">
        <f t="shared" si="136"/>
        <v>#DIV/0!</v>
      </c>
      <c r="S1716" s="3">
        <f t="shared" si="134"/>
        <v>6.7901354112780102E-2</v>
      </c>
      <c r="T1716" s="3">
        <f t="shared" si="135"/>
        <v>6.4716910258315608E-2</v>
      </c>
    </row>
    <row r="1717" spans="1:20" x14ac:dyDescent="0.2">
      <c r="A1717">
        <v>1715</v>
      </c>
      <c r="B1717" t="s">
        <v>40</v>
      </c>
      <c r="C1717">
        <v>891500201</v>
      </c>
      <c r="D1717" t="s">
        <v>4163</v>
      </c>
      <c r="E1717" t="s">
        <v>63</v>
      </c>
      <c r="F1717" t="s">
        <v>18</v>
      </c>
      <c r="G1717" t="s">
        <v>20</v>
      </c>
      <c r="H1717">
        <v>0</v>
      </c>
      <c r="I1717">
        <v>0</v>
      </c>
      <c r="J1717">
        <v>25038750</v>
      </c>
      <c r="K1717">
        <v>613282</v>
      </c>
      <c r="L1717" s="4">
        <v>24425468</v>
      </c>
      <c r="M1717">
        <v>-96173</v>
      </c>
      <c r="N1717">
        <v>0</v>
      </c>
      <c r="P1717" s="3" t="e">
        <f t="shared" si="132"/>
        <v>#DIV/0!</v>
      </c>
      <c r="Q1717" s="3">
        <f t="shared" si="133"/>
        <v>2.4493315361190156E-2</v>
      </c>
      <c r="S1717" s="3">
        <f t="shared" si="134"/>
        <v>-3.9374066445727876E-3</v>
      </c>
      <c r="T1717" s="3">
        <f t="shared" si="135"/>
        <v>-3.8409665019220208E-3</v>
      </c>
    </row>
    <row r="1718" spans="1:20" x14ac:dyDescent="0.2">
      <c r="A1718">
        <v>1716</v>
      </c>
      <c r="B1718" t="s">
        <v>40</v>
      </c>
      <c r="C1718">
        <v>891502629</v>
      </c>
      <c r="D1718" t="s">
        <v>1793</v>
      </c>
      <c r="E1718" t="s">
        <v>63</v>
      </c>
      <c r="F1718" t="s">
        <v>19</v>
      </c>
      <c r="G1718" t="s">
        <v>20</v>
      </c>
      <c r="H1718">
        <v>7972749</v>
      </c>
      <c r="I1718">
        <v>26173</v>
      </c>
      <c r="J1718">
        <v>8150653</v>
      </c>
      <c r="K1718">
        <v>76912</v>
      </c>
      <c r="L1718" s="4">
        <v>8073741</v>
      </c>
      <c r="M1718">
        <v>-452364</v>
      </c>
      <c r="N1718">
        <v>0</v>
      </c>
      <c r="P1718" s="3">
        <f t="shared" si="132"/>
        <v>304.61731555419709</v>
      </c>
      <c r="Q1718" s="3">
        <f t="shared" si="133"/>
        <v>9.4362991529635728E-3</v>
      </c>
      <c r="S1718" s="3">
        <f t="shared" si="134"/>
        <v>-5.6029045271578565E-2</v>
      </c>
      <c r="T1718" s="3">
        <f t="shared" si="135"/>
        <v>-5.5500338439141012E-2</v>
      </c>
    </row>
    <row r="1719" spans="1:20" x14ac:dyDescent="0.2">
      <c r="A1719">
        <v>1717</v>
      </c>
      <c r="B1719" t="s">
        <v>40</v>
      </c>
      <c r="C1719">
        <v>891700134</v>
      </c>
      <c r="D1719" t="s">
        <v>1794</v>
      </c>
      <c r="E1719" t="s">
        <v>63</v>
      </c>
      <c r="F1719" t="s">
        <v>28</v>
      </c>
      <c r="G1719" t="s">
        <v>89</v>
      </c>
      <c r="H1719">
        <v>24262</v>
      </c>
      <c r="I1719">
        <v>19416</v>
      </c>
      <c r="J1719">
        <v>929866</v>
      </c>
      <c r="K1719">
        <v>383082</v>
      </c>
      <c r="L1719" s="4">
        <v>546784</v>
      </c>
      <c r="M1719">
        <v>-38203</v>
      </c>
      <c r="N1719">
        <v>1702</v>
      </c>
      <c r="P1719" s="3">
        <f t="shared" si="132"/>
        <v>1.2495879686856202</v>
      </c>
      <c r="Q1719" s="3">
        <f t="shared" si="133"/>
        <v>0.41197548894141739</v>
      </c>
      <c r="R1719">
        <f t="shared" si="136"/>
        <v>-22.445945945945947</v>
      </c>
      <c r="S1719" s="3">
        <f t="shared" si="134"/>
        <v>-6.9868540410838648E-2</v>
      </c>
      <c r="T1719" s="3">
        <f t="shared" si="135"/>
        <v>-4.1084414313460216E-2</v>
      </c>
    </row>
    <row r="1720" spans="1:20" x14ac:dyDescent="0.2">
      <c r="A1720">
        <v>1718</v>
      </c>
      <c r="B1720" t="s">
        <v>40</v>
      </c>
      <c r="C1720">
        <v>891700197</v>
      </c>
      <c r="D1720" t="s">
        <v>1795</v>
      </c>
      <c r="E1720" t="s">
        <v>63</v>
      </c>
      <c r="F1720" t="s">
        <v>18</v>
      </c>
      <c r="G1720" t="s">
        <v>89</v>
      </c>
      <c r="H1720">
        <v>6817030</v>
      </c>
      <c r="I1720">
        <v>7780633</v>
      </c>
      <c r="J1720">
        <v>40884430</v>
      </c>
      <c r="K1720">
        <v>22242604</v>
      </c>
      <c r="L1720" s="4">
        <v>18641826</v>
      </c>
      <c r="M1720">
        <v>-1860810</v>
      </c>
      <c r="N1720">
        <v>1203170</v>
      </c>
      <c r="P1720" s="3">
        <f t="shared" si="132"/>
        <v>0.8761536497094774</v>
      </c>
      <c r="Q1720" s="3">
        <f t="shared" si="133"/>
        <v>0.54403605480130213</v>
      </c>
      <c r="R1720">
        <f t="shared" si="136"/>
        <v>-1.546589426265615</v>
      </c>
      <c r="S1720" s="3">
        <f t="shared" si="134"/>
        <v>-9.9819084246360851E-2</v>
      </c>
      <c r="T1720" s="3">
        <f t="shared" si="135"/>
        <v>-4.5513903459091884E-2</v>
      </c>
    </row>
    <row r="1721" spans="1:20" x14ac:dyDescent="0.2">
      <c r="A1721">
        <v>1719</v>
      </c>
      <c r="B1721" t="s">
        <v>40</v>
      </c>
      <c r="C1721">
        <v>891702097</v>
      </c>
      <c r="D1721" t="s">
        <v>1796</v>
      </c>
      <c r="E1721" t="s">
        <v>63</v>
      </c>
      <c r="F1721" t="s">
        <v>28</v>
      </c>
      <c r="G1721" t="s">
        <v>89</v>
      </c>
      <c r="H1721">
        <v>3366674</v>
      </c>
      <c r="I1721">
        <v>4411133</v>
      </c>
      <c r="J1721">
        <v>4804064</v>
      </c>
      <c r="K1721">
        <v>4411133</v>
      </c>
      <c r="L1721" s="4">
        <v>392931</v>
      </c>
      <c r="M1721">
        <v>-61222</v>
      </c>
      <c r="N1721">
        <v>0</v>
      </c>
      <c r="P1721" s="3">
        <f t="shared" si="132"/>
        <v>0.76322205655553799</v>
      </c>
      <c r="Q1721" s="3">
        <f t="shared" si="133"/>
        <v>0.91820862503080725</v>
      </c>
      <c r="R1721" t="e">
        <f t="shared" si="136"/>
        <v>#DIV/0!</v>
      </c>
      <c r="S1721" s="3">
        <f t="shared" si="134"/>
        <v>-0.15580852617889654</v>
      </c>
      <c r="T1721" s="3">
        <f t="shared" si="135"/>
        <v>-1.2743793588095412E-2</v>
      </c>
    </row>
    <row r="1722" spans="1:20" x14ac:dyDescent="0.2">
      <c r="A1722">
        <v>1720</v>
      </c>
      <c r="B1722" t="s">
        <v>40</v>
      </c>
      <c r="C1722">
        <v>891702308</v>
      </c>
      <c r="D1722" t="s">
        <v>1797</v>
      </c>
      <c r="E1722" t="s">
        <v>63</v>
      </c>
      <c r="F1722" t="s">
        <v>19</v>
      </c>
      <c r="G1722" t="s">
        <v>89</v>
      </c>
      <c r="H1722">
        <v>253773</v>
      </c>
      <c r="I1722">
        <v>650265</v>
      </c>
      <c r="J1722">
        <v>5188815</v>
      </c>
      <c r="K1722">
        <v>1246541</v>
      </c>
      <c r="L1722" s="4">
        <v>3942274</v>
      </c>
      <c r="M1722">
        <v>65725</v>
      </c>
      <c r="N1722">
        <v>28991</v>
      </c>
      <c r="P1722" s="3">
        <f t="shared" si="132"/>
        <v>0.39026089363567162</v>
      </c>
      <c r="Q1722" s="3">
        <f t="shared" si="133"/>
        <v>0.24023616182114799</v>
      </c>
      <c r="S1722" s="3">
        <f t="shared" si="134"/>
        <v>1.6671849800394392E-2</v>
      </c>
      <c r="T1722" s="3">
        <f t="shared" si="135"/>
        <v>1.266666859388897E-2</v>
      </c>
    </row>
    <row r="1723" spans="1:20" x14ac:dyDescent="0.2">
      <c r="A1723">
        <v>1721</v>
      </c>
      <c r="B1723" t="s">
        <v>40</v>
      </c>
      <c r="C1723">
        <v>891702847</v>
      </c>
      <c r="D1723" t="s">
        <v>1798</v>
      </c>
      <c r="E1723" t="s">
        <v>63</v>
      </c>
      <c r="F1723" t="s">
        <v>28</v>
      </c>
      <c r="G1723" t="s">
        <v>89</v>
      </c>
      <c r="H1723">
        <v>854874</v>
      </c>
      <c r="I1723">
        <v>1681179</v>
      </c>
      <c r="J1723">
        <v>66481001</v>
      </c>
      <c r="K1723">
        <v>1682026</v>
      </c>
      <c r="L1723" s="4">
        <v>64798975</v>
      </c>
      <c r="M1723">
        <v>-1204414</v>
      </c>
      <c r="N1723">
        <v>0</v>
      </c>
      <c r="P1723" s="3">
        <f t="shared" si="132"/>
        <v>0.50849671569773358</v>
      </c>
      <c r="Q1723" s="3">
        <f t="shared" si="133"/>
        <v>2.530085249468491E-2</v>
      </c>
      <c r="R1723" t="e">
        <f t="shared" si="136"/>
        <v>#DIV/0!</v>
      </c>
      <c r="S1723" s="3">
        <f t="shared" si="134"/>
        <v>-1.8586929808689104E-2</v>
      </c>
      <c r="T1723" s="3">
        <f t="shared" si="135"/>
        <v>-1.8116664639270398E-2</v>
      </c>
    </row>
    <row r="1724" spans="1:20" x14ac:dyDescent="0.2">
      <c r="A1724">
        <v>1722</v>
      </c>
      <c r="B1724" t="s">
        <v>40</v>
      </c>
      <c r="C1724">
        <v>891703009</v>
      </c>
      <c r="D1724" t="s">
        <v>1799</v>
      </c>
      <c r="E1724" t="s">
        <v>63</v>
      </c>
      <c r="F1724" t="s">
        <v>28</v>
      </c>
      <c r="G1724" t="s">
        <v>89</v>
      </c>
      <c r="H1724">
        <v>1730068</v>
      </c>
      <c r="I1724">
        <v>661103</v>
      </c>
      <c r="J1724">
        <v>2836984</v>
      </c>
      <c r="K1724">
        <v>661103</v>
      </c>
      <c r="L1724" s="4">
        <v>2175881</v>
      </c>
      <c r="M1724">
        <v>-30839</v>
      </c>
      <c r="N1724">
        <v>0</v>
      </c>
      <c r="P1724" s="3">
        <f t="shared" si="132"/>
        <v>2.6169416868475865</v>
      </c>
      <c r="Q1724" s="3">
        <f t="shared" si="133"/>
        <v>0.2330302180061643</v>
      </c>
      <c r="S1724" s="3">
        <f t="shared" si="134"/>
        <v>-1.4173109650757555E-2</v>
      </c>
      <c r="T1724" s="3">
        <f t="shared" si="135"/>
        <v>-1.0870346819016252E-2</v>
      </c>
    </row>
    <row r="1725" spans="1:20" x14ac:dyDescent="0.2">
      <c r="A1725">
        <v>1723</v>
      </c>
      <c r="B1725" t="s">
        <v>40</v>
      </c>
      <c r="C1725">
        <v>891801096</v>
      </c>
      <c r="D1725" t="s">
        <v>1800</v>
      </c>
      <c r="E1725" t="s">
        <v>63</v>
      </c>
      <c r="F1725" t="s">
        <v>19</v>
      </c>
      <c r="G1725" t="s">
        <v>21</v>
      </c>
      <c r="H1725">
        <v>7118588</v>
      </c>
      <c r="I1725">
        <v>285633</v>
      </c>
      <c r="J1725">
        <v>13358507</v>
      </c>
      <c r="K1725">
        <v>1111446</v>
      </c>
      <c r="L1725" s="4">
        <v>12247061</v>
      </c>
      <c r="M1725">
        <v>626692</v>
      </c>
      <c r="N1725">
        <v>10364</v>
      </c>
      <c r="P1725" s="3">
        <f t="shared" si="132"/>
        <v>24.922148351205919</v>
      </c>
      <c r="Q1725" s="3">
        <f t="shared" si="133"/>
        <v>8.3201363745214946E-2</v>
      </c>
      <c r="R1725">
        <f t="shared" si="136"/>
        <v>60.468159011964495</v>
      </c>
      <c r="S1725" s="3">
        <f t="shared" si="134"/>
        <v>5.1170807428819041E-2</v>
      </c>
      <c r="T1725" s="3">
        <f t="shared" si="135"/>
        <v>4.6913326466797522E-2</v>
      </c>
    </row>
    <row r="1726" spans="1:20" x14ac:dyDescent="0.2">
      <c r="A1726">
        <v>1724</v>
      </c>
      <c r="B1726" t="s">
        <v>40</v>
      </c>
      <c r="C1726">
        <v>891801415</v>
      </c>
      <c r="D1726" t="s">
        <v>1801</v>
      </c>
      <c r="E1726" t="s">
        <v>63</v>
      </c>
      <c r="F1726" t="s">
        <v>18</v>
      </c>
      <c r="G1726" t="s">
        <v>91</v>
      </c>
      <c r="H1726">
        <v>7758501</v>
      </c>
      <c r="I1726">
        <v>2534090</v>
      </c>
      <c r="J1726">
        <v>28191172</v>
      </c>
      <c r="K1726">
        <v>2534090</v>
      </c>
      <c r="L1726" s="4">
        <v>25657082</v>
      </c>
      <c r="M1726">
        <v>3182875</v>
      </c>
      <c r="N1726">
        <v>21351</v>
      </c>
      <c r="P1726" s="3">
        <f t="shared" si="132"/>
        <v>3.0616517171844726</v>
      </c>
      <c r="Q1726" s="3">
        <f t="shared" si="133"/>
        <v>8.98894873898822E-2</v>
      </c>
      <c r="S1726" s="3">
        <f t="shared" si="134"/>
        <v>0.12405444235630536</v>
      </c>
      <c r="T1726" s="3">
        <f t="shared" si="135"/>
        <v>0.11290325212445938</v>
      </c>
    </row>
    <row r="1727" spans="1:20" x14ac:dyDescent="0.2">
      <c r="A1727">
        <v>1725</v>
      </c>
      <c r="B1727" t="s">
        <v>40</v>
      </c>
      <c r="C1727">
        <v>891801491</v>
      </c>
      <c r="D1727" t="s">
        <v>1802</v>
      </c>
      <c r="E1727" t="s">
        <v>63</v>
      </c>
      <c r="F1727" t="s">
        <v>19</v>
      </c>
      <c r="G1727" t="s">
        <v>91</v>
      </c>
      <c r="H1727">
        <v>7535033</v>
      </c>
      <c r="I1727">
        <v>7706669</v>
      </c>
      <c r="J1727">
        <v>10221333</v>
      </c>
      <c r="K1727">
        <v>7706669</v>
      </c>
      <c r="L1727" s="4">
        <v>2514664</v>
      </c>
      <c r="M1727">
        <v>480506</v>
      </c>
      <c r="N1727">
        <v>0</v>
      </c>
      <c r="P1727" s="3">
        <f t="shared" si="132"/>
        <v>0.97772889947654429</v>
      </c>
      <c r="Q1727" s="3">
        <f t="shared" si="133"/>
        <v>0.75397885970450229</v>
      </c>
      <c r="R1727" t="e">
        <f t="shared" si="136"/>
        <v>#DIV/0!</v>
      </c>
      <c r="S1727" s="3">
        <f t="shared" si="134"/>
        <v>0.19108159181504963</v>
      </c>
      <c r="T1727" s="3">
        <f t="shared" si="135"/>
        <v>4.7010111107817346E-2</v>
      </c>
    </row>
    <row r="1728" spans="1:20" x14ac:dyDescent="0.2">
      <c r="A1728">
        <v>1726</v>
      </c>
      <c r="B1728" t="s">
        <v>40</v>
      </c>
      <c r="C1728">
        <v>891901217</v>
      </c>
      <c r="D1728" t="s">
        <v>1803</v>
      </c>
      <c r="E1728" t="s">
        <v>63</v>
      </c>
      <c r="F1728" t="s">
        <v>19</v>
      </c>
      <c r="G1728" t="s">
        <v>903</v>
      </c>
      <c r="H1728">
        <v>836813</v>
      </c>
      <c r="I1728">
        <v>416699</v>
      </c>
      <c r="J1728">
        <v>5774436</v>
      </c>
      <c r="K1728">
        <v>610729</v>
      </c>
      <c r="L1728" s="4">
        <v>5163707</v>
      </c>
      <c r="M1728">
        <v>-25284</v>
      </c>
      <c r="N1728">
        <v>29640</v>
      </c>
      <c r="P1728" s="3">
        <f t="shared" si="132"/>
        <v>2.0081953640397505</v>
      </c>
      <c r="Q1728" s="3">
        <f t="shared" si="133"/>
        <v>0.10576426857965003</v>
      </c>
      <c r="R1728">
        <f t="shared" si="136"/>
        <v>-0.85303643724696354</v>
      </c>
      <c r="S1728" s="3">
        <f t="shared" si="134"/>
        <v>-4.8964823139655287E-3</v>
      </c>
      <c r="T1728" s="3">
        <f t="shared" si="135"/>
        <v>-4.3786094434157723E-3</v>
      </c>
    </row>
    <row r="1729" spans="1:20" x14ac:dyDescent="0.2">
      <c r="A1729">
        <v>1727</v>
      </c>
      <c r="B1729" t="s">
        <v>40</v>
      </c>
      <c r="C1729">
        <v>891902416</v>
      </c>
      <c r="D1729" t="s">
        <v>1804</v>
      </c>
      <c r="E1729" t="s">
        <v>63</v>
      </c>
      <c r="F1729" t="s">
        <v>30</v>
      </c>
      <c r="G1729" t="s">
        <v>59</v>
      </c>
      <c r="H1729">
        <v>2929605</v>
      </c>
      <c r="I1729">
        <v>1050706</v>
      </c>
      <c r="J1729">
        <v>5125753</v>
      </c>
      <c r="K1729">
        <v>1050706</v>
      </c>
      <c r="L1729" s="4">
        <v>4075047</v>
      </c>
      <c r="M1729">
        <v>369767</v>
      </c>
      <c r="N1729">
        <v>0</v>
      </c>
      <c r="P1729" s="3">
        <f t="shared" si="132"/>
        <v>2.7882252504506493</v>
      </c>
      <c r="Q1729" s="3">
        <f t="shared" si="133"/>
        <v>0.20498568698101527</v>
      </c>
      <c r="R1729" t="e">
        <f t="shared" si="136"/>
        <v>#DIV/0!</v>
      </c>
      <c r="S1729" s="3">
        <f t="shared" si="134"/>
        <v>9.0739321534205622E-2</v>
      </c>
      <c r="T1729" s="3">
        <f t="shared" si="135"/>
        <v>7.2139059373325251E-2</v>
      </c>
    </row>
    <row r="1730" spans="1:20" x14ac:dyDescent="0.2">
      <c r="A1730">
        <v>1728</v>
      </c>
      <c r="B1730" t="s">
        <v>40</v>
      </c>
      <c r="C1730">
        <v>891903760</v>
      </c>
      <c r="D1730" t="s">
        <v>1805</v>
      </c>
      <c r="E1730" t="s">
        <v>63</v>
      </c>
      <c r="F1730" t="s">
        <v>28</v>
      </c>
      <c r="G1730" t="s">
        <v>377</v>
      </c>
      <c r="H1730">
        <v>4006</v>
      </c>
      <c r="I1730">
        <v>14777</v>
      </c>
      <c r="J1730">
        <v>1468108</v>
      </c>
      <c r="K1730">
        <v>494738</v>
      </c>
      <c r="L1730" s="4">
        <v>973370</v>
      </c>
      <c r="M1730">
        <v>-11615</v>
      </c>
      <c r="N1730">
        <v>0</v>
      </c>
      <c r="P1730" s="3">
        <f t="shared" si="132"/>
        <v>0.2710969750287609</v>
      </c>
      <c r="Q1730" s="3">
        <f t="shared" si="133"/>
        <v>0.33699019418189941</v>
      </c>
      <c r="S1730" s="3">
        <f t="shared" si="134"/>
        <v>-1.193276965593762E-2</v>
      </c>
      <c r="T1730" s="3">
        <f t="shared" si="135"/>
        <v>-7.9115432924553239E-3</v>
      </c>
    </row>
    <row r="1731" spans="1:20" x14ac:dyDescent="0.2">
      <c r="A1731">
        <v>1729</v>
      </c>
      <c r="B1731" t="s">
        <v>40</v>
      </c>
      <c r="C1731">
        <v>891903843</v>
      </c>
      <c r="D1731" t="s">
        <v>4164</v>
      </c>
      <c r="E1731" t="s">
        <v>63</v>
      </c>
      <c r="F1731" t="s">
        <v>28</v>
      </c>
      <c r="G1731" t="s">
        <v>377</v>
      </c>
      <c r="H1731">
        <v>23365</v>
      </c>
      <c r="I1731">
        <v>3400</v>
      </c>
      <c r="J1731">
        <v>1096299</v>
      </c>
      <c r="K1731">
        <v>998526</v>
      </c>
      <c r="L1731" s="4">
        <v>97773</v>
      </c>
      <c r="M1731">
        <v>-3400</v>
      </c>
      <c r="N1731">
        <v>0</v>
      </c>
      <c r="P1731" s="3">
        <f t="shared" si="132"/>
        <v>6.8720588235294118</v>
      </c>
      <c r="Q1731" s="3">
        <f t="shared" si="133"/>
        <v>0.91081538886745317</v>
      </c>
      <c r="S1731" s="3">
        <f t="shared" si="134"/>
        <v>-3.4774426477657432E-2</v>
      </c>
      <c r="T1731" s="3">
        <f t="shared" si="135"/>
        <v>-3.1013437027672193E-3</v>
      </c>
    </row>
    <row r="1732" spans="1:20" x14ac:dyDescent="0.2">
      <c r="A1732">
        <v>1730</v>
      </c>
      <c r="B1732" t="s">
        <v>40</v>
      </c>
      <c r="C1732">
        <v>900006602</v>
      </c>
      <c r="D1732" t="s">
        <v>1806</v>
      </c>
      <c r="E1732" t="s">
        <v>63</v>
      </c>
      <c r="F1732" t="s">
        <v>19</v>
      </c>
      <c r="G1732" t="s">
        <v>224</v>
      </c>
      <c r="H1732">
        <v>2714983</v>
      </c>
      <c r="I1732">
        <v>4671259</v>
      </c>
      <c r="J1732">
        <v>51853344</v>
      </c>
      <c r="K1732">
        <v>16155908</v>
      </c>
      <c r="L1732" s="4">
        <v>35697436</v>
      </c>
      <c r="M1732">
        <v>218700</v>
      </c>
      <c r="N1732">
        <v>2259017</v>
      </c>
      <c r="P1732" s="3">
        <f t="shared" ref="P1732:P1795" si="137">H1732/I1732</f>
        <v>0.58121011915631315</v>
      </c>
      <c r="Q1732" s="3">
        <f t="shared" ref="Q1732:Q1795" si="138">K1732/J1732</f>
        <v>0.31156925964119114</v>
      </c>
      <c r="R1732">
        <f t="shared" ref="R1732:R1795" si="139">M1732/N1732</f>
        <v>9.6812020449602632E-2</v>
      </c>
      <c r="S1732" s="3">
        <f t="shared" ref="S1732:S1795" si="140">M1732/L1732</f>
        <v>6.1264904291725604E-3</v>
      </c>
      <c r="T1732" s="3">
        <f t="shared" ref="T1732:T1795" si="141">M1732/J1732</f>
        <v>4.2176643419564227E-3</v>
      </c>
    </row>
    <row r="1733" spans="1:20" x14ac:dyDescent="0.2">
      <c r="A1733">
        <v>1731</v>
      </c>
      <c r="B1733" t="s">
        <v>40</v>
      </c>
      <c r="C1733">
        <v>900006628</v>
      </c>
      <c r="D1733" t="s">
        <v>1807</v>
      </c>
      <c r="E1733" t="s">
        <v>63</v>
      </c>
      <c r="F1733" t="s">
        <v>19</v>
      </c>
      <c r="G1733" t="s">
        <v>21</v>
      </c>
      <c r="H1733">
        <v>90676</v>
      </c>
      <c r="I1733">
        <v>552404</v>
      </c>
      <c r="J1733">
        <v>8045216</v>
      </c>
      <c r="K1733">
        <v>3405927</v>
      </c>
      <c r="L1733" s="4">
        <v>4639289</v>
      </c>
      <c r="M1733">
        <v>432803</v>
      </c>
      <c r="N1733">
        <v>58756</v>
      </c>
      <c r="P1733" s="3">
        <f t="shared" si="137"/>
        <v>0.16414797865330447</v>
      </c>
      <c r="Q1733" s="3">
        <f t="shared" si="138"/>
        <v>0.42334811147394924</v>
      </c>
      <c r="R1733">
        <f t="shared" si="139"/>
        <v>7.3661072911702634</v>
      </c>
      <c r="S1733" s="3">
        <f t="shared" si="140"/>
        <v>9.3290803827914145E-2</v>
      </c>
      <c r="T1733" s="3">
        <f t="shared" si="141"/>
        <v>5.3796318209480019E-2</v>
      </c>
    </row>
    <row r="1734" spans="1:20" x14ac:dyDescent="0.2">
      <c r="A1734">
        <v>1732</v>
      </c>
      <c r="B1734" t="s">
        <v>40</v>
      </c>
      <c r="C1734">
        <v>900007404</v>
      </c>
      <c r="D1734" t="s">
        <v>1808</v>
      </c>
      <c r="E1734" t="s">
        <v>63</v>
      </c>
      <c r="F1734" t="s">
        <v>19</v>
      </c>
      <c r="G1734" t="s">
        <v>32</v>
      </c>
      <c r="H1734">
        <v>8909301</v>
      </c>
      <c r="I1734">
        <v>2070</v>
      </c>
      <c r="J1734">
        <v>16684086</v>
      </c>
      <c r="K1734">
        <v>2070</v>
      </c>
      <c r="L1734" s="4">
        <v>16682016</v>
      </c>
      <c r="M1734">
        <v>-21125</v>
      </c>
      <c r="N1734">
        <v>0</v>
      </c>
      <c r="P1734" s="3">
        <f t="shared" si="137"/>
        <v>4304.0101449275362</v>
      </c>
      <c r="Q1734" s="3">
        <f t="shared" si="138"/>
        <v>1.2407032665739075E-4</v>
      </c>
      <c r="R1734" t="e">
        <f t="shared" si="139"/>
        <v>#DIV/0!</v>
      </c>
      <c r="S1734" s="3">
        <f t="shared" si="140"/>
        <v>-1.2663337572629111E-3</v>
      </c>
      <c r="T1734" s="3">
        <f t="shared" si="141"/>
        <v>-1.2661766428199903E-3</v>
      </c>
    </row>
    <row r="1735" spans="1:20" x14ac:dyDescent="0.2">
      <c r="A1735">
        <v>1733</v>
      </c>
      <c r="B1735" t="s">
        <v>40</v>
      </c>
      <c r="C1735">
        <v>900008928</v>
      </c>
      <c r="D1735" t="s">
        <v>1809</v>
      </c>
      <c r="E1735" t="s">
        <v>63</v>
      </c>
      <c r="F1735" t="s">
        <v>19</v>
      </c>
      <c r="G1735" t="s">
        <v>21</v>
      </c>
      <c r="H1735">
        <v>2853794</v>
      </c>
      <c r="I1735">
        <v>223196</v>
      </c>
      <c r="J1735">
        <v>31028998</v>
      </c>
      <c r="K1735">
        <v>641182</v>
      </c>
      <c r="L1735" s="4">
        <v>30387816</v>
      </c>
      <c r="M1735">
        <v>1308053</v>
      </c>
      <c r="N1735">
        <v>2819</v>
      </c>
      <c r="P1735" s="3">
        <f t="shared" si="137"/>
        <v>12.786044552769763</v>
      </c>
      <c r="Q1735" s="3">
        <f t="shared" si="138"/>
        <v>2.066396085365051E-2</v>
      </c>
      <c r="S1735" s="3">
        <f t="shared" si="140"/>
        <v>4.3045311318194106E-2</v>
      </c>
      <c r="T1735" s="3">
        <f t="shared" si="141"/>
        <v>4.2155824690181747E-2</v>
      </c>
    </row>
    <row r="1736" spans="1:20" x14ac:dyDescent="0.2">
      <c r="A1736">
        <v>1734</v>
      </c>
      <c r="B1736" t="s">
        <v>40</v>
      </c>
      <c r="C1736">
        <v>900009800</v>
      </c>
      <c r="D1736" t="s">
        <v>1810</v>
      </c>
      <c r="E1736" t="s">
        <v>63</v>
      </c>
      <c r="F1736" t="s">
        <v>19</v>
      </c>
      <c r="G1736" t="s">
        <v>20</v>
      </c>
      <c r="H1736">
        <v>2313623</v>
      </c>
      <c r="I1736">
        <v>89781</v>
      </c>
      <c r="J1736">
        <v>8156256</v>
      </c>
      <c r="K1736">
        <v>89781</v>
      </c>
      <c r="L1736" s="4">
        <v>8066475</v>
      </c>
      <c r="M1736">
        <v>-63928</v>
      </c>
      <c r="N1736">
        <v>13678</v>
      </c>
      <c r="P1736" s="3">
        <f t="shared" si="137"/>
        <v>25.769628317795526</v>
      </c>
      <c r="Q1736" s="3">
        <f t="shared" si="138"/>
        <v>1.1007624086345499E-2</v>
      </c>
      <c r="R1736">
        <f t="shared" si="139"/>
        <v>-4.6737827167714574</v>
      </c>
      <c r="S1736" s="3">
        <f t="shared" si="140"/>
        <v>-7.9251469817981212E-3</v>
      </c>
      <c r="T1736" s="3">
        <f t="shared" si="141"/>
        <v>-7.8379099429934512E-3</v>
      </c>
    </row>
    <row r="1737" spans="1:20" x14ac:dyDescent="0.2">
      <c r="A1737">
        <v>1735</v>
      </c>
      <c r="B1737" t="s">
        <v>40</v>
      </c>
      <c r="C1737">
        <v>900010635</v>
      </c>
      <c r="D1737" t="s">
        <v>1811</v>
      </c>
      <c r="E1737" t="s">
        <v>63</v>
      </c>
      <c r="F1737" t="s">
        <v>19</v>
      </c>
      <c r="G1737" t="s">
        <v>22</v>
      </c>
      <c r="H1737">
        <v>3953988</v>
      </c>
      <c r="I1737">
        <v>0</v>
      </c>
      <c r="J1737">
        <v>10676912</v>
      </c>
      <c r="K1737">
        <v>2187081</v>
      </c>
      <c r="L1737" s="4">
        <v>8489831</v>
      </c>
      <c r="M1737">
        <v>-494605</v>
      </c>
      <c r="N1737">
        <v>0</v>
      </c>
      <c r="P1737" s="3" t="e">
        <f t="shared" si="137"/>
        <v>#DIV/0!</v>
      </c>
      <c r="Q1737" s="3">
        <f t="shared" si="138"/>
        <v>0.20484209291975058</v>
      </c>
      <c r="R1737" t="e">
        <f t="shared" si="139"/>
        <v>#DIV/0!</v>
      </c>
      <c r="S1737" s="3">
        <f t="shared" si="140"/>
        <v>-5.8258521282696908E-2</v>
      </c>
      <c r="T1737" s="3">
        <f t="shared" si="141"/>
        <v>-4.6324723852739447E-2</v>
      </c>
    </row>
    <row r="1738" spans="1:20" x14ac:dyDescent="0.2">
      <c r="A1738">
        <v>1736</v>
      </c>
      <c r="B1738" t="s">
        <v>40</v>
      </c>
      <c r="C1738">
        <v>900011381</v>
      </c>
      <c r="D1738" t="s">
        <v>1812</v>
      </c>
      <c r="E1738" t="s">
        <v>63</v>
      </c>
      <c r="F1738" t="s">
        <v>28</v>
      </c>
      <c r="G1738" t="s">
        <v>32</v>
      </c>
      <c r="H1738">
        <v>263543</v>
      </c>
      <c r="I1738">
        <v>942745</v>
      </c>
      <c r="J1738">
        <v>7459958</v>
      </c>
      <c r="K1738">
        <v>1994607</v>
      </c>
      <c r="L1738" s="4">
        <v>5465351</v>
      </c>
      <c r="M1738">
        <v>21246</v>
      </c>
      <c r="N1738">
        <v>30134</v>
      </c>
      <c r="P1738" s="3">
        <f t="shared" si="137"/>
        <v>0.27954855236569803</v>
      </c>
      <c r="Q1738" s="3">
        <f t="shared" si="138"/>
        <v>0.26737509782226654</v>
      </c>
      <c r="R1738">
        <f t="shared" si="139"/>
        <v>0.70505077321298204</v>
      </c>
      <c r="S1738" s="3">
        <f t="shared" si="140"/>
        <v>3.8873989977953839E-3</v>
      </c>
      <c r="T1738" s="3">
        <f t="shared" si="141"/>
        <v>2.8480053104856622E-3</v>
      </c>
    </row>
    <row r="1739" spans="1:20" x14ac:dyDescent="0.2">
      <c r="A1739">
        <v>1737</v>
      </c>
      <c r="B1739" t="s">
        <v>40</v>
      </c>
      <c r="C1739">
        <v>900012071</v>
      </c>
      <c r="D1739" t="s">
        <v>1813</v>
      </c>
      <c r="E1739" t="s">
        <v>63</v>
      </c>
      <c r="F1739" t="s">
        <v>19</v>
      </c>
      <c r="G1739" t="s">
        <v>22</v>
      </c>
      <c r="H1739">
        <v>3370512</v>
      </c>
      <c r="I1739">
        <v>1902155</v>
      </c>
      <c r="J1739">
        <v>23309673</v>
      </c>
      <c r="K1739">
        <v>1902155</v>
      </c>
      <c r="L1739" s="4">
        <v>21407518</v>
      </c>
      <c r="M1739">
        <v>633667</v>
      </c>
      <c r="N1739">
        <v>15816</v>
      </c>
      <c r="P1739" s="3">
        <f t="shared" si="137"/>
        <v>1.7719439267567574</v>
      </c>
      <c r="Q1739" s="3">
        <f t="shared" si="138"/>
        <v>8.1603675864521996E-2</v>
      </c>
      <c r="R1739">
        <f t="shared" si="139"/>
        <v>40.064934243803741</v>
      </c>
      <c r="S1739" s="3">
        <f t="shared" si="140"/>
        <v>2.9600208674354495E-2</v>
      </c>
      <c r="T1739" s="3">
        <f t="shared" si="141"/>
        <v>2.7184722840170258E-2</v>
      </c>
    </row>
    <row r="1740" spans="1:20" x14ac:dyDescent="0.2">
      <c r="A1740">
        <v>1738</v>
      </c>
      <c r="B1740" t="s">
        <v>40</v>
      </c>
      <c r="C1740">
        <v>900012643</v>
      </c>
      <c r="D1740" t="s">
        <v>1814</v>
      </c>
      <c r="E1740" t="s">
        <v>63</v>
      </c>
      <c r="F1740" t="s">
        <v>19</v>
      </c>
      <c r="G1740" t="s">
        <v>21</v>
      </c>
      <c r="H1740">
        <v>14587</v>
      </c>
      <c r="I1740">
        <v>4555</v>
      </c>
      <c r="J1740">
        <v>4349691</v>
      </c>
      <c r="K1740">
        <v>784992</v>
      </c>
      <c r="L1740" s="4">
        <v>3564699</v>
      </c>
      <c r="M1740">
        <v>12571</v>
      </c>
      <c r="N1740">
        <v>0</v>
      </c>
      <c r="P1740" s="3">
        <f t="shared" si="137"/>
        <v>3.2024149286498353</v>
      </c>
      <c r="Q1740" s="3">
        <f t="shared" si="138"/>
        <v>0.18047075068091042</v>
      </c>
      <c r="R1740" t="e">
        <f t="shared" si="139"/>
        <v>#DIV/0!</v>
      </c>
      <c r="S1740" s="3">
        <f t="shared" si="140"/>
        <v>3.5265249604524815E-3</v>
      </c>
      <c r="T1740" s="3">
        <f t="shared" si="141"/>
        <v>2.8900903535446542E-3</v>
      </c>
    </row>
    <row r="1741" spans="1:20" x14ac:dyDescent="0.2">
      <c r="A1741">
        <v>1739</v>
      </c>
      <c r="B1741" t="s">
        <v>40</v>
      </c>
      <c r="C1741">
        <v>900013072</v>
      </c>
      <c r="D1741" t="s">
        <v>1815</v>
      </c>
      <c r="E1741" t="s">
        <v>63</v>
      </c>
      <c r="F1741" t="s">
        <v>30</v>
      </c>
      <c r="G1741" t="s">
        <v>21</v>
      </c>
      <c r="H1741">
        <v>7475974</v>
      </c>
      <c r="I1741">
        <v>364810</v>
      </c>
      <c r="J1741">
        <v>8946690</v>
      </c>
      <c r="K1741">
        <v>472072</v>
      </c>
      <c r="L1741" s="4">
        <v>8474618</v>
      </c>
      <c r="M1741">
        <v>156374</v>
      </c>
      <c r="N1741">
        <v>7988</v>
      </c>
      <c r="P1741" s="3">
        <f t="shared" si="137"/>
        <v>20.492788026644007</v>
      </c>
      <c r="Q1741" s="3">
        <f t="shared" si="138"/>
        <v>5.2764989062994247E-2</v>
      </c>
      <c r="R1741">
        <f t="shared" si="139"/>
        <v>19.576114171256886</v>
      </c>
      <c r="S1741" s="3">
        <f t="shared" si="140"/>
        <v>1.8452041142149416E-2</v>
      </c>
      <c r="T1741" s="3">
        <f t="shared" si="141"/>
        <v>1.7478419393093983E-2</v>
      </c>
    </row>
    <row r="1742" spans="1:20" x14ac:dyDescent="0.2">
      <c r="A1742">
        <v>1740</v>
      </c>
      <c r="B1742" t="s">
        <v>40</v>
      </c>
      <c r="C1742">
        <v>900013470</v>
      </c>
      <c r="D1742" t="s">
        <v>4165</v>
      </c>
      <c r="E1742" t="s">
        <v>63</v>
      </c>
      <c r="F1742" t="s">
        <v>30</v>
      </c>
      <c r="G1742" t="s">
        <v>21</v>
      </c>
      <c r="H1742">
        <v>1196734</v>
      </c>
      <c r="I1742">
        <v>814762</v>
      </c>
      <c r="J1742">
        <v>4190591</v>
      </c>
      <c r="K1742">
        <v>814762</v>
      </c>
      <c r="L1742" s="4">
        <v>3375829</v>
      </c>
      <c r="M1742">
        <v>-31317</v>
      </c>
      <c r="N1742">
        <v>0</v>
      </c>
      <c r="P1742" s="3">
        <f t="shared" si="137"/>
        <v>1.468814205866253</v>
      </c>
      <c r="Q1742" s="3">
        <f t="shared" si="138"/>
        <v>0.194426514064484</v>
      </c>
      <c r="R1742" t="e">
        <f t="shared" si="139"/>
        <v>#DIV/0!</v>
      </c>
      <c r="S1742" s="3">
        <f t="shared" si="140"/>
        <v>-9.2768324461932165E-3</v>
      </c>
      <c r="T1742" s="3">
        <f t="shared" si="141"/>
        <v>-7.4731702521195695E-3</v>
      </c>
    </row>
    <row r="1743" spans="1:20" x14ac:dyDescent="0.2">
      <c r="A1743">
        <v>1741</v>
      </c>
      <c r="B1743" t="s">
        <v>40</v>
      </c>
      <c r="C1743">
        <v>900013837</v>
      </c>
      <c r="D1743" t="s">
        <v>1816</v>
      </c>
      <c r="E1743" t="s">
        <v>63</v>
      </c>
      <c r="F1743" t="s">
        <v>19</v>
      </c>
      <c r="G1743" t="s">
        <v>21</v>
      </c>
      <c r="H1743">
        <v>1410469</v>
      </c>
      <c r="I1743">
        <v>2667312</v>
      </c>
      <c r="J1743">
        <v>7748101</v>
      </c>
      <c r="K1743">
        <v>2667312</v>
      </c>
      <c r="L1743" s="4">
        <v>5080789</v>
      </c>
      <c r="M1743">
        <v>60482</v>
      </c>
      <c r="N1743">
        <v>4277</v>
      </c>
      <c r="P1743" s="3">
        <f t="shared" si="137"/>
        <v>0.52879790590677056</v>
      </c>
      <c r="Q1743" s="3">
        <f t="shared" si="138"/>
        <v>0.3442536435702116</v>
      </c>
      <c r="R1743">
        <f t="shared" si="139"/>
        <v>14.141220481646014</v>
      </c>
      <c r="S1743" s="3">
        <f t="shared" si="140"/>
        <v>1.190405663372362E-2</v>
      </c>
      <c r="T1743" s="3">
        <f t="shared" si="141"/>
        <v>7.8060417642981167E-3</v>
      </c>
    </row>
    <row r="1744" spans="1:20" x14ac:dyDescent="0.2">
      <c r="A1744">
        <v>1742</v>
      </c>
      <c r="B1744" t="s">
        <v>40</v>
      </c>
      <c r="C1744">
        <v>900014013</v>
      </c>
      <c r="D1744" t="s">
        <v>1817</v>
      </c>
      <c r="E1744" t="s">
        <v>63</v>
      </c>
      <c r="F1744" t="s">
        <v>19</v>
      </c>
      <c r="G1744" t="s">
        <v>21</v>
      </c>
      <c r="H1744">
        <v>302133</v>
      </c>
      <c r="I1744">
        <v>34797</v>
      </c>
      <c r="J1744">
        <v>8720046</v>
      </c>
      <c r="K1744">
        <v>2527078</v>
      </c>
      <c r="L1744" s="4">
        <v>6192968</v>
      </c>
      <c r="M1744">
        <v>-86419</v>
      </c>
      <c r="N1744">
        <v>0</v>
      </c>
      <c r="P1744" s="3">
        <f t="shared" si="137"/>
        <v>8.6827312699370633</v>
      </c>
      <c r="Q1744" s="3">
        <f t="shared" si="138"/>
        <v>0.28980099416906746</v>
      </c>
      <c r="R1744" t="e">
        <f t="shared" si="139"/>
        <v>#DIV/0!</v>
      </c>
      <c r="S1744" s="3">
        <f t="shared" si="140"/>
        <v>-1.3954375349590051E-2</v>
      </c>
      <c r="T1744" s="3">
        <f t="shared" si="141"/>
        <v>-9.9103835002705264E-3</v>
      </c>
    </row>
    <row r="1745" spans="1:20" x14ac:dyDescent="0.2">
      <c r="A1745">
        <v>1743</v>
      </c>
      <c r="B1745" t="s">
        <v>40</v>
      </c>
      <c r="C1745">
        <v>900014341</v>
      </c>
      <c r="D1745" t="s">
        <v>1818</v>
      </c>
      <c r="E1745" t="s">
        <v>63</v>
      </c>
      <c r="F1745" t="s">
        <v>19</v>
      </c>
      <c r="G1745" t="s">
        <v>21</v>
      </c>
      <c r="H1745">
        <v>5316505</v>
      </c>
      <c r="I1745">
        <v>226548</v>
      </c>
      <c r="J1745">
        <v>31180897</v>
      </c>
      <c r="K1745">
        <v>8529164</v>
      </c>
      <c r="L1745" s="4">
        <v>22651733</v>
      </c>
      <c r="M1745">
        <v>-50490</v>
      </c>
      <c r="N1745">
        <v>61662</v>
      </c>
      <c r="P1745" s="3">
        <f t="shared" si="137"/>
        <v>23.467455020569592</v>
      </c>
      <c r="Q1745" s="3">
        <f t="shared" si="138"/>
        <v>0.27353812175448322</v>
      </c>
      <c r="R1745">
        <f t="shared" si="139"/>
        <v>-0.81881872141675582</v>
      </c>
      <c r="S1745" s="3">
        <f t="shared" si="140"/>
        <v>-2.2289685296926287E-3</v>
      </c>
      <c r="T1745" s="3">
        <f t="shared" si="141"/>
        <v>-1.6192606646306552E-3</v>
      </c>
    </row>
    <row r="1746" spans="1:20" x14ac:dyDescent="0.2">
      <c r="A1746">
        <v>1744</v>
      </c>
      <c r="B1746" t="s">
        <v>40</v>
      </c>
      <c r="C1746">
        <v>900014523</v>
      </c>
      <c r="D1746" t="s">
        <v>1819</v>
      </c>
      <c r="E1746" t="s">
        <v>63</v>
      </c>
      <c r="F1746" t="s">
        <v>19</v>
      </c>
      <c r="G1746" t="s">
        <v>55</v>
      </c>
      <c r="H1746">
        <v>14477370</v>
      </c>
      <c r="I1746">
        <v>2637429</v>
      </c>
      <c r="J1746">
        <v>16165023</v>
      </c>
      <c r="K1746">
        <v>5000666</v>
      </c>
      <c r="L1746" s="4">
        <v>11164357</v>
      </c>
      <c r="M1746">
        <v>641448</v>
      </c>
      <c r="N1746">
        <v>566609</v>
      </c>
      <c r="P1746" s="3">
        <f t="shared" si="137"/>
        <v>5.4891980030552485</v>
      </c>
      <c r="Q1746" s="3">
        <f t="shared" si="138"/>
        <v>0.3093509981396253</v>
      </c>
      <c r="R1746">
        <f t="shared" si="139"/>
        <v>1.1320822648422457</v>
      </c>
      <c r="S1746" s="3">
        <f t="shared" si="140"/>
        <v>5.7454988227266468E-2</v>
      </c>
      <c r="T1746" s="3">
        <f t="shared" si="141"/>
        <v>3.9681230271061164E-2</v>
      </c>
    </row>
    <row r="1747" spans="1:20" x14ac:dyDescent="0.2">
      <c r="A1747">
        <v>1745</v>
      </c>
      <c r="B1747" t="s">
        <v>40</v>
      </c>
      <c r="C1747">
        <v>900014753</v>
      </c>
      <c r="D1747" t="s">
        <v>1820</v>
      </c>
      <c r="E1747" t="s">
        <v>63</v>
      </c>
      <c r="F1747" t="s">
        <v>18</v>
      </c>
      <c r="G1747" t="s">
        <v>32</v>
      </c>
      <c r="H1747">
        <v>282949</v>
      </c>
      <c r="I1747">
        <v>97641</v>
      </c>
      <c r="J1747">
        <v>8953312</v>
      </c>
      <c r="K1747">
        <v>2836917</v>
      </c>
      <c r="L1747" s="4">
        <v>6116395</v>
      </c>
      <c r="M1747">
        <v>-105708</v>
      </c>
      <c r="N1747">
        <v>0</v>
      </c>
      <c r="P1747" s="3">
        <f t="shared" si="137"/>
        <v>2.8978502883010209</v>
      </c>
      <c r="Q1747" s="3">
        <f t="shared" si="138"/>
        <v>0.31685671179559027</v>
      </c>
      <c r="S1747" s="3">
        <f t="shared" si="140"/>
        <v>-1.7282729450926567E-2</v>
      </c>
      <c r="T1747" s="3">
        <f t="shared" si="141"/>
        <v>-1.1806580626253168E-2</v>
      </c>
    </row>
    <row r="1748" spans="1:20" x14ac:dyDescent="0.2">
      <c r="A1748">
        <v>1746</v>
      </c>
      <c r="B1748" t="s">
        <v>40</v>
      </c>
      <c r="C1748">
        <v>900014868</v>
      </c>
      <c r="D1748" t="s">
        <v>1821</v>
      </c>
      <c r="E1748" t="s">
        <v>63</v>
      </c>
      <c r="F1748" t="s">
        <v>19</v>
      </c>
      <c r="G1748" t="s">
        <v>36</v>
      </c>
      <c r="H1748">
        <v>37882</v>
      </c>
      <c r="I1748">
        <v>1592</v>
      </c>
      <c r="J1748">
        <v>10889495</v>
      </c>
      <c r="K1748">
        <v>1592</v>
      </c>
      <c r="L1748" s="4">
        <v>10887903</v>
      </c>
      <c r="M1748">
        <v>2799</v>
      </c>
      <c r="N1748">
        <v>0</v>
      </c>
      <c r="P1748" s="3">
        <f t="shared" si="137"/>
        <v>23.795226130653266</v>
      </c>
      <c r="Q1748" s="3">
        <f t="shared" si="138"/>
        <v>1.4619594388904169E-4</v>
      </c>
      <c r="R1748" t="e">
        <f t="shared" si="139"/>
        <v>#DIV/0!</v>
      </c>
      <c r="S1748" s="3">
        <f t="shared" si="140"/>
        <v>2.5707429612479096E-4</v>
      </c>
      <c r="T1748" s="3">
        <f t="shared" si="141"/>
        <v>2.5703671290541941E-4</v>
      </c>
    </row>
    <row r="1749" spans="1:20" x14ac:dyDescent="0.2">
      <c r="A1749">
        <v>1747</v>
      </c>
      <c r="B1749" t="s">
        <v>40</v>
      </c>
      <c r="C1749">
        <v>900015097</v>
      </c>
      <c r="D1749" t="s">
        <v>1822</v>
      </c>
      <c r="E1749" t="s">
        <v>63</v>
      </c>
      <c r="F1749" t="s">
        <v>19</v>
      </c>
      <c r="G1749" t="s">
        <v>21</v>
      </c>
      <c r="H1749">
        <v>1526996</v>
      </c>
      <c r="I1749">
        <v>32432</v>
      </c>
      <c r="J1749">
        <v>33275635</v>
      </c>
      <c r="K1749">
        <v>7778371</v>
      </c>
      <c r="L1749" s="4">
        <v>25497264</v>
      </c>
      <c r="M1749">
        <v>-59363</v>
      </c>
      <c r="N1749">
        <v>0</v>
      </c>
      <c r="P1749" s="3">
        <f t="shared" si="137"/>
        <v>47.083004440059199</v>
      </c>
      <c r="Q1749" s="3">
        <f t="shared" si="138"/>
        <v>0.23375574951462233</v>
      </c>
      <c r="R1749" t="e">
        <f t="shared" si="139"/>
        <v>#DIV/0!</v>
      </c>
      <c r="S1749" s="3">
        <f t="shared" si="140"/>
        <v>-2.3282105876144201E-3</v>
      </c>
      <c r="T1749" s="3">
        <f t="shared" si="141"/>
        <v>-1.783977976678732E-3</v>
      </c>
    </row>
    <row r="1750" spans="1:20" x14ac:dyDescent="0.2">
      <c r="A1750">
        <v>1748</v>
      </c>
      <c r="B1750" t="s">
        <v>40</v>
      </c>
      <c r="C1750">
        <v>900015489</v>
      </c>
      <c r="D1750" t="s">
        <v>1823</v>
      </c>
      <c r="E1750" t="s">
        <v>63</v>
      </c>
      <c r="F1750" t="s">
        <v>19</v>
      </c>
      <c r="G1750" t="s">
        <v>313</v>
      </c>
      <c r="H1750">
        <v>1702594</v>
      </c>
      <c r="I1750">
        <v>66158</v>
      </c>
      <c r="J1750">
        <v>2395507</v>
      </c>
      <c r="K1750">
        <v>66158</v>
      </c>
      <c r="L1750" s="4">
        <v>2329349</v>
      </c>
      <c r="M1750">
        <v>173644</v>
      </c>
      <c r="N1750">
        <v>2874</v>
      </c>
      <c r="P1750" s="3">
        <f t="shared" si="137"/>
        <v>25.735270110946523</v>
      </c>
      <c r="Q1750" s="3">
        <f t="shared" si="138"/>
        <v>2.7617535661553064E-2</v>
      </c>
      <c r="R1750">
        <f t="shared" si="139"/>
        <v>60.418928322894921</v>
      </c>
      <c r="S1750" s="3">
        <f t="shared" si="140"/>
        <v>7.4546150018739141E-2</v>
      </c>
      <c r="T1750" s="3">
        <f t="shared" si="141"/>
        <v>7.248736906216513E-2</v>
      </c>
    </row>
    <row r="1751" spans="1:20" x14ac:dyDescent="0.2">
      <c r="A1751">
        <v>1749</v>
      </c>
      <c r="B1751" t="s">
        <v>40</v>
      </c>
      <c r="C1751">
        <v>900016006</v>
      </c>
      <c r="D1751" t="s">
        <v>1824</v>
      </c>
      <c r="E1751" t="s">
        <v>63</v>
      </c>
      <c r="F1751" t="s">
        <v>19</v>
      </c>
      <c r="G1751" t="s">
        <v>22</v>
      </c>
      <c r="H1751">
        <v>129708</v>
      </c>
      <c r="I1751">
        <v>1855787</v>
      </c>
      <c r="J1751">
        <v>10180359</v>
      </c>
      <c r="K1751">
        <v>2577908</v>
      </c>
      <c r="L1751" s="4">
        <v>7602451</v>
      </c>
      <c r="M1751">
        <v>19226</v>
      </c>
      <c r="N1751">
        <v>0</v>
      </c>
      <c r="P1751" s="3">
        <f t="shared" si="137"/>
        <v>6.9893797079082887E-2</v>
      </c>
      <c r="Q1751" s="3">
        <f t="shared" si="138"/>
        <v>0.2532236829762094</v>
      </c>
      <c r="R1751" t="e">
        <f t="shared" si="139"/>
        <v>#DIV/0!</v>
      </c>
      <c r="S1751" s="3">
        <f t="shared" si="140"/>
        <v>2.5289212649973014E-3</v>
      </c>
      <c r="T1751" s="3">
        <f t="shared" si="141"/>
        <v>1.8885385083178305E-3</v>
      </c>
    </row>
    <row r="1752" spans="1:20" x14ac:dyDescent="0.2">
      <c r="A1752">
        <v>1750</v>
      </c>
      <c r="B1752" t="s">
        <v>40</v>
      </c>
      <c r="C1752">
        <v>900017124</v>
      </c>
      <c r="D1752" t="s">
        <v>1825</v>
      </c>
      <c r="E1752" t="s">
        <v>63</v>
      </c>
      <c r="F1752" t="s">
        <v>19</v>
      </c>
      <c r="G1752" t="s">
        <v>31</v>
      </c>
      <c r="H1752">
        <v>2367521</v>
      </c>
      <c r="I1752">
        <v>23673</v>
      </c>
      <c r="J1752">
        <v>6467521</v>
      </c>
      <c r="K1752">
        <v>23673</v>
      </c>
      <c r="L1752" s="4">
        <v>6443848</v>
      </c>
      <c r="M1752">
        <v>131963</v>
      </c>
      <c r="N1752">
        <v>0</v>
      </c>
      <c r="P1752" s="3">
        <f t="shared" si="137"/>
        <v>100.00933552992861</v>
      </c>
      <c r="Q1752" s="3">
        <f t="shared" si="138"/>
        <v>3.6602896225617202E-3</v>
      </c>
      <c r="R1752" t="e">
        <f t="shared" si="139"/>
        <v>#DIV/0!</v>
      </c>
      <c r="S1752" s="3">
        <f t="shared" si="140"/>
        <v>2.0478912600048915E-2</v>
      </c>
      <c r="T1752" s="3">
        <f t="shared" si="141"/>
        <v>2.0403953848777606E-2</v>
      </c>
    </row>
    <row r="1753" spans="1:20" x14ac:dyDescent="0.2">
      <c r="A1753">
        <v>1751</v>
      </c>
      <c r="B1753" t="s">
        <v>40</v>
      </c>
      <c r="C1753">
        <v>900018403</v>
      </c>
      <c r="D1753" t="s">
        <v>1826</v>
      </c>
      <c r="E1753" t="s">
        <v>63</v>
      </c>
      <c r="F1753" t="s">
        <v>34</v>
      </c>
      <c r="G1753" t="s">
        <v>21</v>
      </c>
      <c r="H1753">
        <v>376187</v>
      </c>
      <c r="I1753">
        <v>140663</v>
      </c>
      <c r="J1753">
        <v>5978360</v>
      </c>
      <c r="K1753">
        <v>1675299</v>
      </c>
      <c r="L1753" s="4">
        <v>4303061</v>
      </c>
      <c r="M1753">
        <v>-44882</v>
      </c>
      <c r="N1753">
        <v>2933</v>
      </c>
      <c r="P1753" s="3">
        <f t="shared" si="137"/>
        <v>2.6743848773309256</v>
      </c>
      <c r="Q1753" s="3">
        <f t="shared" si="138"/>
        <v>0.28022718605102404</v>
      </c>
      <c r="R1753">
        <f t="shared" si="139"/>
        <v>-15.302420729628366</v>
      </c>
      <c r="S1753" s="3">
        <f t="shared" si="140"/>
        <v>-1.0430249536318449E-2</v>
      </c>
      <c r="T1753" s="3">
        <f t="shared" si="141"/>
        <v>-7.5074100589459314E-3</v>
      </c>
    </row>
    <row r="1754" spans="1:20" x14ac:dyDescent="0.2">
      <c r="A1754">
        <v>1752</v>
      </c>
      <c r="B1754" t="s">
        <v>40</v>
      </c>
      <c r="C1754">
        <v>900018477</v>
      </c>
      <c r="D1754" t="s">
        <v>1827</v>
      </c>
      <c r="E1754" t="s">
        <v>63</v>
      </c>
      <c r="F1754" t="s">
        <v>19</v>
      </c>
      <c r="G1754" t="s">
        <v>21</v>
      </c>
      <c r="H1754">
        <v>2254822</v>
      </c>
      <c r="I1754">
        <v>1747223</v>
      </c>
      <c r="J1754">
        <v>2786334</v>
      </c>
      <c r="K1754">
        <v>1747223</v>
      </c>
      <c r="L1754" s="4">
        <v>1039111</v>
      </c>
      <c r="M1754">
        <v>-127918</v>
      </c>
      <c r="N1754">
        <v>32473</v>
      </c>
      <c r="P1754" s="3">
        <f t="shared" si="137"/>
        <v>1.2905175813276268</v>
      </c>
      <c r="Q1754" s="3">
        <f t="shared" si="138"/>
        <v>0.62706875772969073</v>
      </c>
      <c r="S1754" s="3">
        <f t="shared" si="140"/>
        <v>-0.12310330657648702</v>
      </c>
      <c r="T1754" s="3">
        <f t="shared" si="141"/>
        <v>-4.590906904915204E-2</v>
      </c>
    </row>
    <row r="1755" spans="1:20" x14ac:dyDescent="0.2">
      <c r="A1755">
        <v>1753</v>
      </c>
      <c r="B1755" t="s">
        <v>40</v>
      </c>
      <c r="C1755">
        <v>900018686</v>
      </c>
      <c r="D1755" t="s">
        <v>1828</v>
      </c>
      <c r="E1755" t="s">
        <v>63</v>
      </c>
      <c r="F1755" t="s">
        <v>19</v>
      </c>
      <c r="G1755" t="s">
        <v>21</v>
      </c>
      <c r="H1755">
        <v>10264246</v>
      </c>
      <c r="I1755">
        <v>664241</v>
      </c>
      <c r="J1755">
        <v>12411903</v>
      </c>
      <c r="K1755">
        <v>8393845</v>
      </c>
      <c r="L1755" s="4">
        <v>4018058</v>
      </c>
      <c r="M1755">
        <v>57017</v>
      </c>
      <c r="N1755">
        <v>16524</v>
      </c>
      <c r="P1755" s="3">
        <f t="shared" si="137"/>
        <v>15.452593260578615</v>
      </c>
      <c r="Q1755" s="3">
        <f t="shared" si="138"/>
        <v>0.67627381554625432</v>
      </c>
      <c r="R1755">
        <f t="shared" si="139"/>
        <v>3.4505567659162431</v>
      </c>
      <c r="S1755" s="3">
        <f t="shared" si="140"/>
        <v>1.4190188394493061E-2</v>
      </c>
      <c r="T1755" s="3">
        <f t="shared" si="141"/>
        <v>4.5937355456290626E-3</v>
      </c>
    </row>
    <row r="1756" spans="1:20" x14ac:dyDescent="0.2">
      <c r="A1756">
        <v>1754</v>
      </c>
      <c r="B1756" t="s">
        <v>40</v>
      </c>
      <c r="C1756">
        <v>900020124</v>
      </c>
      <c r="D1756" t="s">
        <v>1829</v>
      </c>
      <c r="E1756" t="s">
        <v>63</v>
      </c>
      <c r="F1756" t="s">
        <v>34</v>
      </c>
      <c r="G1756" t="s">
        <v>56</v>
      </c>
      <c r="H1756">
        <v>1277422</v>
      </c>
      <c r="I1756">
        <v>188140</v>
      </c>
      <c r="J1756">
        <v>7376815</v>
      </c>
      <c r="K1756">
        <v>1423804</v>
      </c>
      <c r="L1756" s="4">
        <v>5953011</v>
      </c>
      <c r="M1756">
        <v>71256</v>
      </c>
      <c r="N1756">
        <v>0</v>
      </c>
      <c r="P1756" s="3">
        <f t="shared" si="137"/>
        <v>6.7897416817263743</v>
      </c>
      <c r="Q1756" s="3">
        <f t="shared" si="138"/>
        <v>0.19301066923868906</v>
      </c>
      <c r="R1756" t="e">
        <f t="shared" si="139"/>
        <v>#DIV/0!</v>
      </c>
      <c r="S1756" s="3">
        <f t="shared" si="140"/>
        <v>1.1969741026851791E-2</v>
      </c>
      <c r="T1756" s="3">
        <f t="shared" si="141"/>
        <v>9.6594533006453334E-3</v>
      </c>
    </row>
    <row r="1757" spans="1:20" x14ac:dyDescent="0.2">
      <c r="A1757">
        <v>1755</v>
      </c>
      <c r="B1757" t="s">
        <v>40</v>
      </c>
      <c r="C1757">
        <v>900020338</v>
      </c>
      <c r="D1757" t="s">
        <v>1830</v>
      </c>
      <c r="E1757" t="s">
        <v>63</v>
      </c>
      <c r="F1757" t="s">
        <v>18</v>
      </c>
      <c r="G1757" t="s">
        <v>1831</v>
      </c>
      <c r="H1757">
        <v>1249911</v>
      </c>
      <c r="I1757">
        <v>474621</v>
      </c>
      <c r="J1757">
        <v>32899621</v>
      </c>
      <c r="K1757">
        <v>2764950</v>
      </c>
      <c r="L1757" s="4">
        <v>30134671</v>
      </c>
      <c r="M1757">
        <v>175910</v>
      </c>
      <c r="N1757">
        <v>19270</v>
      </c>
      <c r="P1757" s="3">
        <f t="shared" si="137"/>
        <v>2.6334928290151511</v>
      </c>
      <c r="Q1757" s="3">
        <f t="shared" si="138"/>
        <v>8.4042001578072886E-2</v>
      </c>
      <c r="R1757">
        <f t="shared" si="139"/>
        <v>9.1286974571873376</v>
      </c>
      <c r="S1757" s="3">
        <f t="shared" si="140"/>
        <v>5.8374621046966132E-3</v>
      </c>
      <c r="T1757" s="3">
        <f t="shared" si="141"/>
        <v>5.34687010528176E-3</v>
      </c>
    </row>
    <row r="1758" spans="1:20" x14ac:dyDescent="0.2">
      <c r="A1758">
        <v>1756</v>
      </c>
      <c r="B1758" t="s">
        <v>40</v>
      </c>
      <c r="C1758">
        <v>900020970</v>
      </c>
      <c r="D1758" t="s">
        <v>1832</v>
      </c>
      <c r="E1758" t="s">
        <v>63</v>
      </c>
      <c r="F1758" t="s">
        <v>29</v>
      </c>
      <c r="G1758" t="s">
        <v>21</v>
      </c>
      <c r="H1758">
        <v>1942043</v>
      </c>
      <c r="I1758">
        <v>1166902</v>
      </c>
      <c r="J1758">
        <v>2021238</v>
      </c>
      <c r="K1758">
        <v>1166902</v>
      </c>
      <c r="L1758" s="4">
        <v>854336</v>
      </c>
      <c r="M1758">
        <v>360358</v>
      </c>
      <c r="N1758">
        <v>0</v>
      </c>
      <c r="P1758" s="3">
        <f t="shared" si="137"/>
        <v>1.6642725781599483</v>
      </c>
      <c r="Q1758" s="3">
        <f t="shared" si="138"/>
        <v>0.57732043430808244</v>
      </c>
      <c r="R1758" t="e">
        <f t="shared" si="139"/>
        <v>#DIV/0!</v>
      </c>
      <c r="S1758" s="3">
        <f t="shared" si="140"/>
        <v>0.42179891752191173</v>
      </c>
      <c r="T1758" s="3">
        <f t="shared" si="141"/>
        <v>0.17828578326748259</v>
      </c>
    </row>
    <row r="1759" spans="1:20" x14ac:dyDescent="0.2">
      <c r="A1759">
        <v>1757</v>
      </c>
      <c r="B1759" t="s">
        <v>40</v>
      </c>
      <c r="C1759">
        <v>900020981</v>
      </c>
      <c r="D1759" t="s">
        <v>1833</v>
      </c>
      <c r="E1759" t="s">
        <v>63</v>
      </c>
      <c r="F1759" t="s">
        <v>19</v>
      </c>
      <c r="G1759" t="s">
        <v>21</v>
      </c>
      <c r="H1759">
        <v>548344</v>
      </c>
      <c r="I1759">
        <v>54473</v>
      </c>
      <c r="J1759">
        <v>13941414</v>
      </c>
      <c r="K1759">
        <v>3033053</v>
      </c>
      <c r="L1759" s="4">
        <v>10908361</v>
      </c>
      <c r="M1759">
        <v>-300180</v>
      </c>
      <c r="N1759">
        <v>122468</v>
      </c>
      <c r="P1759" s="3">
        <f t="shared" si="137"/>
        <v>10.066344794668918</v>
      </c>
      <c r="Q1759" s="3">
        <f t="shared" si="138"/>
        <v>0.21755705698145109</v>
      </c>
      <c r="S1759" s="3">
        <f t="shared" si="140"/>
        <v>-2.7518341206346216E-2</v>
      </c>
      <c r="T1759" s="3">
        <f t="shared" si="141"/>
        <v>-2.1531531880482138E-2</v>
      </c>
    </row>
    <row r="1760" spans="1:20" x14ac:dyDescent="0.2">
      <c r="A1760">
        <v>1758</v>
      </c>
      <c r="B1760" t="s">
        <v>40</v>
      </c>
      <c r="C1760">
        <v>900021317</v>
      </c>
      <c r="D1760" t="s">
        <v>1834</v>
      </c>
      <c r="E1760" t="s">
        <v>63</v>
      </c>
      <c r="F1760" t="s">
        <v>19</v>
      </c>
      <c r="G1760" t="s">
        <v>313</v>
      </c>
      <c r="H1760">
        <v>1114809</v>
      </c>
      <c r="I1760">
        <v>4965374</v>
      </c>
      <c r="J1760">
        <v>5348778</v>
      </c>
      <c r="K1760">
        <v>4965374</v>
      </c>
      <c r="L1760" s="4">
        <v>383404</v>
      </c>
      <c r="M1760">
        <v>20218</v>
      </c>
      <c r="N1760">
        <v>0</v>
      </c>
      <c r="P1760" s="3">
        <f t="shared" si="137"/>
        <v>0.2245166225142356</v>
      </c>
      <c r="Q1760" s="3">
        <f t="shared" si="138"/>
        <v>0.92831932826525987</v>
      </c>
      <c r="R1760" t="e">
        <f t="shared" si="139"/>
        <v>#DIV/0!</v>
      </c>
      <c r="S1760" s="3">
        <f t="shared" si="140"/>
        <v>5.2732887502477802E-2</v>
      </c>
      <c r="T1760" s="3">
        <f t="shared" si="141"/>
        <v>3.7799287986900933E-3</v>
      </c>
    </row>
    <row r="1761" spans="1:20" x14ac:dyDescent="0.2">
      <c r="A1761">
        <v>1759</v>
      </c>
      <c r="B1761" t="s">
        <v>40</v>
      </c>
      <c r="C1761">
        <v>900021433</v>
      </c>
      <c r="D1761" t="s">
        <v>1835</v>
      </c>
      <c r="E1761" t="s">
        <v>63</v>
      </c>
      <c r="F1761" t="s">
        <v>19</v>
      </c>
      <c r="G1761" t="s">
        <v>21</v>
      </c>
      <c r="H1761">
        <v>3043902</v>
      </c>
      <c r="I1761">
        <v>642290</v>
      </c>
      <c r="J1761">
        <v>8717357</v>
      </c>
      <c r="K1761">
        <v>1900050</v>
      </c>
      <c r="L1761" s="4">
        <v>6817307</v>
      </c>
      <c r="M1761">
        <v>660590</v>
      </c>
      <c r="N1761">
        <v>152858</v>
      </c>
      <c r="P1761" s="3">
        <f t="shared" si="137"/>
        <v>4.7391396409721462</v>
      </c>
      <c r="Q1761" s="3">
        <f t="shared" si="138"/>
        <v>0.21796170559494121</v>
      </c>
      <c r="R1761">
        <f t="shared" si="139"/>
        <v>4.3215925892004341</v>
      </c>
      <c r="S1761" s="3">
        <f t="shared" si="140"/>
        <v>9.6898966116679211E-2</v>
      </c>
      <c r="T1761" s="3">
        <f t="shared" si="141"/>
        <v>7.5778702191501388E-2</v>
      </c>
    </row>
    <row r="1762" spans="1:20" x14ac:dyDescent="0.2">
      <c r="A1762">
        <v>1760</v>
      </c>
      <c r="B1762" t="s">
        <v>40</v>
      </c>
      <c r="C1762">
        <v>900021620</v>
      </c>
      <c r="D1762" t="s">
        <v>1836</v>
      </c>
      <c r="E1762" t="s">
        <v>63</v>
      </c>
      <c r="F1762" t="s">
        <v>18</v>
      </c>
      <c r="G1762" t="s">
        <v>44</v>
      </c>
      <c r="H1762">
        <v>1552069</v>
      </c>
      <c r="I1762">
        <v>779659</v>
      </c>
      <c r="J1762">
        <v>51943701</v>
      </c>
      <c r="K1762">
        <v>24994725</v>
      </c>
      <c r="L1762" s="4">
        <v>26948976</v>
      </c>
      <c r="M1762">
        <v>441296</v>
      </c>
      <c r="N1762">
        <v>574049</v>
      </c>
      <c r="P1762" s="3">
        <f t="shared" si="137"/>
        <v>1.9907023455125894</v>
      </c>
      <c r="Q1762" s="3">
        <f t="shared" si="138"/>
        <v>0.48118875857536603</v>
      </c>
      <c r="S1762" s="3">
        <f t="shared" si="140"/>
        <v>1.6375241864477523E-2</v>
      </c>
      <c r="T1762" s="3">
        <f t="shared" si="141"/>
        <v>8.4956595603382212E-3</v>
      </c>
    </row>
    <row r="1763" spans="1:20" x14ac:dyDescent="0.2">
      <c r="A1763">
        <v>1761</v>
      </c>
      <c r="B1763" t="s">
        <v>40</v>
      </c>
      <c r="C1763">
        <v>900021701</v>
      </c>
      <c r="D1763" t="s">
        <v>1837</v>
      </c>
      <c r="E1763" t="s">
        <v>63</v>
      </c>
      <c r="F1763" t="s">
        <v>19</v>
      </c>
      <c r="G1763" t="s">
        <v>21</v>
      </c>
      <c r="H1763">
        <v>16796465</v>
      </c>
      <c r="I1763">
        <v>113152</v>
      </c>
      <c r="J1763">
        <v>31228615</v>
      </c>
      <c r="K1763">
        <v>796088</v>
      </c>
      <c r="L1763" s="4">
        <v>30432527</v>
      </c>
      <c r="M1763">
        <v>-56869</v>
      </c>
      <c r="N1763">
        <v>76590</v>
      </c>
      <c r="P1763" s="3">
        <f t="shared" si="137"/>
        <v>148.44160951640271</v>
      </c>
      <c r="Q1763" s="3">
        <f t="shared" si="138"/>
        <v>2.5492260863954421E-2</v>
      </c>
      <c r="R1763">
        <f t="shared" si="139"/>
        <v>-0.74251207729468593</v>
      </c>
      <c r="S1763" s="3">
        <f t="shared" si="140"/>
        <v>-1.8686913511980125E-3</v>
      </c>
      <c r="T1763" s="3">
        <f t="shared" si="141"/>
        <v>-1.8210541837990575E-3</v>
      </c>
    </row>
    <row r="1764" spans="1:20" x14ac:dyDescent="0.2">
      <c r="A1764">
        <v>1762</v>
      </c>
      <c r="B1764" t="s">
        <v>40</v>
      </c>
      <c r="C1764">
        <v>900022106</v>
      </c>
      <c r="D1764" t="s">
        <v>1838</v>
      </c>
      <c r="E1764" t="s">
        <v>63</v>
      </c>
      <c r="F1764" t="s">
        <v>34</v>
      </c>
      <c r="G1764" t="s">
        <v>24</v>
      </c>
      <c r="H1764">
        <v>1510788</v>
      </c>
      <c r="I1764">
        <v>1970146</v>
      </c>
      <c r="J1764">
        <v>6451857</v>
      </c>
      <c r="K1764">
        <v>5460542</v>
      </c>
      <c r="L1764" s="4">
        <v>991315</v>
      </c>
      <c r="M1764">
        <v>196353</v>
      </c>
      <c r="N1764">
        <v>0</v>
      </c>
      <c r="P1764" s="3">
        <f t="shared" si="137"/>
        <v>0.76684063008528303</v>
      </c>
      <c r="Q1764" s="3">
        <f t="shared" si="138"/>
        <v>0.84635198827252367</v>
      </c>
      <c r="S1764" s="3">
        <f t="shared" si="140"/>
        <v>0.19807326631797159</v>
      </c>
      <c r="T1764" s="3">
        <f t="shared" si="141"/>
        <v>3.0433563546123234E-2</v>
      </c>
    </row>
    <row r="1765" spans="1:20" x14ac:dyDescent="0.2">
      <c r="A1765">
        <v>1763</v>
      </c>
      <c r="B1765" t="s">
        <v>40</v>
      </c>
      <c r="C1765">
        <v>900023127</v>
      </c>
      <c r="D1765" t="s">
        <v>1839</v>
      </c>
      <c r="E1765" t="s">
        <v>63</v>
      </c>
      <c r="F1765" t="s">
        <v>19</v>
      </c>
      <c r="G1765" t="s">
        <v>20</v>
      </c>
      <c r="H1765">
        <v>913913</v>
      </c>
      <c r="I1765">
        <v>46796</v>
      </c>
      <c r="J1765">
        <v>13069792</v>
      </c>
      <c r="K1765">
        <v>752314</v>
      </c>
      <c r="L1765" s="4">
        <v>12317478</v>
      </c>
      <c r="M1765">
        <v>261137</v>
      </c>
      <c r="N1765">
        <v>0</v>
      </c>
      <c r="P1765" s="3">
        <f t="shared" si="137"/>
        <v>19.529724762800239</v>
      </c>
      <c r="Q1765" s="3">
        <f t="shared" si="138"/>
        <v>5.7561283301218569E-2</v>
      </c>
      <c r="R1765" t="e">
        <f t="shared" si="139"/>
        <v>#DIV/0!</v>
      </c>
      <c r="S1765" s="3">
        <f t="shared" si="140"/>
        <v>2.1200524977596873E-2</v>
      </c>
      <c r="T1765" s="3">
        <f t="shared" si="141"/>
        <v>1.9980195553226859E-2</v>
      </c>
    </row>
    <row r="1766" spans="1:20" x14ac:dyDescent="0.2">
      <c r="A1766">
        <v>1764</v>
      </c>
      <c r="B1766" t="s">
        <v>40</v>
      </c>
      <c r="C1766">
        <v>900023929</v>
      </c>
      <c r="D1766" t="s">
        <v>1840</v>
      </c>
      <c r="E1766" t="s">
        <v>63</v>
      </c>
      <c r="F1766" t="s">
        <v>19</v>
      </c>
      <c r="G1766" t="s">
        <v>21</v>
      </c>
      <c r="H1766">
        <v>34087914</v>
      </c>
      <c r="I1766">
        <v>809698</v>
      </c>
      <c r="J1766">
        <v>103582766</v>
      </c>
      <c r="K1766">
        <v>63935530</v>
      </c>
      <c r="L1766" s="4">
        <v>39647236</v>
      </c>
      <c r="M1766">
        <v>3585729</v>
      </c>
      <c r="N1766">
        <v>978442</v>
      </c>
      <c r="P1766" s="3">
        <f t="shared" si="137"/>
        <v>42.099540816452553</v>
      </c>
      <c r="Q1766" s="3">
        <f t="shared" si="138"/>
        <v>0.61724099933766974</v>
      </c>
      <c r="R1766">
        <f t="shared" si="139"/>
        <v>3.6647333209326662</v>
      </c>
      <c r="S1766" s="3">
        <f t="shared" si="140"/>
        <v>9.0440831739191097E-2</v>
      </c>
      <c r="T1766" s="3">
        <f t="shared" si="141"/>
        <v>3.4617042375562748E-2</v>
      </c>
    </row>
    <row r="1767" spans="1:20" x14ac:dyDescent="0.2">
      <c r="A1767">
        <v>1765</v>
      </c>
      <c r="B1767" t="s">
        <v>40</v>
      </c>
      <c r="C1767">
        <v>900024071</v>
      </c>
      <c r="D1767" t="s">
        <v>1841</v>
      </c>
      <c r="E1767" t="s">
        <v>63</v>
      </c>
      <c r="F1767" t="s">
        <v>19</v>
      </c>
      <c r="G1767" t="s">
        <v>293</v>
      </c>
      <c r="H1767">
        <v>1599217</v>
      </c>
      <c r="I1767">
        <v>4514</v>
      </c>
      <c r="J1767">
        <v>2924887</v>
      </c>
      <c r="K1767">
        <v>4514</v>
      </c>
      <c r="L1767" s="4">
        <v>2920373</v>
      </c>
      <c r="M1767">
        <v>-169464</v>
      </c>
      <c r="N1767">
        <v>1704</v>
      </c>
      <c r="P1767" s="3">
        <f t="shared" si="137"/>
        <v>354.27935312361541</v>
      </c>
      <c r="Q1767" s="3">
        <f t="shared" si="138"/>
        <v>1.5433074850413025E-3</v>
      </c>
      <c r="S1767" s="3">
        <f t="shared" si="140"/>
        <v>-5.8028203931484092E-2</v>
      </c>
      <c r="T1767" s="3">
        <f t="shared" si="141"/>
        <v>-5.7938648570013129E-2</v>
      </c>
    </row>
    <row r="1768" spans="1:20" x14ac:dyDescent="0.2">
      <c r="A1768">
        <v>1766</v>
      </c>
      <c r="B1768" t="s">
        <v>40</v>
      </c>
      <c r="C1768">
        <v>900025164</v>
      </c>
      <c r="D1768" t="s">
        <v>1842</v>
      </c>
      <c r="E1768" t="s">
        <v>63</v>
      </c>
      <c r="F1768" t="s">
        <v>19</v>
      </c>
      <c r="G1768" t="s">
        <v>903</v>
      </c>
      <c r="H1768">
        <v>6640039</v>
      </c>
      <c r="I1768">
        <v>356192</v>
      </c>
      <c r="J1768">
        <v>17093845</v>
      </c>
      <c r="K1768">
        <v>1591508</v>
      </c>
      <c r="L1768" s="4">
        <v>15502337</v>
      </c>
      <c r="M1768">
        <v>1075189</v>
      </c>
      <c r="N1768">
        <v>216772</v>
      </c>
      <c r="P1768" s="3">
        <f t="shared" si="137"/>
        <v>18.641740971161621</v>
      </c>
      <c r="Q1768" s="3">
        <f t="shared" si="138"/>
        <v>9.3104155326083751E-2</v>
      </c>
      <c r="S1768" s="3">
        <f t="shared" si="140"/>
        <v>6.9356575076390092E-2</v>
      </c>
      <c r="T1768" s="3">
        <f t="shared" si="141"/>
        <v>6.2899189737592689E-2</v>
      </c>
    </row>
    <row r="1769" spans="1:20" x14ac:dyDescent="0.2">
      <c r="A1769">
        <v>1767</v>
      </c>
      <c r="B1769" t="s">
        <v>40</v>
      </c>
      <c r="C1769">
        <v>900025787</v>
      </c>
      <c r="D1769" t="s">
        <v>1843</v>
      </c>
      <c r="E1769" t="s">
        <v>63</v>
      </c>
      <c r="F1769" t="s">
        <v>19</v>
      </c>
      <c r="G1769" t="s">
        <v>21</v>
      </c>
      <c r="H1769">
        <v>139295051</v>
      </c>
      <c r="I1769">
        <v>26320848</v>
      </c>
      <c r="J1769">
        <v>144864583</v>
      </c>
      <c r="K1769">
        <v>26320848</v>
      </c>
      <c r="L1769" s="4">
        <v>118543735</v>
      </c>
      <c r="M1769">
        <v>1962615</v>
      </c>
      <c r="N1769">
        <v>0</v>
      </c>
      <c r="P1769" s="3">
        <f t="shared" si="137"/>
        <v>5.2921946511753726</v>
      </c>
      <c r="Q1769" s="3">
        <f t="shared" si="138"/>
        <v>0.18169277441678067</v>
      </c>
      <c r="R1769" t="e">
        <f t="shared" si="139"/>
        <v>#DIV/0!</v>
      </c>
      <c r="S1769" s="3">
        <f t="shared" si="140"/>
        <v>1.6556041531844767E-2</v>
      </c>
      <c r="T1769" s="3">
        <f t="shared" si="141"/>
        <v>1.3547928412564443E-2</v>
      </c>
    </row>
    <row r="1770" spans="1:20" x14ac:dyDescent="0.2">
      <c r="A1770">
        <v>1768</v>
      </c>
      <c r="B1770" t="s">
        <v>40</v>
      </c>
      <c r="C1770">
        <v>900026113</v>
      </c>
      <c r="D1770" t="s">
        <v>1844</v>
      </c>
      <c r="E1770" t="s">
        <v>63</v>
      </c>
      <c r="F1770" t="s">
        <v>19</v>
      </c>
      <c r="G1770" t="s">
        <v>21</v>
      </c>
      <c r="H1770">
        <v>7011351</v>
      </c>
      <c r="I1770">
        <v>305932</v>
      </c>
      <c r="J1770">
        <v>19904452</v>
      </c>
      <c r="K1770">
        <v>4200464</v>
      </c>
      <c r="L1770" s="4">
        <v>15703988</v>
      </c>
      <c r="M1770">
        <v>28482</v>
      </c>
      <c r="N1770">
        <v>23193</v>
      </c>
      <c r="P1770" s="3"/>
      <c r="Q1770" s="3">
        <f t="shared" si="138"/>
        <v>0.21103138132112353</v>
      </c>
      <c r="S1770" s="3">
        <f t="shared" si="140"/>
        <v>1.8136794297091924E-3</v>
      </c>
      <c r="T1770" s="3">
        <f t="shared" si="141"/>
        <v>1.4309361543839538E-3</v>
      </c>
    </row>
    <row r="1771" spans="1:20" x14ac:dyDescent="0.2">
      <c r="A1771">
        <v>1769</v>
      </c>
      <c r="B1771" t="s">
        <v>40</v>
      </c>
      <c r="C1771">
        <v>900026196</v>
      </c>
      <c r="D1771" t="s">
        <v>1845</v>
      </c>
      <c r="E1771" t="s">
        <v>63</v>
      </c>
      <c r="F1771" t="s">
        <v>18</v>
      </c>
      <c r="G1771" t="s">
        <v>22</v>
      </c>
      <c r="H1771">
        <v>224856</v>
      </c>
      <c r="I1771">
        <v>1762243</v>
      </c>
      <c r="J1771">
        <v>14397985</v>
      </c>
      <c r="K1771">
        <v>6588729</v>
      </c>
      <c r="L1771" s="4">
        <v>7809256</v>
      </c>
      <c r="M1771">
        <v>342462</v>
      </c>
      <c r="N1771">
        <v>1097449</v>
      </c>
      <c r="P1771" s="3">
        <f t="shared" si="137"/>
        <v>0.12759647789777007</v>
      </c>
      <c r="Q1771" s="3">
        <f t="shared" si="138"/>
        <v>0.45761465927350253</v>
      </c>
      <c r="R1771">
        <f t="shared" si="139"/>
        <v>0.31205276965034368</v>
      </c>
      <c r="S1771" s="3">
        <f t="shared" si="140"/>
        <v>4.385334531228071E-2</v>
      </c>
      <c r="T1771" s="3">
        <f t="shared" si="141"/>
        <v>2.3785411639198124E-2</v>
      </c>
    </row>
    <row r="1772" spans="1:20" x14ac:dyDescent="0.2">
      <c r="A1772">
        <v>1770</v>
      </c>
      <c r="B1772" t="s">
        <v>40</v>
      </c>
      <c r="C1772">
        <v>900026611</v>
      </c>
      <c r="D1772" t="s">
        <v>1846</v>
      </c>
      <c r="E1772" t="s">
        <v>63</v>
      </c>
      <c r="F1772" t="s">
        <v>19</v>
      </c>
      <c r="G1772" t="s">
        <v>21</v>
      </c>
      <c r="H1772">
        <v>792162</v>
      </c>
      <c r="I1772">
        <v>593089</v>
      </c>
      <c r="J1772">
        <v>31994276</v>
      </c>
      <c r="K1772">
        <v>13093330</v>
      </c>
      <c r="L1772" s="4">
        <v>18900946</v>
      </c>
      <c r="M1772">
        <v>746896</v>
      </c>
      <c r="N1772">
        <v>195631</v>
      </c>
      <c r="P1772" s="3">
        <f t="shared" si="137"/>
        <v>1.3356545139093796</v>
      </c>
      <c r="Q1772" s="3">
        <f t="shared" si="138"/>
        <v>0.40923976526301142</v>
      </c>
      <c r="S1772" s="3">
        <f t="shared" si="140"/>
        <v>3.9516328971047267E-2</v>
      </c>
      <c r="T1772" s="3">
        <f t="shared" si="141"/>
        <v>2.3344675778879949E-2</v>
      </c>
    </row>
    <row r="1773" spans="1:20" x14ac:dyDescent="0.2">
      <c r="A1773">
        <v>1771</v>
      </c>
      <c r="B1773" t="s">
        <v>40</v>
      </c>
      <c r="C1773">
        <v>900027190</v>
      </c>
      <c r="D1773" t="s">
        <v>1847</v>
      </c>
      <c r="E1773" t="s">
        <v>63</v>
      </c>
      <c r="F1773" t="s">
        <v>19</v>
      </c>
      <c r="G1773" t="s">
        <v>21</v>
      </c>
      <c r="H1773">
        <v>5180595</v>
      </c>
      <c r="I1773">
        <v>3399</v>
      </c>
      <c r="J1773">
        <v>5765164</v>
      </c>
      <c r="K1773">
        <v>39971</v>
      </c>
      <c r="L1773" s="4">
        <v>5725193</v>
      </c>
      <c r="M1773">
        <v>2906</v>
      </c>
      <c r="N1773">
        <v>11285</v>
      </c>
      <c r="P1773" s="3">
        <f t="shared" si="137"/>
        <v>1524.152691968226</v>
      </c>
      <c r="Q1773" s="3">
        <f t="shared" si="138"/>
        <v>6.9331939212830722E-3</v>
      </c>
      <c r="R1773">
        <f t="shared" si="139"/>
        <v>0.25750996898537881</v>
      </c>
      <c r="S1773" s="3">
        <f t="shared" si="140"/>
        <v>5.0758114180604911E-4</v>
      </c>
      <c r="T1773" s="3">
        <f t="shared" si="141"/>
        <v>5.0406198331912153E-4</v>
      </c>
    </row>
    <row r="1774" spans="1:20" x14ac:dyDescent="0.2">
      <c r="A1774">
        <v>1772</v>
      </c>
      <c r="B1774" t="s">
        <v>40</v>
      </c>
      <c r="C1774">
        <v>900027773</v>
      </c>
      <c r="D1774" t="s">
        <v>1848</v>
      </c>
      <c r="E1774" t="s">
        <v>63</v>
      </c>
      <c r="F1774" t="s">
        <v>19</v>
      </c>
      <c r="G1774" t="s">
        <v>22</v>
      </c>
      <c r="H1774">
        <v>4045926</v>
      </c>
      <c r="I1774">
        <v>2628144</v>
      </c>
      <c r="J1774">
        <v>7346746</v>
      </c>
      <c r="K1774">
        <v>4094211</v>
      </c>
      <c r="L1774" s="4">
        <v>3252535</v>
      </c>
      <c r="M1774">
        <v>-251937</v>
      </c>
      <c r="N1774">
        <v>24245</v>
      </c>
      <c r="P1774" s="3">
        <f t="shared" si="137"/>
        <v>1.5394613080561796</v>
      </c>
      <c r="Q1774" s="3">
        <f t="shared" si="138"/>
        <v>0.55728223079986705</v>
      </c>
      <c r="R1774">
        <f t="shared" si="139"/>
        <v>-10.391297174675191</v>
      </c>
      <c r="S1774" s="3">
        <f t="shared" si="140"/>
        <v>-7.7458659168925165E-2</v>
      </c>
      <c r="T1774" s="3">
        <f t="shared" si="141"/>
        <v>-3.4292324792499974E-2</v>
      </c>
    </row>
    <row r="1775" spans="1:20" x14ac:dyDescent="0.2">
      <c r="A1775">
        <v>1773</v>
      </c>
      <c r="B1775" t="s">
        <v>40</v>
      </c>
      <c r="C1775">
        <v>900028205</v>
      </c>
      <c r="D1775" t="s">
        <v>1849</v>
      </c>
      <c r="E1775" t="s">
        <v>63</v>
      </c>
      <c r="F1775" t="s">
        <v>19</v>
      </c>
      <c r="G1775" t="s">
        <v>20</v>
      </c>
      <c r="H1775">
        <v>1306927</v>
      </c>
      <c r="I1775">
        <v>2258810</v>
      </c>
      <c r="J1775">
        <v>4240544</v>
      </c>
      <c r="K1775">
        <v>2347004</v>
      </c>
      <c r="L1775" s="4">
        <v>1893540</v>
      </c>
      <c r="M1775">
        <v>267465</v>
      </c>
      <c r="N1775">
        <v>354636</v>
      </c>
      <c r="P1775" s="3">
        <f t="shared" si="137"/>
        <v>0.57859093947698126</v>
      </c>
      <c r="Q1775" s="3">
        <f t="shared" si="138"/>
        <v>0.55346766829916161</v>
      </c>
      <c r="R1775">
        <f t="shared" si="139"/>
        <v>0.75419585152099622</v>
      </c>
      <c r="S1775" s="3">
        <f t="shared" si="140"/>
        <v>0.1412513070756361</v>
      </c>
      <c r="T1775" s="3">
        <f t="shared" si="141"/>
        <v>6.3073275504274925E-2</v>
      </c>
    </row>
    <row r="1776" spans="1:20" x14ac:dyDescent="0.2">
      <c r="A1776">
        <v>1774</v>
      </c>
      <c r="B1776" t="s">
        <v>40</v>
      </c>
      <c r="C1776">
        <v>900029049</v>
      </c>
      <c r="D1776" t="s">
        <v>1850</v>
      </c>
      <c r="E1776" t="s">
        <v>63</v>
      </c>
      <c r="F1776" t="s">
        <v>19</v>
      </c>
      <c r="G1776" t="s">
        <v>21</v>
      </c>
      <c r="H1776">
        <v>2161202</v>
      </c>
      <c r="I1776">
        <v>491846</v>
      </c>
      <c r="J1776">
        <v>15262180</v>
      </c>
      <c r="K1776">
        <v>3049880</v>
      </c>
      <c r="L1776" s="4">
        <v>12212300</v>
      </c>
      <c r="M1776">
        <v>146844</v>
      </c>
      <c r="N1776">
        <v>94784</v>
      </c>
      <c r="P1776" s="3">
        <f t="shared" si="137"/>
        <v>4.3940623691155363</v>
      </c>
      <c r="Q1776" s="3">
        <f t="shared" si="138"/>
        <v>0.19983252720122552</v>
      </c>
      <c r="R1776">
        <f t="shared" si="139"/>
        <v>1.5492488183659689</v>
      </c>
      <c r="S1776" s="3">
        <f t="shared" si="140"/>
        <v>1.2024270612415351E-2</v>
      </c>
      <c r="T1776" s="3">
        <f t="shared" si="141"/>
        <v>9.6214302281849642E-3</v>
      </c>
    </row>
    <row r="1777" spans="1:20" x14ac:dyDescent="0.2">
      <c r="A1777">
        <v>1775</v>
      </c>
      <c r="B1777" t="s">
        <v>40</v>
      </c>
      <c r="C1777">
        <v>900029834</v>
      </c>
      <c r="D1777" t="s">
        <v>1851</v>
      </c>
      <c r="E1777" t="s">
        <v>63</v>
      </c>
      <c r="F1777" t="s">
        <v>18</v>
      </c>
      <c r="G1777" t="s">
        <v>21</v>
      </c>
      <c r="H1777">
        <v>4208334</v>
      </c>
      <c r="I1777">
        <v>2563373</v>
      </c>
      <c r="J1777">
        <v>15851020</v>
      </c>
      <c r="K1777">
        <v>6478531</v>
      </c>
      <c r="L1777" s="4">
        <v>9372489</v>
      </c>
      <c r="M1777">
        <v>128619</v>
      </c>
      <c r="N1777">
        <v>182580</v>
      </c>
      <c r="P1777" s="3">
        <f t="shared" si="137"/>
        <v>1.6417173778455183</v>
      </c>
      <c r="Q1777" s="3">
        <f t="shared" si="138"/>
        <v>0.40871382409460083</v>
      </c>
      <c r="R1777">
        <f t="shared" si="139"/>
        <v>0.70445284258954977</v>
      </c>
      <c r="S1777" s="3">
        <f t="shared" si="140"/>
        <v>1.3723035577849171E-2</v>
      </c>
      <c r="T1777" s="3">
        <f t="shared" si="141"/>
        <v>8.1142412286401757E-3</v>
      </c>
    </row>
    <row r="1778" spans="1:20" x14ac:dyDescent="0.2">
      <c r="A1778">
        <v>1776</v>
      </c>
      <c r="B1778" t="s">
        <v>40</v>
      </c>
      <c r="C1778">
        <v>900030627</v>
      </c>
      <c r="D1778" t="s">
        <v>1852</v>
      </c>
      <c r="E1778" t="s">
        <v>63</v>
      </c>
      <c r="F1778" t="s">
        <v>19</v>
      </c>
      <c r="G1778" t="s">
        <v>21</v>
      </c>
      <c r="H1778">
        <v>1253220</v>
      </c>
      <c r="I1778">
        <v>113171</v>
      </c>
      <c r="J1778">
        <v>12450541</v>
      </c>
      <c r="K1778">
        <v>1101073</v>
      </c>
      <c r="L1778" s="4">
        <v>11349468</v>
      </c>
      <c r="M1778">
        <v>98265</v>
      </c>
      <c r="N1778">
        <v>21756</v>
      </c>
      <c r="P1778" s="3">
        <f t="shared" si="137"/>
        <v>11.073684954626184</v>
      </c>
      <c r="Q1778" s="3">
        <f t="shared" si="138"/>
        <v>8.843575552259135E-2</v>
      </c>
      <c r="S1778" s="3">
        <f t="shared" si="140"/>
        <v>8.6581150764071056E-3</v>
      </c>
      <c r="T1778" s="3">
        <f t="shared" si="141"/>
        <v>7.8924281282235047E-3</v>
      </c>
    </row>
    <row r="1779" spans="1:20" x14ac:dyDescent="0.2">
      <c r="A1779">
        <v>1777</v>
      </c>
      <c r="B1779" t="s">
        <v>40</v>
      </c>
      <c r="C1779">
        <v>900031468</v>
      </c>
      <c r="D1779" t="s">
        <v>1853</v>
      </c>
      <c r="E1779" t="s">
        <v>63</v>
      </c>
      <c r="F1779" t="s">
        <v>19</v>
      </c>
      <c r="G1779" t="s">
        <v>22</v>
      </c>
      <c r="H1779">
        <v>436019</v>
      </c>
      <c r="I1779">
        <v>143151</v>
      </c>
      <c r="J1779">
        <v>11703343</v>
      </c>
      <c r="K1779">
        <v>4479271</v>
      </c>
      <c r="L1779" s="4">
        <v>7224072</v>
      </c>
      <c r="M1779">
        <v>1095585</v>
      </c>
      <c r="N1779">
        <v>146081</v>
      </c>
      <c r="P1779" s="3">
        <f t="shared" si="137"/>
        <v>3.0458676502434492</v>
      </c>
      <c r="Q1779" s="3">
        <f t="shared" si="138"/>
        <v>0.38273431787823359</v>
      </c>
      <c r="R1779">
        <f t="shared" si="139"/>
        <v>7.4998459758627067</v>
      </c>
      <c r="S1779" s="3">
        <f t="shared" si="140"/>
        <v>0.15165754161918651</v>
      </c>
      <c r="T1779" s="3">
        <f t="shared" si="141"/>
        <v>9.361299587647734E-2</v>
      </c>
    </row>
    <row r="1780" spans="1:20" x14ac:dyDescent="0.2">
      <c r="A1780">
        <v>1778</v>
      </c>
      <c r="B1780" t="s">
        <v>40</v>
      </c>
      <c r="C1780">
        <v>900031663</v>
      </c>
      <c r="D1780" t="s">
        <v>1854</v>
      </c>
      <c r="E1780" t="s">
        <v>63</v>
      </c>
      <c r="F1780" t="s">
        <v>19</v>
      </c>
      <c r="G1780" t="s">
        <v>24</v>
      </c>
      <c r="H1780">
        <v>1702827</v>
      </c>
      <c r="I1780">
        <v>694263</v>
      </c>
      <c r="J1780">
        <v>6013153</v>
      </c>
      <c r="K1780">
        <v>2371781</v>
      </c>
      <c r="L1780" s="4">
        <v>3641372</v>
      </c>
      <c r="M1780">
        <v>9068</v>
      </c>
      <c r="N1780">
        <v>193096</v>
      </c>
      <c r="P1780" s="3">
        <f t="shared" si="137"/>
        <v>2.4527117245193826</v>
      </c>
      <c r="Q1780" s="3">
        <f t="shared" si="138"/>
        <v>0.39443217227301552</v>
      </c>
      <c r="S1780" s="3">
        <f t="shared" si="140"/>
        <v>2.4902701509211364E-3</v>
      </c>
      <c r="T1780" s="3">
        <f t="shared" si="141"/>
        <v>1.5080274857466624E-3</v>
      </c>
    </row>
    <row r="1781" spans="1:20" x14ac:dyDescent="0.2">
      <c r="A1781">
        <v>1779</v>
      </c>
      <c r="B1781" t="s">
        <v>40</v>
      </c>
      <c r="C1781">
        <v>900031991</v>
      </c>
      <c r="D1781" t="s">
        <v>1855</v>
      </c>
      <c r="E1781" t="s">
        <v>63</v>
      </c>
      <c r="F1781" t="s">
        <v>19</v>
      </c>
      <c r="G1781" t="s">
        <v>21</v>
      </c>
      <c r="H1781">
        <v>4750876</v>
      </c>
      <c r="I1781">
        <v>3074898</v>
      </c>
      <c r="J1781">
        <v>9473571</v>
      </c>
      <c r="K1781">
        <v>3722945</v>
      </c>
      <c r="L1781" s="4">
        <v>5750626</v>
      </c>
      <c r="M1781">
        <v>160594</v>
      </c>
      <c r="N1781">
        <v>0</v>
      </c>
      <c r="P1781" s="3">
        <f t="shared" si="137"/>
        <v>1.5450515756945433</v>
      </c>
      <c r="Q1781" s="3">
        <f t="shared" si="138"/>
        <v>0.39298222391535359</v>
      </c>
      <c r="R1781" t="e">
        <f t="shared" si="139"/>
        <v>#DIV/0!</v>
      </c>
      <c r="S1781" s="3">
        <f t="shared" si="140"/>
        <v>2.7926350974659106E-2</v>
      </c>
      <c r="T1781" s="3">
        <f t="shared" si="141"/>
        <v>1.6951791462796871E-2</v>
      </c>
    </row>
    <row r="1782" spans="1:20" x14ac:dyDescent="0.2">
      <c r="A1782">
        <v>1780</v>
      </c>
      <c r="B1782" t="s">
        <v>40</v>
      </c>
      <c r="C1782">
        <v>900032614</v>
      </c>
      <c r="D1782" t="s">
        <v>1856</v>
      </c>
      <c r="E1782" t="s">
        <v>63</v>
      </c>
      <c r="F1782" t="s">
        <v>19</v>
      </c>
      <c r="G1782" t="s">
        <v>21</v>
      </c>
      <c r="H1782">
        <v>2267998</v>
      </c>
      <c r="I1782">
        <v>2441240</v>
      </c>
      <c r="J1782">
        <v>249795797</v>
      </c>
      <c r="K1782">
        <v>24595787</v>
      </c>
      <c r="L1782" s="4">
        <v>225200010</v>
      </c>
      <c r="M1782">
        <v>17971135</v>
      </c>
      <c r="N1782">
        <v>1619268</v>
      </c>
      <c r="P1782" s="3">
        <f t="shared" si="137"/>
        <v>0.92903524438400154</v>
      </c>
      <c r="Q1782" s="3">
        <f t="shared" si="138"/>
        <v>9.8463574228993128E-2</v>
      </c>
      <c r="S1782" s="3">
        <f t="shared" si="140"/>
        <v>7.9800773543482528E-2</v>
      </c>
      <c r="T1782" s="3">
        <f t="shared" si="141"/>
        <v>7.194330415415276E-2</v>
      </c>
    </row>
    <row r="1783" spans="1:20" x14ac:dyDescent="0.2">
      <c r="A1783">
        <v>1781</v>
      </c>
      <c r="B1783" t="s">
        <v>40</v>
      </c>
      <c r="C1783">
        <v>900032958</v>
      </c>
      <c r="D1783" t="s">
        <v>1857</v>
      </c>
      <c r="E1783" t="s">
        <v>63</v>
      </c>
      <c r="F1783" t="s">
        <v>19</v>
      </c>
      <c r="G1783" t="s">
        <v>24</v>
      </c>
      <c r="H1783">
        <v>1050040</v>
      </c>
      <c r="I1783">
        <v>1961312</v>
      </c>
      <c r="J1783">
        <v>63396708</v>
      </c>
      <c r="K1783">
        <v>31800520</v>
      </c>
      <c r="L1783" s="4">
        <v>31596188</v>
      </c>
      <c r="M1783">
        <v>922618</v>
      </c>
      <c r="N1783">
        <v>4512240</v>
      </c>
      <c r="P1783" s="3">
        <f t="shared" si="137"/>
        <v>0.53537631952488951</v>
      </c>
      <c r="Q1783" s="3">
        <f t="shared" si="138"/>
        <v>0.50161153478190068</v>
      </c>
      <c r="S1783" s="3">
        <f t="shared" si="140"/>
        <v>2.9200294668458106E-2</v>
      </c>
      <c r="T1783" s="3">
        <f t="shared" si="141"/>
        <v>1.4553090043729084E-2</v>
      </c>
    </row>
    <row r="1784" spans="1:20" x14ac:dyDescent="0.2">
      <c r="A1784">
        <v>1782</v>
      </c>
      <c r="B1784" t="s">
        <v>40</v>
      </c>
      <c r="C1784">
        <v>900033014</v>
      </c>
      <c r="D1784" t="s">
        <v>1858</v>
      </c>
      <c r="E1784" t="s">
        <v>63</v>
      </c>
      <c r="F1784" t="s">
        <v>19</v>
      </c>
      <c r="G1784" t="s">
        <v>20</v>
      </c>
      <c r="H1784">
        <v>141855</v>
      </c>
      <c r="I1784">
        <v>42226</v>
      </c>
      <c r="J1784">
        <v>4727911</v>
      </c>
      <c r="K1784">
        <v>952927</v>
      </c>
      <c r="L1784" s="4">
        <v>3774984</v>
      </c>
      <c r="M1784">
        <v>13279</v>
      </c>
      <c r="N1784">
        <v>110</v>
      </c>
      <c r="P1784" s="3">
        <f t="shared" si="137"/>
        <v>3.3594231042485672</v>
      </c>
      <c r="Q1784" s="3">
        <f t="shared" si="138"/>
        <v>0.2015534979402108</v>
      </c>
      <c r="R1784">
        <f t="shared" si="139"/>
        <v>120.71818181818182</v>
      </c>
      <c r="S1784" s="3">
        <f t="shared" si="140"/>
        <v>3.5176308032034043E-3</v>
      </c>
      <c r="T1784" s="3">
        <f t="shared" si="141"/>
        <v>2.8086400103555249E-3</v>
      </c>
    </row>
    <row r="1785" spans="1:20" x14ac:dyDescent="0.2">
      <c r="A1785">
        <v>1783</v>
      </c>
      <c r="B1785" t="s">
        <v>40</v>
      </c>
      <c r="C1785">
        <v>900033213</v>
      </c>
      <c r="D1785" t="s">
        <v>1859</v>
      </c>
      <c r="E1785" t="s">
        <v>63</v>
      </c>
      <c r="F1785" t="s">
        <v>28</v>
      </c>
      <c r="G1785" t="s">
        <v>24</v>
      </c>
      <c r="H1785">
        <v>1148746</v>
      </c>
      <c r="I1785">
        <v>151241</v>
      </c>
      <c r="J1785">
        <v>17553617</v>
      </c>
      <c r="K1785">
        <v>2579260</v>
      </c>
      <c r="L1785" s="4">
        <v>14974357</v>
      </c>
      <c r="M1785">
        <v>91639</v>
      </c>
      <c r="N1785">
        <v>5262</v>
      </c>
      <c r="P1785" s="3">
        <f t="shared" si="137"/>
        <v>7.5954668376961276</v>
      </c>
      <c r="Q1785" s="3">
        <f t="shared" si="138"/>
        <v>0.14693609869692384</v>
      </c>
      <c r="R1785">
        <f t="shared" si="139"/>
        <v>17.415241353097681</v>
      </c>
      <c r="S1785" s="3">
        <f t="shared" si="140"/>
        <v>6.1197285466080449E-3</v>
      </c>
      <c r="T1785" s="3">
        <f t="shared" si="141"/>
        <v>5.2205195088852628E-3</v>
      </c>
    </row>
    <row r="1786" spans="1:20" x14ac:dyDescent="0.2">
      <c r="A1786">
        <v>1784</v>
      </c>
      <c r="B1786" t="s">
        <v>40</v>
      </c>
      <c r="C1786">
        <v>900033229</v>
      </c>
      <c r="D1786" t="s">
        <v>1860</v>
      </c>
      <c r="E1786" t="s">
        <v>63</v>
      </c>
      <c r="F1786" t="s">
        <v>19</v>
      </c>
      <c r="G1786" t="s">
        <v>1217</v>
      </c>
      <c r="H1786">
        <v>715517</v>
      </c>
      <c r="I1786">
        <v>39456</v>
      </c>
      <c r="J1786">
        <v>6836233</v>
      </c>
      <c r="K1786">
        <v>1694164</v>
      </c>
      <c r="L1786" s="4">
        <v>5142069</v>
      </c>
      <c r="M1786">
        <v>238444</v>
      </c>
      <c r="N1786">
        <v>3893</v>
      </c>
      <c r="P1786" s="3">
        <f t="shared" si="137"/>
        <v>18.13455494728305</v>
      </c>
      <c r="Q1786" s="3">
        <f t="shared" si="138"/>
        <v>0.24782127818054184</v>
      </c>
      <c r="S1786" s="3">
        <f t="shared" si="140"/>
        <v>4.6371217500193018E-2</v>
      </c>
      <c r="T1786" s="3">
        <f t="shared" si="141"/>
        <v>3.4879443108507276E-2</v>
      </c>
    </row>
    <row r="1787" spans="1:20" x14ac:dyDescent="0.2">
      <c r="A1787">
        <v>1785</v>
      </c>
      <c r="B1787" t="s">
        <v>40</v>
      </c>
      <c r="C1787">
        <v>900033478</v>
      </c>
      <c r="D1787" t="s">
        <v>1861</v>
      </c>
      <c r="E1787" t="s">
        <v>63</v>
      </c>
      <c r="F1787" t="s">
        <v>19</v>
      </c>
      <c r="G1787" t="s">
        <v>140</v>
      </c>
      <c r="H1787">
        <v>241263</v>
      </c>
      <c r="I1787">
        <v>742534</v>
      </c>
      <c r="J1787">
        <v>13548734</v>
      </c>
      <c r="K1787">
        <v>9645013</v>
      </c>
      <c r="L1787" s="4">
        <v>3903721</v>
      </c>
      <c r="M1787">
        <v>-2578935</v>
      </c>
      <c r="N1787">
        <v>78710</v>
      </c>
      <c r="P1787" s="3">
        <f t="shared" si="137"/>
        <v>0.32491845491250232</v>
      </c>
      <c r="Q1787" s="3">
        <f t="shared" si="138"/>
        <v>0.71187558926169781</v>
      </c>
      <c r="S1787" s="3">
        <f t="shared" si="140"/>
        <v>-0.66063507100020724</v>
      </c>
      <c r="T1787" s="3">
        <f t="shared" si="141"/>
        <v>-0.19034509054499113</v>
      </c>
    </row>
    <row r="1788" spans="1:20" x14ac:dyDescent="0.2">
      <c r="A1788">
        <v>1786</v>
      </c>
      <c r="B1788" t="s">
        <v>40</v>
      </c>
      <c r="C1788">
        <v>900033517</v>
      </c>
      <c r="D1788" t="s">
        <v>4166</v>
      </c>
      <c r="E1788" t="s">
        <v>63</v>
      </c>
      <c r="F1788" t="s">
        <v>30</v>
      </c>
      <c r="G1788" t="s">
        <v>22</v>
      </c>
      <c r="H1788">
        <v>3572921</v>
      </c>
      <c r="I1788">
        <v>334877</v>
      </c>
      <c r="J1788">
        <v>12764557</v>
      </c>
      <c r="K1788">
        <v>1230458</v>
      </c>
      <c r="L1788" s="4">
        <v>11534099</v>
      </c>
      <c r="M1788">
        <v>1325756</v>
      </c>
      <c r="N1788">
        <v>6801</v>
      </c>
      <c r="P1788" s="3">
        <f t="shared" si="137"/>
        <v>10.669353225214033</v>
      </c>
      <c r="Q1788" s="3">
        <f t="shared" si="138"/>
        <v>9.6396451518058951E-2</v>
      </c>
      <c r="R1788">
        <f t="shared" si="139"/>
        <v>194.93545066901927</v>
      </c>
      <c r="S1788" s="3">
        <f t="shared" si="140"/>
        <v>0.11494231148874308</v>
      </c>
      <c r="T1788" s="3">
        <f t="shared" si="141"/>
        <v>0.10386228053194482</v>
      </c>
    </row>
    <row r="1789" spans="1:20" x14ac:dyDescent="0.2">
      <c r="A1789">
        <v>1787</v>
      </c>
      <c r="B1789" t="s">
        <v>40</v>
      </c>
      <c r="C1789">
        <v>900034536</v>
      </c>
      <c r="D1789" t="s">
        <v>1862</v>
      </c>
      <c r="E1789" t="s">
        <v>63</v>
      </c>
      <c r="F1789" t="s">
        <v>19</v>
      </c>
      <c r="G1789" t="s">
        <v>20</v>
      </c>
      <c r="H1789">
        <v>721287</v>
      </c>
      <c r="I1789">
        <v>1291738</v>
      </c>
      <c r="J1789">
        <v>16990941</v>
      </c>
      <c r="K1789">
        <v>7465364</v>
      </c>
      <c r="L1789" s="4">
        <v>9525577</v>
      </c>
      <c r="M1789">
        <v>113381</v>
      </c>
      <c r="N1789">
        <v>0</v>
      </c>
      <c r="P1789" s="3">
        <f t="shared" si="137"/>
        <v>0.55838490467881252</v>
      </c>
      <c r="Q1789" s="3">
        <f t="shared" si="138"/>
        <v>0.43937319304445821</v>
      </c>
      <c r="S1789" s="3">
        <f t="shared" si="140"/>
        <v>1.1902796019600703E-2</v>
      </c>
      <c r="T1789" s="3">
        <f t="shared" si="141"/>
        <v>6.6730265263118737E-3</v>
      </c>
    </row>
    <row r="1790" spans="1:20" x14ac:dyDescent="0.2">
      <c r="A1790">
        <v>1788</v>
      </c>
      <c r="B1790" t="s">
        <v>40</v>
      </c>
      <c r="C1790">
        <v>900035686</v>
      </c>
      <c r="D1790" t="s">
        <v>1863</v>
      </c>
      <c r="E1790" t="s">
        <v>63</v>
      </c>
      <c r="F1790" t="s">
        <v>18</v>
      </c>
      <c r="G1790" t="s">
        <v>21</v>
      </c>
      <c r="H1790">
        <v>2871810</v>
      </c>
      <c r="I1790">
        <v>2901520</v>
      </c>
      <c r="J1790">
        <v>13247615</v>
      </c>
      <c r="K1790">
        <v>2932604</v>
      </c>
      <c r="L1790" s="4">
        <v>10315011</v>
      </c>
      <c r="M1790">
        <v>129963</v>
      </c>
      <c r="N1790">
        <v>4106</v>
      </c>
      <c r="P1790" s="3">
        <f t="shared" si="137"/>
        <v>0.98976053930353747</v>
      </c>
      <c r="Q1790" s="3">
        <f t="shared" si="138"/>
        <v>0.22136845009460193</v>
      </c>
      <c r="R1790">
        <f t="shared" si="139"/>
        <v>31.651972722844619</v>
      </c>
      <c r="S1790" s="3">
        <f t="shared" si="140"/>
        <v>1.2599404886722855E-2</v>
      </c>
      <c r="T1790" s="3">
        <f t="shared" si="141"/>
        <v>9.8102941548346631E-3</v>
      </c>
    </row>
    <row r="1791" spans="1:20" x14ac:dyDescent="0.2">
      <c r="A1791">
        <v>1789</v>
      </c>
      <c r="B1791" t="s">
        <v>40</v>
      </c>
      <c r="C1791">
        <v>900036450</v>
      </c>
      <c r="D1791" t="s">
        <v>1864</v>
      </c>
      <c r="E1791" t="s">
        <v>63</v>
      </c>
      <c r="F1791" t="s">
        <v>19</v>
      </c>
      <c r="G1791" t="s">
        <v>20</v>
      </c>
      <c r="H1791">
        <v>2948776</v>
      </c>
      <c r="I1791">
        <v>1738972</v>
      </c>
      <c r="J1791">
        <v>4115609</v>
      </c>
      <c r="K1791">
        <v>1995133</v>
      </c>
      <c r="L1791" s="4">
        <v>2120476</v>
      </c>
      <c r="M1791">
        <v>42896</v>
      </c>
      <c r="N1791">
        <v>334098</v>
      </c>
      <c r="P1791" s="3">
        <f t="shared" si="137"/>
        <v>1.6957006783317961</v>
      </c>
      <c r="Q1791" s="3">
        <f t="shared" si="138"/>
        <v>0.48477224148358117</v>
      </c>
      <c r="R1791">
        <f t="shared" si="139"/>
        <v>0.12839346539039442</v>
      </c>
      <c r="S1791" s="3">
        <f t="shared" si="140"/>
        <v>2.0229420186788249E-2</v>
      </c>
      <c r="T1791" s="3">
        <f t="shared" si="141"/>
        <v>1.0422758818925704E-2</v>
      </c>
    </row>
    <row r="1792" spans="1:20" x14ac:dyDescent="0.2">
      <c r="A1792">
        <v>1790</v>
      </c>
      <c r="B1792" t="s">
        <v>40</v>
      </c>
      <c r="C1792">
        <v>900037116</v>
      </c>
      <c r="D1792" t="s">
        <v>1865</v>
      </c>
      <c r="E1792" t="s">
        <v>63</v>
      </c>
      <c r="F1792" t="s">
        <v>19</v>
      </c>
      <c r="G1792" t="s">
        <v>22</v>
      </c>
      <c r="H1792">
        <v>988155</v>
      </c>
      <c r="I1792">
        <v>3301898</v>
      </c>
      <c r="J1792">
        <v>8580860</v>
      </c>
      <c r="K1792">
        <v>3855199</v>
      </c>
      <c r="L1792" s="4">
        <v>4725661</v>
      </c>
      <c r="M1792">
        <v>74215</v>
      </c>
      <c r="N1792">
        <v>6026</v>
      </c>
      <c r="P1792" s="3">
        <f t="shared" si="137"/>
        <v>0.29926878419624109</v>
      </c>
      <c r="Q1792" s="3">
        <f t="shared" si="138"/>
        <v>0.44927886016086965</v>
      </c>
      <c r="S1792" s="3">
        <f t="shared" si="140"/>
        <v>1.5704681313365474E-2</v>
      </c>
      <c r="T1792" s="3">
        <f t="shared" si="141"/>
        <v>8.6488999937069239E-3</v>
      </c>
    </row>
    <row r="1793" spans="1:20" x14ac:dyDescent="0.2">
      <c r="A1793">
        <v>1791</v>
      </c>
      <c r="B1793" t="s">
        <v>40</v>
      </c>
      <c r="C1793">
        <v>900037731</v>
      </c>
      <c r="D1793" t="s">
        <v>1866</v>
      </c>
      <c r="E1793" t="s">
        <v>63</v>
      </c>
      <c r="F1793" t="s">
        <v>19</v>
      </c>
      <c r="G1793" t="s">
        <v>21</v>
      </c>
      <c r="H1793">
        <v>10622857</v>
      </c>
      <c r="I1793">
        <v>1482096</v>
      </c>
      <c r="J1793">
        <v>48569694</v>
      </c>
      <c r="K1793">
        <v>2812480</v>
      </c>
      <c r="L1793" s="4">
        <v>45757214</v>
      </c>
      <c r="M1793">
        <v>1937693</v>
      </c>
      <c r="N1793">
        <v>738</v>
      </c>
      <c r="P1793" s="3">
        <f t="shared" si="137"/>
        <v>7.1674554144940679</v>
      </c>
      <c r="Q1793" s="3">
        <f t="shared" si="138"/>
        <v>5.7906067927872881E-2</v>
      </c>
      <c r="R1793">
        <f t="shared" si="139"/>
        <v>2625.6002710027101</v>
      </c>
      <c r="S1793" s="3">
        <f t="shared" si="140"/>
        <v>4.2347267908400189E-2</v>
      </c>
      <c r="T1793" s="3">
        <f t="shared" si="141"/>
        <v>3.989510413633654E-2</v>
      </c>
    </row>
    <row r="1794" spans="1:20" x14ac:dyDescent="0.2">
      <c r="A1794">
        <v>1792</v>
      </c>
      <c r="B1794" t="s">
        <v>40</v>
      </c>
      <c r="C1794">
        <v>900038892</v>
      </c>
      <c r="D1794" t="s">
        <v>1867</v>
      </c>
      <c r="E1794" t="s">
        <v>63</v>
      </c>
      <c r="F1794" t="s">
        <v>19</v>
      </c>
      <c r="G1794" t="s">
        <v>21</v>
      </c>
      <c r="H1794">
        <v>2886061</v>
      </c>
      <c r="I1794">
        <v>1437218</v>
      </c>
      <c r="J1794">
        <v>6261116</v>
      </c>
      <c r="K1794">
        <v>1437218</v>
      </c>
      <c r="L1794" s="4">
        <v>4823898</v>
      </c>
      <c r="M1794">
        <v>309768</v>
      </c>
      <c r="N1794">
        <v>0</v>
      </c>
      <c r="P1794" s="3">
        <f t="shared" si="137"/>
        <v>2.0080885432829256</v>
      </c>
      <c r="Q1794" s="3">
        <f t="shared" si="138"/>
        <v>0.22954661756785852</v>
      </c>
      <c r="R1794" t="e">
        <f t="shared" si="139"/>
        <v>#DIV/0!</v>
      </c>
      <c r="S1794" s="3">
        <f t="shared" si="140"/>
        <v>6.4215288134201839E-2</v>
      </c>
      <c r="T1794" s="3">
        <f t="shared" si="141"/>
        <v>4.9474885946850372E-2</v>
      </c>
    </row>
    <row r="1795" spans="1:20" x14ac:dyDescent="0.2">
      <c r="A1795">
        <v>1793</v>
      </c>
      <c r="B1795" t="s">
        <v>40</v>
      </c>
      <c r="C1795">
        <v>900039510</v>
      </c>
      <c r="D1795" t="s">
        <v>1868</v>
      </c>
      <c r="E1795" t="s">
        <v>63</v>
      </c>
      <c r="F1795" t="s">
        <v>19</v>
      </c>
      <c r="G1795" t="s">
        <v>50</v>
      </c>
      <c r="H1795">
        <v>6383217</v>
      </c>
      <c r="I1795">
        <v>221158</v>
      </c>
      <c r="J1795">
        <v>32357262</v>
      </c>
      <c r="K1795">
        <v>7362045</v>
      </c>
      <c r="L1795" s="4">
        <v>24995217</v>
      </c>
      <c r="M1795">
        <v>2228701</v>
      </c>
      <c r="N1795">
        <v>40720</v>
      </c>
      <c r="P1795" s="3">
        <f t="shared" si="137"/>
        <v>28.862699970157081</v>
      </c>
      <c r="Q1795" s="3">
        <f t="shared" si="138"/>
        <v>0.22752373176692145</v>
      </c>
      <c r="R1795">
        <f t="shared" si="139"/>
        <v>54.732342829076622</v>
      </c>
      <c r="S1795" s="3">
        <f t="shared" si="140"/>
        <v>8.9165099066753448E-2</v>
      </c>
      <c r="T1795" s="3">
        <f t="shared" si="141"/>
        <v>6.8877922983718462E-2</v>
      </c>
    </row>
    <row r="1796" spans="1:20" x14ac:dyDescent="0.2">
      <c r="A1796">
        <v>1794</v>
      </c>
      <c r="B1796" t="s">
        <v>40</v>
      </c>
      <c r="C1796">
        <v>900039853</v>
      </c>
      <c r="D1796" t="s">
        <v>1869</v>
      </c>
      <c r="E1796" t="s">
        <v>63</v>
      </c>
      <c r="F1796" t="s">
        <v>19</v>
      </c>
      <c r="G1796" t="s">
        <v>21</v>
      </c>
      <c r="H1796">
        <v>948452</v>
      </c>
      <c r="I1796">
        <v>166224</v>
      </c>
      <c r="J1796">
        <v>10688321</v>
      </c>
      <c r="K1796">
        <v>166224</v>
      </c>
      <c r="L1796" s="4">
        <v>10522097</v>
      </c>
      <c r="M1796">
        <v>-239390</v>
      </c>
      <c r="N1796">
        <v>1509</v>
      </c>
      <c r="P1796" s="3">
        <f t="shared" ref="P1796:P1859" si="142">H1796/I1796</f>
        <v>5.7058667821734526</v>
      </c>
      <c r="Q1796" s="3">
        <f t="shared" ref="Q1796:Q1859" si="143">K1796/J1796</f>
        <v>1.5551928127907087E-2</v>
      </c>
      <c r="R1796">
        <f t="shared" ref="R1796:R1859" si="144">M1796/N1796</f>
        <v>-158.64148442677271</v>
      </c>
      <c r="S1796" s="3">
        <f t="shared" ref="S1796:S1859" si="145">M1796/L1796</f>
        <v>-2.2751168326997934E-2</v>
      </c>
      <c r="T1796" s="3">
        <f t="shared" ref="T1796:T1859" si="146">M1796/J1796</f>
        <v>-2.2397343792350546E-2</v>
      </c>
    </row>
    <row r="1797" spans="1:20" x14ac:dyDescent="0.2">
      <c r="A1797">
        <v>1795</v>
      </c>
      <c r="B1797" t="s">
        <v>40</v>
      </c>
      <c r="C1797">
        <v>900040035</v>
      </c>
      <c r="D1797" t="s">
        <v>1870</v>
      </c>
      <c r="E1797" t="s">
        <v>63</v>
      </c>
      <c r="F1797" t="s">
        <v>19</v>
      </c>
      <c r="G1797" t="s">
        <v>21</v>
      </c>
      <c r="H1797">
        <v>497936</v>
      </c>
      <c r="I1797">
        <v>2637586</v>
      </c>
      <c r="J1797">
        <v>16729200</v>
      </c>
      <c r="K1797">
        <v>3504480</v>
      </c>
      <c r="L1797" s="4">
        <v>13224720</v>
      </c>
      <c r="M1797">
        <v>45498</v>
      </c>
      <c r="N1797">
        <v>0</v>
      </c>
      <c r="P1797" s="3">
        <f t="shared" si="142"/>
        <v>0.18878474483865171</v>
      </c>
      <c r="Q1797" s="3">
        <f t="shared" si="143"/>
        <v>0.20948282045764294</v>
      </c>
      <c r="R1797" t="e">
        <f t="shared" si="144"/>
        <v>#DIV/0!</v>
      </c>
      <c r="S1797" s="3">
        <f t="shared" si="145"/>
        <v>3.4403752971707531E-3</v>
      </c>
      <c r="T1797" s="3">
        <f t="shared" si="146"/>
        <v>2.7196757764866224E-3</v>
      </c>
    </row>
    <row r="1798" spans="1:20" x14ac:dyDescent="0.2">
      <c r="A1798">
        <v>1796</v>
      </c>
      <c r="B1798" t="s">
        <v>40</v>
      </c>
      <c r="C1798">
        <v>900042742</v>
      </c>
      <c r="D1798" t="s">
        <v>1871</v>
      </c>
      <c r="E1798" t="s">
        <v>63</v>
      </c>
      <c r="F1798" t="s">
        <v>19</v>
      </c>
      <c r="G1798" t="s">
        <v>21</v>
      </c>
      <c r="H1798">
        <v>1255720</v>
      </c>
      <c r="I1798">
        <v>4389605</v>
      </c>
      <c r="J1798">
        <v>27630690</v>
      </c>
      <c r="K1798">
        <v>5471646</v>
      </c>
      <c r="L1798" s="4">
        <v>22159044</v>
      </c>
      <c r="M1798">
        <v>646404</v>
      </c>
      <c r="N1798">
        <v>349371</v>
      </c>
      <c r="P1798" s="3">
        <f t="shared" si="142"/>
        <v>0.2860667417683368</v>
      </c>
      <c r="Q1798" s="3">
        <f t="shared" si="143"/>
        <v>0.19802784512438887</v>
      </c>
      <c r="S1798" s="3">
        <f t="shared" si="145"/>
        <v>2.9171114060696841E-2</v>
      </c>
      <c r="T1798" s="3">
        <f t="shared" si="146"/>
        <v>2.3394421203379284E-2</v>
      </c>
    </row>
    <row r="1799" spans="1:20" x14ac:dyDescent="0.2">
      <c r="A1799">
        <v>1797</v>
      </c>
      <c r="B1799" t="s">
        <v>40</v>
      </c>
      <c r="C1799">
        <v>900043825</v>
      </c>
      <c r="D1799" t="s">
        <v>1872</v>
      </c>
      <c r="E1799" t="s">
        <v>63</v>
      </c>
      <c r="F1799" t="s">
        <v>19</v>
      </c>
      <c r="G1799" t="s">
        <v>21</v>
      </c>
      <c r="H1799">
        <v>596633</v>
      </c>
      <c r="I1799">
        <v>1084583</v>
      </c>
      <c r="J1799">
        <v>5022093</v>
      </c>
      <c r="K1799">
        <v>2313644</v>
      </c>
      <c r="L1799" s="4">
        <v>2708449</v>
      </c>
      <c r="M1799">
        <v>10364</v>
      </c>
      <c r="N1799">
        <v>0</v>
      </c>
      <c r="P1799" s="3">
        <f t="shared" si="142"/>
        <v>0.55010358819933558</v>
      </c>
      <c r="Q1799" s="3">
        <f t="shared" si="143"/>
        <v>0.46069318110994756</v>
      </c>
      <c r="R1799" t="e">
        <f t="shared" si="144"/>
        <v>#DIV/0!</v>
      </c>
      <c r="S1799" s="3">
        <f t="shared" si="145"/>
        <v>3.8265442694324315E-3</v>
      </c>
      <c r="T1799" s="3">
        <f t="shared" si="146"/>
        <v>2.0636814172895644E-3</v>
      </c>
    </row>
    <row r="1800" spans="1:20" x14ac:dyDescent="0.2">
      <c r="A1800">
        <v>1798</v>
      </c>
      <c r="B1800" t="s">
        <v>40</v>
      </c>
      <c r="C1800">
        <v>900044209</v>
      </c>
      <c r="D1800" t="s">
        <v>1873</v>
      </c>
      <c r="E1800" t="s">
        <v>63</v>
      </c>
      <c r="F1800" t="s">
        <v>34</v>
      </c>
      <c r="G1800" t="s">
        <v>313</v>
      </c>
      <c r="H1800">
        <v>168553</v>
      </c>
      <c r="I1800">
        <v>76378</v>
      </c>
      <c r="J1800">
        <v>7318789</v>
      </c>
      <c r="K1800">
        <v>635051</v>
      </c>
      <c r="L1800" s="4">
        <v>6683738</v>
      </c>
      <c r="M1800">
        <v>43549</v>
      </c>
      <c r="N1800">
        <v>5562</v>
      </c>
      <c r="P1800" s="3">
        <f t="shared" si="142"/>
        <v>2.2068265730969649</v>
      </c>
      <c r="Q1800" s="3">
        <f t="shared" si="143"/>
        <v>8.6769956067868609E-2</v>
      </c>
      <c r="R1800">
        <f t="shared" si="144"/>
        <v>7.8297375044947861</v>
      </c>
      <c r="S1800" s="3">
        <f t="shared" si="145"/>
        <v>6.5156653357746818E-3</v>
      </c>
      <c r="T1800" s="3">
        <f t="shared" si="146"/>
        <v>5.9503013408365784E-3</v>
      </c>
    </row>
    <row r="1801" spans="1:20" x14ac:dyDescent="0.2">
      <c r="A1801">
        <v>1799</v>
      </c>
      <c r="B1801" t="s">
        <v>40</v>
      </c>
      <c r="C1801">
        <v>900047649</v>
      </c>
      <c r="D1801" t="s">
        <v>1874</v>
      </c>
      <c r="E1801" t="s">
        <v>63</v>
      </c>
      <c r="F1801" t="s">
        <v>19</v>
      </c>
      <c r="G1801" t="s">
        <v>21</v>
      </c>
      <c r="H1801">
        <v>1678074</v>
      </c>
      <c r="I1801">
        <v>3997355</v>
      </c>
      <c r="J1801">
        <v>20566059</v>
      </c>
      <c r="K1801">
        <v>4971246</v>
      </c>
      <c r="L1801" s="4">
        <v>15594813</v>
      </c>
      <c r="M1801">
        <v>316724</v>
      </c>
      <c r="N1801">
        <v>298385</v>
      </c>
      <c r="P1801" s="3">
        <f t="shared" si="142"/>
        <v>0.41979609016462138</v>
      </c>
      <c r="Q1801" s="3">
        <f t="shared" si="143"/>
        <v>0.24172088585372628</v>
      </c>
      <c r="R1801">
        <f t="shared" si="144"/>
        <v>1.0614608643195871</v>
      </c>
      <c r="S1801" s="3">
        <f t="shared" si="145"/>
        <v>2.0309573445991304E-2</v>
      </c>
      <c r="T1801" s="3">
        <f t="shared" si="146"/>
        <v>1.540032536131497E-2</v>
      </c>
    </row>
    <row r="1802" spans="1:20" x14ac:dyDescent="0.2">
      <c r="A1802">
        <v>1800</v>
      </c>
      <c r="B1802" t="s">
        <v>40</v>
      </c>
      <c r="C1802">
        <v>900048061</v>
      </c>
      <c r="D1802" t="s">
        <v>1875</v>
      </c>
      <c r="E1802" t="s">
        <v>63</v>
      </c>
      <c r="F1802" t="s">
        <v>19</v>
      </c>
      <c r="G1802" t="s">
        <v>32</v>
      </c>
      <c r="H1802">
        <v>598222</v>
      </c>
      <c r="I1802">
        <v>109162</v>
      </c>
      <c r="J1802">
        <v>2028587</v>
      </c>
      <c r="K1802">
        <v>360248</v>
      </c>
      <c r="L1802" s="4">
        <v>1668339</v>
      </c>
      <c r="M1802">
        <v>404704</v>
      </c>
      <c r="N1802">
        <v>0</v>
      </c>
      <c r="P1802" s="3">
        <f t="shared" si="142"/>
        <v>5.4801304483245081</v>
      </c>
      <c r="Q1802" s="3">
        <f t="shared" si="143"/>
        <v>0.17758567909584355</v>
      </c>
      <c r="R1802" t="e">
        <f t="shared" si="144"/>
        <v>#DIV/0!</v>
      </c>
      <c r="S1802" s="3">
        <f t="shared" si="145"/>
        <v>0.24257899623517762</v>
      </c>
      <c r="T1802" s="3">
        <f t="shared" si="146"/>
        <v>0.19950044045436552</v>
      </c>
    </row>
    <row r="1803" spans="1:20" x14ac:dyDescent="0.2">
      <c r="A1803">
        <v>1801</v>
      </c>
      <c r="B1803" t="s">
        <v>40</v>
      </c>
      <c r="C1803">
        <v>900049698</v>
      </c>
      <c r="D1803" t="s">
        <v>1876</v>
      </c>
      <c r="E1803" t="s">
        <v>63</v>
      </c>
      <c r="F1803" t="s">
        <v>19</v>
      </c>
      <c r="G1803" t="s">
        <v>21</v>
      </c>
      <c r="H1803">
        <v>28598</v>
      </c>
      <c r="I1803">
        <v>205808</v>
      </c>
      <c r="J1803">
        <v>6035155</v>
      </c>
      <c r="K1803">
        <v>205808</v>
      </c>
      <c r="L1803" s="4">
        <v>5829347</v>
      </c>
      <c r="M1803">
        <v>-67496</v>
      </c>
      <c r="N1803">
        <v>0</v>
      </c>
      <c r="P1803" s="3">
        <f t="shared" si="142"/>
        <v>0.13895475394542486</v>
      </c>
      <c r="Q1803" s="3">
        <f t="shared" si="143"/>
        <v>3.4101526804199728E-2</v>
      </c>
      <c r="R1803" t="e">
        <f t="shared" si="144"/>
        <v>#DIV/0!</v>
      </c>
      <c r="S1803" s="3">
        <f t="shared" si="145"/>
        <v>-1.1578655379410422E-2</v>
      </c>
      <c r="T1803" s="3">
        <f t="shared" si="146"/>
        <v>-1.1183805552632865E-2</v>
      </c>
    </row>
    <row r="1804" spans="1:20" x14ac:dyDescent="0.2">
      <c r="A1804">
        <v>1802</v>
      </c>
      <c r="B1804" t="s">
        <v>40</v>
      </c>
      <c r="C1804">
        <v>900050036</v>
      </c>
      <c r="D1804" t="s">
        <v>1877</v>
      </c>
      <c r="E1804" t="s">
        <v>63</v>
      </c>
      <c r="F1804" t="s">
        <v>19</v>
      </c>
      <c r="G1804" t="s">
        <v>21</v>
      </c>
      <c r="H1804">
        <v>17678660</v>
      </c>
      <c r="I1804">
        <v>16473029</v>
      </c>
      <c r="J1804">
        <v>19129711</v>
      </c>
      <c r="K1804">
        <v>16473029</v>
      </c>
      <c r="L1804" s="4">
        <v>2656682</v>
      </c>
      <c r="M1804">
        <v>-72572</v>
      </c>
      <c r="N1804">
        <v>318468</v>
      </c>
      <c r="P1804" s="3">
        <f t="shared" si="142"/>
        <v>1.0731881792959874</v>
      </c>
      <c r="Q1804" s="3">
        <f t="shared" si="143"/>
        <v>0.86112273206845624</v>
      </c>
      <c r="S1804" s="3">
        <f t="shared" si="145"/>
        <v>-2.7316780856722785E-2</v>
      </c>
      <c r="T1804" s="3">
        <f t="shared" si="146"/>
        <v>-3.7936798940663556E-3</v>
      </c>
    </row>
    <row r="1805" spans="1:20" x14ac:dyDescent="0.2">
      <c r="A1805">
        <v>1803</v>
      </c>
      <c r="B1805" t="s">
        <v>40</v>
      </c>
      <c r="C1805">
        <v>900050106</v>
      </c>
      <c r="D1805" t="s">
        <v>1878</v>
      </c>
      <c r="E1805" t="s">
        <v>63</v>
      </c>
      <c r="F1805" t="s">
        <v>19</v>
      </c>
      <c r="G1805" t="s">
        <v>22</v>
      </c>
      <c r="H1805">
        <v>4535251</v>
      </c>
      <c r="I1805">
        <v>0</v>
      </c>
      <c r="J1805">
        <v>4966922</v>
      </c>
      <c r="K1805">
        <v>24020</v>
      </c>
      <c r="L1805" s="4">
        <v>4942902</v>
      </c>
      <c r="M1805">
        <v>-25565</v>
      </c>
      <c r="N1805">
        <v>0</v>
      </c>
      <c r="P1805" s="3" t="e">
        <f t="shared" si="142"/>
        <v>#DIV/0!</v>
      </c>
      <c r="Q1805" s="3">
        <f t="shared" si="143"/>
        <v>4.8359929952594381E-3</v>
      </c>
      <c r="R1805" t="e">
        <f t="shared" si="144"/>
        <v>#DIV/0!</v>
      </c>
      <c r="S1805" s="3">
        <f t="shared" si="145"/>
        <v>-5.1720628893714661E-3</v>
      </c>
      <c r="T1805" s="3">
        <f t="shared" si="146"/>
        <v>-5.1470508294674247E-3</v>
      </c>
    </row>
    <row r="1806" spans="1:20" x14ac:dyDescent="0.2">
      <c r="A1806">
        <v>1804</v>
      </c>
      <c r="B1806" t="s">
        <v>40</v>
      </c>
      <c r="C1806">
        <v>900050495</v>
      </c>
      <c r="D1806" t="s">
        <v>1879</v>
      </c>
      <c r="E1806" t="s">
        <v>63</v>
      </c>
      <c r="F1806" t="s">
        <v>26</v>
      </c>
      <c r="G1806" t="s">
        <v>21</v>
      </c>
      <c r="H1806">
        <v>3058868</v>
      </c>
      <c r="I1806">
        <v>104162</v>
      </c>
      <c r="J1806">
        <v>19746698</v>
      </c>
      <c r="K1806">
        <v>145056</v>
      </c>
      <c r="L1806" s="4">
        <v>19601642</v>
      </c>
      <c r="M1806">
        <v>250290</v>
      </c>
      <c r="N1806">
        <v>15018</v>
      </c>
      <c r="P1806" s="3">
        <f t="shared" si="142"/>
        <v>29.366448416889078</v>
      </c>
      <c r="Q1806" s="3">
        <f t="shared" si="143"/>
        <v>7.3458357442849429E-3</v>
      </c>
      <c r="R1806">
        <f t="shared" si="144"/>
        <v>16.66600079904115</v>
      </c>
      <c r="S1806" s="3">
        <f t="shared" si="145"/>
        <v>1.2768828244082818E-2</v>
      </c>
      <c r="T1806" s="3">
        <f t="shared" si="146"/>
        <v>1.2675030529154798E-2</v>
      </c>
    </row>
    <row r="1807" spans="1:20" x14ac:dyDescent="0.2">
      <c r="A1807">
        <v>1805</v>
      </c>
      <c r="B1807" t="s">
        <v>40</v>
      </c>
      <c r="C1807">
        <v>900050745</v>
      </c>
      <c r="D1807" t="s">
        <v>1880</v>
      </c>
      <c r="E1807" t="s">
        <v>63</v>
      </c>
      <c r="F1807" t="s">
        <v>19</v>
      </c>
      <c r="G1807" t="s">
        <v>21</v>
      </c>
      <c r="H1807">
        <v>3229221</v>
      </c>
      <c r="I1807">
        <v>185125</v>
      </c>
      <c r="J1807">
        <v>20259841</v>
      </c>
      <c r="K1807">
        <v>2002078</v>
      </c>
      <c r="L1807" s="4">
        <v>18257763</v>
      </c>
      <c r="M1807">
        <v>131708</v>
      </c>
      <c r="N1807">
        <v>0</v>
      </c>
      <c r="P1807" s="3">
        <f t="shared" si="142"/>
        <v>17.443462525320729</v>
      </c>
      <c r="Q1807" s="3">
        <f t="shared" si="143"/>
        <v>9.8820025290425523E-2</v>
      </c>
      <c r="R1807" t="e">
        <f t="shared" si="144"/>
        <v>#DIV/0!</v>
      </c>
      <c r="S1807" s="3">
        <f t="shared" si="145"/>
        <v>7.2138081757332486E-3</v>
      </c>
      <c r="T1807" s="3">
        <f t="shared" si="146"/>
        <v>6.5009394693670104E-3</v>
      </c>
    </row>
    <row r="1808" spans="1:20" x14ac:dyDescent="0.2">
      <c r="A1808">
        <v>1806</v>
      </c>
      <c r="B1808" t="s">
        <v>40</v>
      </c>
      <c r="C1808">
        <v>900050956</v>
      </c>
      <c r="D1808" t="s">
        <v>1881</v>
      </c>
      <c r="E1808" t="s">
        <v>63</v>
      </c>
      <c r="F1808" t="s">
        <v>18</v>
      </c>
      <c r="G1808" t="s">
        <v>21</v>
      </c>
      <c r="H1808">
        <v>22146294</v>
      </c>
      <c r="I1808">
        <v>1962144</v>
      </c>
      <c r="J1808">
        <v>145930397</v>
      </c>
      <c r="K1808">
        <v>25383168</v>
      </c>
      <c r="L1808" s="4">
        <v>120547229</v>
      </c>
      <c r="M1808">
        <v>2587673</v>
      </c>
      <c r="N1808">
        <v>1382</v>
      </c>
      <c r="P1808" s="3">
        <f t="shared" si="142"/>
        <v>11.286783233034884</v>
      </c>
      <c r="Q1808" s="3">
        <f t="shared" si="143"/>
        <v>0.17394023809857792</v>
      </c>
      <c r="R1808">
        <f t="shared" si="144"/>
        <v>1872.4117221418235</v>
      </c>
      <c r="S1808" s="3">
        <f t="shared" si="145"/>
        <v>2.1466051285177198E-2</v>
      </c>
      <c r="T1808" s="3">
        <f t="shared" si="146"/>
        <v>1.7732241213597191E-2</v>
      </c>
    </row>
    <row r="1809" spans="1:20" x14ac:dyDescent="0.2">
      <c r="A1809">
        <v>1807</v>
      </c>
      <c r="B1809" t="s">
        <v>40</v>
      </c>
      <c r="C1809">
        <v>900051050</v>
      </c>
      <c r="D1809" t="s">
        <v>1882</v>
      </c>
      <c r="E1809" t="s">
        <v>63</v>
      </c>
      <c r="F1809" t="s">
        <v>19</v>
      </c>
      <c r="G1809" t="s">
        <v>21</v>
      </c>
      <c r="H1809">
        <v>7948964</v>
      </c>
      <c r="I1809">
        <v>2924594</v>
      </c>
      <c r="J1809">
        <v>26326576</v>
      </c>
      <c r="K1809">
        <v>12591931</v>
      </c>
      <c r="L1809" s="4">
        <v>13734645</v>
      </c>
      <c r="M1809">
        <v>2647558</v>
      </c>
      <c r="N1809">
        <v>684878</v>
      </c>
      <c r="P1809" s="3">
        <f t="shared" si="142"/>
        <v>2.7179717936917056</v>
      </c>
      <c r="Q1809" s="3">
        <f t="shared" si="143"/>
        <v>0.47829732966413863</v>
      </c>
      <c r="S1809" s="3">
        <f t="shared" si="145"/>
        <v>0.19276493859142338</v>
      </c>
      <c r="T1809" s="3">
        <f t="shared" si="146"/>
        <v>0.10056598321027391</v>
      </c>
    </row>
    <row r="1810" spans="1:20" x14ac:dyDescent="0.2">
      <c r="A1810">
        <v>1808</v>
      </c>
      <c r="B1810" t="s">
        <v>40</v>
      </c>
      <c r="C1810">
        <v>900051083</v>
      </c>
      <c r="D1810" t="s">
        <v>1883</v>
      </c>
      <c r="E1810" t="s">
        <v>63</v>
      </c>
      <c r="F1810" t="s">
        <v>19</v>
      </c>
      <c r="G1810" t="s">
        <v>21</v>
      </c>
      <c r="H1810">
        <v>2125364</v>
      </c>
      <c r="I1810">
        <v>382028</v>
      </c>
      <c r="J1810">
        <v>49350281</v>
      </c>
      <c r="K1810">
        <v>382028</v>
      </c>
      <c r="L1810" s="4">
        <v>48968253</v>
      </c>
      <c r="M1810">
        <v>1230886</v>
      </c>
      <c r="N1810">
        <v>61252</v>
      </c>
      <c r="P1810" s="3">
        <f t="shared" si="142"/>
        <v>5.5633723182593942</v>
      </c>
      <c r="Q1810" s="3">
        <f t="shared" si="143"/>
        <v>7.7411514637576225E-3</v>
      </c>
      <c r="R1810">
        <f t="shared" si="144"/>
        <v>20.095441781492848</v>
      </c>
      <c r="S1810" s="3">
        <f t="shared" si="145"/>
        <v>2.5136408276603212E-2</v>
      </c>
      <c r="T1810" s="3">
        <f t="shared" si="146"/>
        <v>2.4941823532879173E-2</v>
      </c>
    </row>
    <row r="1811" spans="1:20" x14ac:dyDescent="0.2">
      <c r="A1811">
        <v>1809</v>
      </c>
      <c r="B1811" t="s">
        <v>40</v>
      </c>
      <c r="C1811">
        <v>900051170</v>
      </c>
      <c r="D1811" t="s">
        <v>1884</v>
      </c>
      <c r="E1811" t="s">
        <v>63</v>
      </c>
      <c r="F1811" t="s">
        <v>19</v>
      </c>
      <c r="G1811" t="s">
        <v>21</v>
      </c>
      <c r="H1811">
        <v>4214595</v>
      </c>
      <c r="I1811">
        <v>5048420</v>
      </c>
      <c r="J1811">
        <v>36171498</v>
      </c>
      <c r="K1811">
        <v>21343700</v>
      </c>
      <c r="L1811" s="4">
        <v>14827798</v>
      </c>
      <c r="M1811">
        <v>-2078631</v>
      </c>
      <c r="N1811">
        <v>5291</v>
      </c>
      <c r="P1811" s="3">
        <f t="shared" si="142"/>
        <v>0.83483446305972953</v>
      </c>
      <c r="Q1811" s="3">
        <f t="shared" si="143"/>
        <v>0.59006956250471021</v>
      </c>
      <c r="R1811">
        <f t="shared" si="144"/>
        <v>-392.86165186165186</v>
      </c>
      <c r="S1811" s="3">
        <f t="shared" si="145"/>
        <v>-0.1401847395007674</v>
      </c>
      <c r="T1811" s="3">
        <f t="shared" si="146"/>
        <v>-5.7465991593712816E-2</v>
      </c>
    </row>
    <row r="1812" spans="1:20" x14ac:dyDescent="0.2">
      <c r="A1812">
        <v>1810</v>
      </c>
      <c r="B1812" t="s">
        <v>40</v>
      </c>
      <c r="C1812">
        <v>900051171</v>
      </c>
      <c r="D1812" t="s">
        <v>1885</v>
      </c>
      <c r="E1812" t="s">
        <v>63</v>
      </c>
      <c r="F1812" t="s">
        <v>19</v>
      </c>
      <c r="G1812" t="s">
        <v>21</v>
      </c>
      <c r="H1812">
        <v>1603616</v>
      </c>
      <c r="I1812">
        <v>2067176</v>
      </c>
      <c r="J1812">
        <v>4236240</v>
      </c>
      <c r="K1812">
        <v>2106671</v>
      </c>
      <c r="L1812" s="4">
        <v>2129569</v>
      </c>
      <c r="M1812">
        <v>157728</v>
      </c>
      <c r="N1812">
        <v>6074</v>
      </c>
      <c r="P1812" s="3">
        <f t="shared" si="142"/>
        <v>0.77575204046486612</v>
      </c>
      <c r="Q1812" s="3">
        <f t="shared" si="143"/>
        <v>0.49729736747681907</v>
      </c>
      <c r="R1812">
        <f t="shared" si="144"/>
        <v>25.967731313796509</v>
      </c>
      <c r="S1812" s="3">
        <f t="shared" si="145"/>
        <v>7.4065691226722408E-2</v>
      </c>
      <c r="T1812" s="3">
        <f t="shared" si="146"/>
        <v>3.723301795932242E-2</v>
      </c>
    </row>
    <row r="1813" spans="1:20" x14ac:dyDescent="0.2">
      <c r="A1813">
        <v>1811</v>
      </c>
      <c r="B1813" t="s">
        <v>40</v>
      </c>
      <c r="C1813">
        <v>900051486</v>
      </c>
      <c r="D1813" t="s">
        <v>1886</v>
      </c>
      <c r="E1813" t="s">
        <v>63</v>
      </c>
      <c r="F1813" t="s">
        <v>19</v>
      </c>
      <c r="G1813" t="s">
        <v>21</v>
      </c>
      <c r="H1813">
        <v>14383233</v>
      </c>
      <c r="I1813">
        <v>4287468</v>
      </c>
      <c r="J1813">
        <v>27952324</v>
      </c>
      <c r="K1813">
        <v>4287468</v>
      </c>
      <c r="L1813" s="4">
        <v>23664856</v>
      </c>
      <c r="M1813">
        <v>1462822</v>
      </c>
      <c r="N1813">
        <v>0</v>
      </c>
      <c r="P1813" s="3">
        <f t="shared" si="142"/>
        <v>3.3547149506421974</v>
      </c>
      <c r="Q1813" s="3">
        <f t="shared" si="143"/>
        <v>0.15338502802128368</v>
      </c>
      <c r="R1813" t="e">
        <f t="shared" si="144"/>
        <v>#DIV/0!</v>
      </c>
      <c r="S1813" s="3">
        <f t="shared" si="145"/>
        <v>6.1814109496377244E-2</v>
      </c>
      <c r="T1813" s="3">
        <f t="shared" si="146"/>
        <v>5.233275057916472E-2</v>
      </c>
    </row>
    <row r="1814" spans="1:20" x14ac:dyDescent="0.2">
      <c r="A1814">
        <v>1812</v>
      </c>
      <c r="B1814" t="s">
        <v>40</v>
      </c>
      <c r="C1814">
        <v>900051745</v>
      </c>
      <c r="D1814" t="s">
        <v>1887</v>
      </c>
      <c r="E1814" t="s">
        <v>63</v>
      </c>
      <c r="F1814" t="s">
        <v>19</v>
      </c>
      <c r="G1814" t="s">
        <v>21</v>
      </c>
      <c r="H1814">
        <v>2050945</v>
      </c>
      <c r="I1814">
        <v>744690</v>
      </c>
      <c r="J1814">
        <v>35349466</v>
      </c>
      <c r="K1814">
        <v>2711299</v>
      </c>
      <c r="L1814" s="4">
        <v>32638167</v>
      </c>
      <c r="M1814">
        <v>715652</v>
      </c>
      <c r="N1814">
        <v>36397</v>
      </c>
      <c r="P1814" s="3">
        <f t="shared" si="142"/>
        <v>2.7540923068659442</v>
      </c>
      <c r="Q1814" s="3">
        <f t="shared" si="143"/>
        <v>7.6699857361353069E-2</v>
      </c>
      <c r="S1814" s="3">
        <f t="shared" si="145"/>
        <v>2.1926844114744555E-2</v>
      </c>
      <c r="T1814" s="3">
        <f t="shared" si="146"/>
        <v>2.0245058298759024E-2</v>
      </c>
    </row>
    <row r="1815" spans="1:20" x14ac:dyDescent="0.2">
      <c r="A1815">
        <v>1813</v>
      </c>
      <c r="B1815" t="s">
        <v>40</v>
      </c>
      <c r="C1815">
        <v>900051963</v>
      </c>
      <c r="D1815" t="s">
        <v>1888</v>
      </c>
      <c r="E1815" t="s">
        <v>63</v>
      </c>
      <c r="F1815" t="s">
        <v>18</v>
      </c>
      <c r="G1815" t="s">
        <v>21</v>
      </c>
      <c r="H1815">
        <v>11819271</v>
      </c>
      <c r="I1815">
        <v>44408</v>
      </c>
      <c r="J1815">
        <v>31024205</v>
      </c>
      <c r="K1815">
        <v>44408</v>
      </c>
      <c r="L1815" s="4">
        <v>30979797</v>
      </c>
      <c r="M1815">
        <v>59091</v>
      </c>
      <c r="N1815">
        <v>0</v>
      </c>
      <c r="P1815" s="3">
        <f t="shared" si="142"/>
        <v>266.15184201044855</v>
      </c>
      <c r="Q1815" s="3">
        <f t="shared" si="143"/>
        <v>1.4313984838612303E-3</v>
      </c>
      <c r="R1815" t="e">
        <f t="shared" si="144"/>
        <v>#DIV/0!</v>
      </c>
      <c r="S1815" s="3">
        <f t="shared" si="145"/>
        <v>1.9074043642054853E-3</v>
      </c>
      <c r="T1815" s="3">
        <f t="shared" si="146"/>
        <v>1.9046741084904513E-3</v>
      </c>
    </row>
    <row r="1816" spans="1:20" x14ac:dyDescent="0.2">
      <c r="A1816">
        <v>1814</v>
      </c>
      <c r="B1816" t="s">
        <v>40</v>
      </c>
      <c r="C1816">
        <v>900053137</v>
      </c>
      <c r="D1816" t="s">
        <v>1889</v>
      </c>
      <c r="E1816" t="s">
        <v>63</v>
      </c>
      <c r="F1816" t="s">
        <v>19</v>
      </c>
      <c r="G1816" t="s">
        <v>20</v>
      </c>
      <c r="H1816">
        <v>38490993</v>
      </c>
      <c r="I1816">
        <v>9995127</v>
      </c>
      <c r="J1816">
        <v>72050711</v>
      </c>
      <c r="K1816">
        <v>10975387</v>
      </c>
      <c r="L1816" s="4">
        <v>61075324</v>
      </c>
      <c r="M1816">
        <v>42199052</v>
      </c>
      <c r="N1816">
        <v>469630</v>
      </c>
      <c r="P1816" s="3">
        <f t="shared" si="142"/>
        <v>3.8509758805465903</v>
      </c>
      <c r="Q1816" s="3">
        <f t="shared" si="143"/>
        <v>0.15232864253067538</v>
      </c>
      <c r="R1816">
        <f t="shared" si="144"/>
        <v>89.85595468773289</v>
      </c>
      <c r="S1816" s="3">
        <f t="shared" si="145"/>
        <v>0.69093455812039573</v>
      </c>
      <c r="T1816" s="3">
        <f t="shared" si="146"/>
        <v>0.58568543480438384</v>
      </c>
    </row>
    <row r="1817" spans="1:20" x14ac:dyDescent="0.2">
      <c r="A1817">
        <v>1815</v>
      </c>
      <c r="B1817" t="s">
        <v>40</v>
      </c>
      <c r="C1817">
        <v>900055530</v>
      </c>
      <c r="D1817" t="s">
        <v>1890</v>
      </c>
      <c r="E1817" t="s">
        <v>63</v>
      </c>
      <c r="F1817" t="s">
        <v>19</v>
      </c>
      <c r="G1817" t="s">
        <v>22</v>
      </c>
      <c r="H1817">
        <v>40698109</v>
      </c>
      <c r="I1817">
        <v>10183326</v>
      </c>
      <c r="J1817">
        <v>45012320</v>
      </c>
      <c r="K1817">
        <v>39911466</v>
      </c>
      <c r="L1817" s="4">
        <v>5100854</v>
      </c>
      <c r="M1817">
        <v>1496544</v>
      </c>
      <c r="N1817">
        <v>0</v>
      </c>
      <c r="P1817" s="3">
        <f t="shared" si="142"/>
        <v>3.996543860031585</v>
      </c>
      <c r="Q1817" s="3">
        <f t="shared" si="143"/>
        <v>0.88667871373881635</v>
      </c>
      <c r="S1817" s="3">
        <f t="shared" si="145"/>
        <v>0.29339087141094411</v>
      </c>
      <c r="T1817" s="3">
        <f t="shared" si="146"/>
        <v>3.3247430925577706E-2</v>
      </c>
    </row>
    <row r="1818" spans="1:20" x14ac:dyDescent="0.2">
      <c r="A1818">
        <v>1816</v>
      </c>
      <c r="B1818" t="s">
        <v>40</v>
      </c>
      <c r="C1818">
        <v>900055704</v>
      </c>
      <c r="D1818" t="s">
        <v>1891</v>
      </c>
      <c r="E1818" t="s">
        <v>63</v>
      </c>
      <c r="F1818" t="s">
        <v>19</v>
      </c>
      <c r="G1818" t="s">
        <v>21</v>
      </c>
      <c r="H1818">
        <v>1369888</v>
      </c>
      <c r="I1818">
        <v>139824</v>
      </c>
      <c r="J1818">
        <v>8923397</v>
      </c>
      <c r="K1818">
        <v>1767896</v>
      </c>
      <c r="L1818" s="4">
        <v>7155501</v>
      </c>
      <c r="M1818">
        <v>58179</v>
      </c>
      <c r="N1818">
        <v>0</v>
      </c>
      <c r="P1818" s="3">
        <f t="shared" si="142"/>
        <v>9.7972308044398666</v>
      </c>
      <c r="Q1818" s="3">
        <f t="shared" si="143"/>
        <v>0.19811916919083619</v>
      </c>
      <c r="S1818" s="3">
        <f t="shared" si="145"/>
        <v>8.1306675800897794E-3</v>
      </c>
      <c r="T1818" s="3">
        <f t="shared" si="146"/>
        <v>6.5198264741555259E-3</v>
      </c>
    </row>
    <row r="1819" spans="1:20" x14ac:dyDescent="0.2">
      <c r="A1819">
        <v>1817</v>
      </c>
      <c r="B1819" t="s">
        <v>40</v>
      </c>
      <c r="C1819">
        <v>900057143</v>
      </c>
      <c r="D1819" t="s">
        <v>1892</v>
      </c>
      <c r="E1819" t="s">
        <v>63</v>
      </c>
      <c r="F1819" t="s">
        <v>34</v>
      </c>
      <c r="G1819" t="s">
        <v>21</v>
      </c>
      <c r="H1819">
        <v>391489</v>
      </c>
      <c r="I1819">
        <v>84394</v>
      </c>
      <c r="J1819">
        <v>7048293</v>
      </c>
      <c r="K1819">
        <v>1277456</v>
      </c>
      <c r="L1819" s="4">
        <v>5770837</v>
      </c>
      <c r="M1819">
        <v>-20820</v>
      </c>
      <c r="N1819">
        <v>3147</v>
      </c>
      <c r="P1819" s="3">
        <f t="shared" si="142"/>
        <v>4.6388250349550919</v>
      </c>
      <c r="Q1819" s="3">
        <f t="shared" si="143"/>
        <v>0.18124331664418605</v>
      </c>
      <c r="S1819" s="3">
        <f t="shared" si="145"/>
        <v>-3.6077955416172732E-3</v>
      </c>
      <c r="T1819" s="3">
        <f t="shared" si="146"/>
        <v>-2.9539067118804509E-3</v>
      </c>
    </row>
    <row r="1820" spans="1:20" x14ac:dyDescent="0.2">
      <c r="A1820">
        <v>1818</v>
      </c>
      <c r="B1820" t="s">
        <v>40</v>
      </c>
      <c r="C1820">
        <v>900057723</v>
      </c>
      <c r="D1820" t="s">
        <v>1893</v>
      </c>
      <c r="E1820" t="s">
        <v>63</v>
      </c>
      <c r="F1820" t="s">
        <v>18</v>
      </c>
      <c r="G1820" t="s">
        <v>1894</v>
      </c>
      <c r="H1820">
        <v>66394</v>
      </c>
      <c r="I1820">
        <v>414713</v>
      </c>
      <c r="J1820">
        <v>7782515</v>
      </c>
      <c r="K1820">
        <v>1539055</v>
      </c>
      <c r="L1820" s="4">
        <v>6243460</v>
      </c>
      <c r="M1820">
        <v>208902</v>
      </c>
      <c r="N1820">
        <v>145927</v>
      </c>
      <c r="P1820" s="3">
        <f t="shared" si="142"/>
        <v>0.16009625934079713</v>
      </c>
      <c r="Q1820" s="3">
        <f t="shared" si="143"/>
        <v>0.19775805122123119</v>
      </c>
      <c r="R1820">
        <f t="shared" si="144"/>
        <v>1.4315513921344234</v>
      </c>
      <c r="S1820" s="3">
        <f t="shared" si="145"/>
        <v>3.3459331844842441E-2</v>
      </c>
      <c r="T1820" s="3">
        <f t="shared" si="146"/>
        <v>2.6842479584041918E-2</v>
      </c>
    </row>
    <row r="1821" spans="1:20" x14ac:dyDescent="0.2">
      <c r="A1821">
        <v>1819</v>
      </c>
      <c r="B1821" t="s">
        <v>40</v>
      </c>
      <c r="C1821">
        <v>900058420</v>
      </c>
      <c r="D1821" t="s">
        <v>1895</v>
      </c>
      <c r="E1821" t="s">
        <v>63</v>
      </c>
      <c r="F1821" t="s">
        <v>30</v>
      </c>
      <c r="G1821" t="s">
        <v>21</v>
      </c>
      <c r="H1821">
        <v>3437680</v>
      </c>
      <c r="I1821">
        <v>18910</v>
      </c>
      <c r="J1821">
        <v>3864504</v>
      </c>
      <c r="K1821">
        <v>2134596</v>
      </c>
      <c r="L1821" s="4">
        <v>1729908</v>
      </c>
      <c r="M1821">
        <v>37936</v>
      </c>
      <c r="N1821">
        <v>0</v>
      </c>
      <c r="P1821" s="3">
        <f t="shared" si="142"/>
        <v>181.7916446324696</v>
      </c>
      <c r="Q1821" s="3">
        <f t="shared" si="143"/>
        <v>0.55235963011035827</v>
      </c>
      <c r="R1821" t="e">
        <f t="shared" si="144"/>
        <v>#DIV/0!</v>
      </c>
      <c r="S1821" s="3">
        <f t="shared" si="145"/>
        <v>2.1929489891948012E-2</v>
      </c>
      <c r="T1821" s="3">
        <f t="shared" si="146"/>
        <v>9.8165249667227662E-3</v>
      </c>
    </row>
    <row r="1822" spans="1:20" x14ac:dyDescent="0.2">
      <c r="A1822">
        <v>1820</v>
      </c>
      <c r="B1822" t="s">
        <v>40</v>
      </c>
      <c r="C1822">
        <v>900058656</v>
      </c>
      <c r="D1822" t="s">
        <v>1896</v>
      </c>
      <c r="E1822" t="s">
        <v>63</v>
      </c>
      <c r="F1822" t="s">
        <v>19</v>
      </c>
      <c r="G1822" t="s">
        <v>21</v>
      </c>
      <c r="H1822">
        <v>714706</v>
      </c>
      <c r="I1822">
        <v>405177</v>
      </c>
      <c r="J1822">
        <v>16138090</v>
      </c>
      <c r="K1822">
        <v>4900674</v>
      </c>
      <c r="L1822" s="4">
        <v>11237416</v>
      </c>
      <c r="M1822">
        <v>48679</v>
      </c>
      <c r="N1822">
        <v>0</v>
      </c>
      <c r="P1822" s="3">
        <f t="shared" si="142"/>
        <v>1.7639352677965432</v>
      </c>
      <c r="Q1822" s="3">
        <f t="shared" si="143"/>
        <v>0.30367125229813441</v>
      </c>
      <c r="R1822" t="e">
        <f t="shared" si="144"/>
        <v>#DIV/0!</v>
      </c>
      <c r="S1822" s="3">
        <f t="shared" si="145"/>
        <v>4.3318677532272545E-3</v>
      </c>
      <c r="T1822" s="3">
        <f t="shared" si="146"/>
        <v>3.0164040478148284E-3</v>
      </c>
    </row>
    <row r="1823" spans="1:20" x14ac:dyDescent="0.2">
      <c r="A1823">
        <v>1821</v>
      </c>
      <c r="B1823" t="s">
        <v>40</v>
      </c>
      <c r="C1823">
        <v>900058743</v>
      </c>
      <c r="D1823" t="s">
        <v>1897</v>
      </c>
      <c r="E1823" t="s">
        <v>63</v>
      </c>
      <c r="F1823" t="s">
        <v>19</v>
      </c>
      <c r="G1823" t="s">
        <v>44</v>
      </c>
      <c r="H1823">
        <v>5442273</v>
      </c>
      <c r="I1823">
        <v>1301950</v>
      </c>
      <c r="J1823">
        <v>40899000</v>
      </c>
      <c r="K1823">
        <v>2839783</v>
      </c>
      <c r="L1823" s="4">
        <v>38059217</v>
      </c>
      <c r="M1823">
        <v>1786038</v>
      </c>
      <c r="N1823">
        <v>349458</v>
      </c>
      <c r="P1823" s="3">
        <f t="shared" si="142"/>
        <v>4.1800937055954526</v>
      </c>
      <c r="Q1823" s="3">
        <f t="shared" si="143"/>
        <v>6.943404484217218E-2</v>
      </c>
      <c r="R1823">
        <f t="shared" si="144"/>
        <v>5.1108802774582349</v>
      </c>
      <c r="S1823" s="3">
        <f t="shared" si="145"/>
        <v>4.6927870323764151E-2</v>
      </c>
      <c r="T1823" s="3">
        <f t="shared" si="146"/>
        <v>4.3669478471356271E-2</v>
      </c>
    </row>
    <row r="1824" spans="1:20" x14ac:dyDescent="0.2">
      <c r="A1824">
        <v>1822</v>
      </c>
      <c r="B1824" t="s">
        <v>40</v>
      </c>
      <c r="C1824">
        <v>900059672</v>
      </c>
      <c r="D1824" t="s">
        <v>1898</v>
      </c>
      <c r="E1824" t="s">
        <v>63</v>
      </c>
      <c r="F1824" t="s">
        <v>19</v>
      </c>
      <c r="G1824" t="s">
        <v>21</v>
      </c>
      <c r="H1824">
        <v>532685</v>
      </c>
      <c r="I1824">
        <v>845853</v>
      </c>
      <c r="J1824">
        <v>32076768</v>
      </c>
      <c r="K1824">
        <v>1630721</v>
      </c>
      <c r="L1824" s="4">
        <v>30446047</v>
      </c>
      <c r="M1824">
        <v>271479</v>
      </c>
      <c r="N1824">
        <v>0</v>
      </c>
      <c r="P1824" s="3">
        <f t="shared" si="142"/>
        <v>0.62976072674566386</v>
      </c>
      <c r="Q1824" s="3">
        <f t="shared" si="143"/>
        <v>5.0838070718346687E-2</v>
      </c>
      <c r="R1824" t="e">
        <f t="shared" si="144"/>
        <v>#DIV/0!</v>
      </c>
      <c r="S1824" s="3">
        <f t="shared" si="145"/>
        <v>8.9167240660175031E-3</v>
      </c>
      <c r="T1824" s="3">
        <f t="shared" si="146"/>
        <v>8.4634150173733217E-3</v>
      </c>
    </row>
    <row r="1825" spans="1:20" x14ac:dyDescent="0.2">
      <c r="A1825">
        <v>1823</v>
      </c>
      <c r="B1825" t="s">
        <v>40</v>
      </c>
      <c r="C1825">
        <v>900060340</v>
      </c>
      <c r="D1825" t="s">
        <v>1899</v>
      </c>
      <c r="E1825" t="s">
        <v>63</v>
      </c>
      <c r="F1825" t="s">
        <v>18</v>
      </c>
      <c r="G1825" t="s">
        <v>21</v>
      </c>
      <c r="H1825">
        <v>18389164</v>
      </c>
      <c r="I1825">
        <v>172820</v>
      </c>
      <c r="J1825">
        <v>25673338</v>
      </c>
      <c r="K1825">
        <v>4072820</v>
      </c>
      <c r="L1825" s="4">
        <v>21600518</v>
      </c>
      <c r="M1825">
        <v>438769</v>
      </c>
      <c r="N1825">
        <v>11849</v>
      </c>
      <c r="P1825" s="3">
        <f t="shared" si="142"/>
        <v>106.40645758592755</v>
      </c>
      <c r="Q1825" s="3">
        <f t="shared" si="143"/>
        <v>0.15864006464605421</v>
      </c>
      <c r="S1825" s="3">
        <f t="shared" si="145"/>
        <v>2.0312892496374392E-2</v>
      </c>
      <c r="T1825" s="3">
        <f t="shared" si="146"/>
        <v>1.7090453917601209E-2</v>
      </c>
    </row>
    <row r="1826" spans="1:20" x14ac:dyDescent="0.2">
      <c r="A1826">
        <v>1824</v>
      </c>
      <c r="B1826" t="s">
        <v>40</v>
      </c>
      <c r="C1826">
        <v>900060788</v>
      </c>
      <c r="D1826" t="s">
        <v>1900</v>
      </c>
      <c r="E1826" t="s">
        <v>63</v>
      </c>
      <c r="F1826" t="s">
        <v>19</v>
      </c>
      <c r="G1826" t="s">
        <v>22</v>
      </c>
      <c r="H1826">
        <v>16667971</v>
      </c>
      <c r="I1826">
        <v>7919838</v>
      </c>
      <c r="J1826">
        <v>25640234</v>
      </c>
      <c r="K1826">
        <v>12920070</v>
      </c>
      <c r="L1826" s="4">
        <v>12720164</v>
      </c>
      <c r="M1826">
        <v>-114142</v>
      </c>
      <c r="N1826">
        <v>34639</v>
      </c>
      <c r="P1826" s="3">
        <f t="shared" si="142"/>
        <v>2.1045848412555914</v>
      </c>
      <c r="Q1826" s="3">
        <f t="shared" si="143"/>
        <v>0.50389828735572384</v>
      </c>
      <c r="R1826">
        <f t="shared" si="144"/>
        <v>-3.295187505412974</v>
      </c>
      <c r="S1826" s="3">
        <f t="shared" si="145"/>
        <v>-8.9733119793109582E-3</v>
      </c>
      <c r="T1826" s="3">
        <f t="shared" si="146"/>
        <v>-4.4516754410275665E-3</v>
      </c>
    </row>
    <row r="1827" spans="1:20" x14ac:dyDescent="0.2">
      <c r="A1827">
        <v>1825</v>
      </c>
      <c r="B1827" t="s">
        <v>40</v>
      </c>
      <c r="C1827">
        <v>900060910</v>
      </c>
      <c r="D1827" t="s">
        <v>1901</v>
      </c>
      <c r="E1827" t="s">
        <v>63</v>
      </c>
      <c r="F1827" t="s">
        <v>19</v>
      </c>
      <c r="G1827" t="s">
        <v>21</v>
      </c>
      <c r="H1827">
        <v>751410</v>
      </c>
      <c r="I1827">
        <v>464785</v>
      </c>
      <c r="J1827">
        <v>25554802</v>
      </c>
      <c r="K1827">
        <v>1020168</v>
      </c>
      <c r="L1827" s="4">
        <v>24534634</v>
      </c>
      <c r="M1827">
        <v>778858</v>
      </c>
      <c r="N1827">
        <v>0</v>
      </c>
      <c r="P1827" s="3">
        <f t="shared" si="142"/>
        <v>1.616682982454253</v>
      </c>
      <c r="Q1827" s="3">
        <f t="shared" si="143"/>
        <v>3.9920794534037088E-2</v>
      </c>
      <c r="R1827" t="e">
        <f t="shared" si="144"/>
        <v>#DIV/0!</v>
      </c>
      <c r="S1827" s="3">
        <f t="shared" si="145"/>
        <v>3.1745246332184944E-2</v>
      </c>
      <c r="T1827" s="3">
        <f t="shared" si="146"/>
        <v>3.0477950875925395E-2</v>
      </c>
    </row>
    <row r="1828" spans="1:20" x14ac:dyDescent="0.2">
      <c r="A1828">
        <v>1826</v>
      </c>
      <c r="B1828" t="s">
        <v>40</v>
      </c>
      <c r="C1828">
        <v>900060922</v>
      </c>
      <c r="D1828" t="s">
        <v>1902</v>
      </c>
      <c r="E1828" t="s">
        <v>63</v>
      </c>
      <c r="F1828" t="s">
        <v>19</v>
      </c>
      <c r="G1828" t="s">
        <v>22</v>
      </c>
      <c r="H1828">
        <v>1726950</v>
      </c>
      <c r="I1828">
        <v>45168</v>
      </c>
      <c r="J1828">
        <v>20053158</v>
      </c>
      <c r="K1828">
        <v>45168</v>
      </c>
      <c r="L1828" s="4">
        <v>20007990</v>
      </c>
      <c r="M1828">
        <v>1020555</v>
      </c>
      <c r="N1828">
        <v>933</v>
      </c>
      <c r="P1828" s="3">
        <f t="shared" si="142"/>
        <v>38.233926673751327</v>
      </c>
      <c r="Q1828" s="3">
        <f t="shared" si="143"/>
        <v>2.2524133106615924E-3</v>
      </c>
      <c r="R1828">
        <f t="shared" si="144"/>
        <v>1093.8424437299036</v>
      </c>
      <c r="S1828" s="3">
        <f t="shared" si="145"/>
        <v>5.1007372554664414E-2</v>
      </c>
      <c r="T1828" s="3">
        <f t="shared" si="146"/>
        <v>5.089248286978041E-2</v>
      </c>
    </row>
    <row r="1829" spans="1:20" x14ac:dyDescent="0.2">
      <c r="A1829">
        <v>1827</v>
      </c>
      <c r="B1829" t="s">
        <v>40</v>
      </c>
      <c r="C1829">
        <v>900061107</v>
      </c>
      <c r="D1829" t="s">
        <v>1903</v>
      </c>
      <c r="E1829" t="s">
        <v>63</v>
      </c>
      <c r="F1829" t="s">
        <v>19</v>
      </c>
      <c r="G1829" t="s">
        <v>22</v>
      </c>
      <c r="H1829">
        <v>1931591</v>
      </c>
      <c r="I1829">
        <v>6704203</v>
      </c>
      <c r="J1829">
        <v>12094969</v>
      </c>
      <c r="K1829">
        <v>8053955</v>
      </c>
      <c r="L1829" s="4">
        <v>4041014</v>
      </c>
      <c r="M1829">
        <v>73731</v>
      </c>
      <c r="N1829">
        <v>83227</v>
      </c>
      <c r="P1829" s="3">
        <f t="shared" si="142"/>
        <v>0.28811642487555938</v>
      </c>
      <c r="Q1829" s="3">
        <f t="shared" si="143"/>
        <v>0.66589298409942188</v>
      </c>
      <c r="S1829" s="3">
        <f t="shared" si="145"/>
        <v>1.8245668042723932E-2</v>
      </c>
      <c r="T1829" s="3">
        <f t="shared" si="146"/>
        <v>6.0960057028670352E-3</v>
      </c>
    </row>
    <row r="1830" spans="1:20" x14ac:dyDescent="0.2">
      <c r="A1830">
        <v>1828</v>
      </c>
      <c r="B1830" t="s">
        <v>40</v>
      </c>
      <c r="C1830">
        <v>900061410</v>
      </c>
      <c r="D1830" t="s">
        <v>1904</v>
      </c>
      <c r="E1830" t="s">
        <v>63</v>
      </c>
      <c r="F1830" t="s">
        <v>30</v>
      </c>
      <c r="G1830" t="s">
        <v>21</v>
      </c>
      <c r="H1830">
        <v>1909709</v>
      </c>
      <c r="I1830">
        <v>867169</v>
      </c>
      <c r="J1830">
        <v>6219780</v>
      </c>
      <c r="K1830">
        <v>899393</v>
      </c>
      <c r="L1830" s="4">
        <v>5320387</v>
      </c>
      <c r="M1830">
        <v>47283</v>
      </c>
      <c r="N1830">
        <v>15386</v>
      </c>
      <c r="P1830" s="3">
        <f t="shared" si="142"/>
        <v>2.2022339359455883</v>
      </c>
      <c r="Q1830" s="3">
        <f t="shared" si="143"/>
        <v>0.14460205987993144</v>
      </c>
      <c r="R1830">
        <f t="shared" si="144"/>
        <v>3.0731184193422592</v>
      </c>
      <c r="S1830" s="3">
        <f t="shared" si="145"/>
        <v>8.8871354658975003E-3</v>
      </c>
      <c r="T1830" s="3">
        <f t="shared" si="146"/>
        <v>7.602037371096727E-3</v>
      </c>
    </row>
    <row r="1831" spans="1:20" x14ac:dyDescent="0.2">
      <c r="A1831">
        <v>1829</v>
      </c>
      <c r="B1831" t="s">
        <v>40</v>
      </c>
      <c r="C1831">
        <v>900061730</v>
      </c>
      <c r="D1831" t="s">
        <v>1905</v>
      </c>
      <c r="E1831" t="s">
        <v>63</v>
      </c>
      <c r="F1831" t="s">
        <v>19</v>
      </c>
      <c r="G1831" t="s">
        <v>22</v>
      </c>
      <c r="H1831">
        <v>5824319</v>
      </c>
      <c r="I1831">
        <v>132183</v>
      </c>
      <c r="J1831">
        <v>12465294</v>
      </c>
      <c r="K1831">
        <v>1015598</v>
      </c>
      <c r="L1831" s="4">
        <v>11449696</v>
      </c>
      <c r="M1831">
        <v>21591</v>
      </c>
      <c r="N1831">
        <v>126298</v>
      </c>
      <c r="P1831" s="3">
        <f t="shared" si="142"/>
        <v>44.062542081810825</v>
      </c>
      <c r="Q1831" s="3">
        <f t="shared" si="143"/>
        <v>8.1474051073324061E-2</v>
      </c>
      <c r="R1831">
        <f t="shared" si="144"/>
        <v>0.17095282585630811</v>
      </c>
      <c r="S1831" s="3">
        <f t="shared" si="145"/>
        <v>1.8857269223567159E-3</v>
      </c>
      <c r="T1831" s="3">
        <f t="shared" si="146"/>
        <v>1.7320891107742826E-3</v>
      </c>
    </row>
    <row r="1832" spans="1:20" x14ac:dyDescent="0.2">
      <c r="A1832">
        <v>1830</v>
      </c>
      <c r="B1832" t="s">
        <v>40</v>
      </c>
      <c r="C1832">
        <v>900061866</v>
      </c>
      <c r="D1832" t="s">
        <v>1906</v>
      </c>
      <c r="E1832" t="s">
        <v>63</v>
      </c>
      <c r="F1832" t="s">
        <v>18</v>
      </c>
      <c r="G1832" t="s">
        <v>21</v>
      </c>
      <c r="H1832">
        <v>7605771</v>
      </c>
      <c r="I1832">
        <v>834338</v>
      </c>
      <c r="J1832">
        <v>214543412</v>
      </c>
      <c r="K1832">
        <v>18558028</v>
      </c>
      <c r="L1832" s="4">
        <v>195985384</v>
      </c>
      <c r="M1832">
        <v>5194812</v>
      </c>
      <c r="N1832">
        <v>606697</v>
      </c>
      <c r="P1832" s="3">
        <f t="shared" si="142"/>
        <v>9.1159350287293641</v>
      </c>
      <c r="Q1832" s="3">
        <f t="shared" si="143"/>
        <v>8.6500106561183995E-2</v>
      </c>
      <c r="R1832">
        <f t="shared" si="144"/>
        <v>8.5624488006368917</v>
      </c>
      <c r="S1832" s="3">
        <f t="shared" si="145"/>
        <v>2.6506119456336602E-2</v>
      </c>
      <c r="T1832" s="3">
        <f t="shared" si="146"/>
        <v>2.4213337298840013E-2</v>
      </c>
    </row>
    <row r="1833" spans="1:20" x14ac:dyDescent="0.2">
      <c r="A1833">
        <v>1831</v>
      </c>
      <c r="B1833" t="s">
        <v>40</v>
      </c>
      <c r="C1833">
        <v>900062109</v>
      </c>
      <c r="D1833" t="s">
        <v>1907</v>
      </c>
      <c r="E1833" t="s">
        <v>63</v>
      </c>
      <c r="F1833" t="s">
        <v>19</v>
      </c>
      <c r="G1833" t="s">
        <v>20</v>
      </c>
      <c r="H1833">
        <v>3998298</v>
      </c>
      <c r="I1833">
        <v>330352</v>
      </c>
      <c r="J1833">
        <v>34228715</v>
      </c>
      <c r="K1833">
        <v>1776215</v>
      </c>
      <c r="L1833" s="4">
        <v>32452500</v>
      </c>
      <c r="M1833">
        <v>828883</v>
      </c>
      <c r="N1833">
        <v>0</v>
      </c>
      <c r="P1833" s="3">
        <f t="shared" si="142"/>
        <v>12.103144524628275</v>
      </c>
      <c r="Q1833" s="3">
        <f t="shared" si="143"/>
        <v>5.1892541101820504E-2</v>
      </c>
      <c r="S1833" s="3">
        <f t="shared" si="145"/>
        <v>2.5541422078422308E-2</v>
      </c>
      <c r="T1833" s="3">
        <f t="shared" si="146"/>
        <v>2.4216012783418835E-2</v>
      </c>
    </row>
    <row r="1834" spans="1:20" x14ac:dyDescent="0.2">
      <c r="A1834">
        <v>1832</v>
      </c>
      <c r="B1834" t="s">
        <v>40</v>
      </c>
      <c r="C1834">
        <v>900062281</v>
      </c>
      <c r="D1834" t="s">
        <v>1908</v>
      </c>
      <c r="E1834" t="s">
        <v>63</v>
      </c>
      <c r="F1834" t="s">
        <v>19</v>
      </c>
      <c r="G1834" t="s">
        <v>22</v>
      </c>
      <c r="H1834">
        <v>2026445</v>
      </c>
      <c r="I1834">
        <v>1381168</v>
      </c>
      <c r="J1834">
        <v>16360233</v>
      </c>
      <c r="K1834">
        <v>1384625</v>
      </c>
      <c r="L1834" s="4">
        <v>14975608</v>
      </c>
      <c r="M1834">
        <v>217168</v>
      </c>
      <c r="N1834">
        <v>732</v>
      </c>
      <c r="P1834" s="3">
        <f t="shared" si="142"/>
        <v>1.4671966046129072</v>
      </c>
      <c r="Q1834" s="3">
        <f t="shared" si="143"/>
        <v>8.4633574595178437E-2</v>
      </c>
      <c r="R1834">
        <f t="shared" si="144"/>
        <v>296.6775956284153</v>
      </c>
      <c r="S1834" s="3">
        <f t="shared" si="145"/>
        <v>1.4501447954567186E-2</v>
      </c>
      <c r="T1834" s="3">
        <f t="shared" si="146"/>
        <v>1.3274138577366227E-2</v>
      </c>
    </row>
    <row r="1835" spans="1:20" x14ac:dyDescent="0.2">
      <c r="A1835">
        <v>1833</v>
      </c>
      <c r="B1835" t="s">
        <v>40</v>
      </c>
      <c r="C1835">
        <v>900063078</v>
      </c>
      <c r="D1835" t="s">
        <v>1909</v>
      </c>
      <c r="E1835" t="s">
        <v>63</v>
      </c>
      <c r="F1835" t="s">
        <v>19</v>
      </c>
      <c r="G1835" t="s">
        <v>21</v>
      </c>
      <c r="H1835">
        <v>166912</v>
      </c>
      <c r="I1835">
        <v>240407</v>
      </c>
      <c r="J1835">
        <v>3953553</v>
      </c>
      <c r="K1835">
        <v>656706</v>
      </c>
      <c r="L1835" s="4">
        <v>3296847</v>
      </c>
      <c r="M1835">
        <v>35451</v>
      </c>
      <c r="N1835">
        <v>22894</v>
      </c>
      <c r="P1835" s="3">
        <f t="shared" si="142"/>
        <v>0.69428926778338396</v>
      </c>
      <c r="Q1835" s="3">
        <f t="shared" si="143"/>
        <v>0.16610527290262708</v>
      </c>
      <c r="R1835">
        <f t="shared" si="144"/>
        <v>1.5484843190355551</v>
      </c>
      <c r="S1835" s="3">
        <f t="shared" si="145"/>
        <v>1.075300127667435E-2</v>
      </c>
      <c r="T1835" s="3">
        <f t="shared" si="146"/>
        <v>8.9668710650900596E-3</v>
      </c>
    </row>
    <row r="1836" spans="1:20" x14ac:dyDescent="0.2">
      <c r="A1836">
        <v>1834</v>
      </c>
      <c r="B1836" t="s">
        <v>40</v>
      </c>
      <c r="C1836">
        <v>900063900</v>
      </c>
      <c r="D1836" t="s">
        <v>1910</v>
      </c>
      <c r="E1836" t="s">
        <v>63</v>
      </c>
      <c r="F1836" t="s">
        <v>30</v>
      </c>
      <c r="G1836" t="s">
        <v>21</v>
      </c>
      <c r="H1836">
        <v>1765178</v>
      </c>
      <c r="I1836">
        <v>635340</v>
      </c>
      <c r="J1836">
        <v>11925242</v>
      </c>
      <c r="K1836">
        <v>1468207</v>
      </c>
      <c r="L1836" s="4">
        <v>10457035</v>
      </c>
      <c r="M1836">
        <v>772781</v>
      </c>
      <c r="N1836">
        <v>102744</v>
      </c>
      <c r="P1836" s="3">
        <f t="shared" si="142"/>
        <v>2.7783202694620202</v>
      </c>
      <c r="Q1836" s="3">
        <f t="shared" si="143"/>
        <v>0.12311758537059457</v>
      </c>
      <c r="R1836">
        <f t="shared" si="144"/>
        <v>7.5214221755041653</v>
      </c>
      <c r="S1836" s="3">
        <f t="shared" si="145"/>
        <v>7.3900584630346933E-2</v>
      </c>
      <c r="T1836" s="3">
        <f t="shared" si="146"/>
        <v>6.4802123093183353E-2</v>
      </c>
    </row>
    <row r="1837" spans="1:20" x14ac:dyDescent="0.2">
      <c r="A1837">
        <v>1835</v>
      </c>
      <c r="B1837" t="s">
        <v>40</v>
      </c>
      <c r="C1837">
        <v>900063996</v>
      </c>
      <c r="D1837" t="s">
        <v>1911</v>
      </c>
      <c r="E1837" t="s">
        <v>63</v>
      </c>
      <c r="F1837" t="s">
        <v>19</v>
      </c>
      <c r="G1837" t="s">
        <v>140</v>
      </c>
      <c r="H1837">
        <v>180521</v>
      </c>
      <c r="I1837">
        <v>69434</v>
      </c>
      <c r="J1837">
        <v>14621740</v>
      </c>
      <c r="K1837">
        <v>5411589</v>
      </c>
      <c r="L1837" s="4">
        <v>9210151</v>
      </c>
      <c r="M1837">
        <v>15950</v>
      </c>
      <c r="N1837">
        <v>4481</v>
      </c>
      <c r="P1837" s="3">
        <f t="shared" si="142"/>
        <v>2.5998934239709652</v>
      </c>
      <c r="Q1837" s="3">
        <f t="shared" si="143"/>
        <v>0.3701056782571705</v>
      </c>
      <c r="S1837" s="3">
        <f t="shared" si="145"/>
        <v>1.7317848534730864E-3</v>
      </c>
      <c r="T1837" s="3">
        <f t="shared" si="146"/>
        <v>1.0908414456829352E-3</v>
      </c>
    </row>
    <row r="1838" spans="1:20" x14ac:dyDescent="0.2">
      <c r="A1838">
        <v>1836</v>
      </c>
      <c r="B1838" t="s">
        <v>40</v>
      </c>
      <c r="C1838">
        <v>900064505</v>
      </c>
      <c r="D1838" t="s">
        <v>1912</v>
      </c>
      <c r="E1838" t="s">
        <v>63</v>
      </c>
      <c r="F1838" t="s">
        <v>19</v>
      </c>
      <c r="G1838" t="s">
        <v>21</v>
      </c>
      <c r="H1838">
        <v>17769520</v>
      </c>
      <c r="I1838">
        <v>1404134</v>
      </c>
      <c r="J1838">
        <v>25800424</v>
      </c>
      <c r="K1838">
        <v>2159888</v>
      </c>
      <c r="L1838" s="4">
        <v>23640536</v>
      </c>
      <c r="M1838">
        <v>914025</v>
      </c>
      <c r="N1838">
        <v>57826</v>
      </c>
      <c r="P1838" s="3">
        <f t="shared" si="142"/>
        <v>12.65514544908107</v>
      </c>
      <c r="Q1838" s="3">
        <f t="shared" si="143"/>
        <v>8.3715213362385049E-2</v>
      </c>
      <c r="R1838">
        <f t="shared" si="144"/>
        <v>15.806471137550583</v>
      </c>
      <c r="S1838" s="3">
        <f t="shared" si="145"/>
        <v>3.866346346800259E-2</v>
      </c>
      <c r="T1838" s="3">
        <f t="shared" si="146"/>
        <v>3.5426743374449968E-2</v>
      </c>
    </row>
    <row r="1839" spans="1:20" x14ac:dyDescent="0.2">
      <c r="A1839">
        <v>1837</v>
      </c>
      <c r="B1839" t="s">
        <v>40</v>
      </c>
      <c r="C1839">
        <v>900064926</v>
      </c>
      <c r="D1839" t="s">
        <v>1913</v>
      </c>
      <c r="E1839" t="s">
        <v>63</v>
      </c>
      <c r="F1839" t="s">
        <v>19</v>
      </c>
      <c r="G1839" t="s">
        <v>21</v>
      </c>
      <c r="H1839">
        <v>30658</v>
      </c>
      <c r="I1839">
        <v>93774</v>
      </c>
      <c r="J1839">
        <v>3716056</v>
      </c>
      <c r="K1839">
        <v>1687511</v>
      </c>
      <c r="L1839" s="4">
        <v>2028545</v>
      </c>
      <c r="M1839">
        <v>132590</v>
      </c>
      <c r="N1839">
        <v>0</v>
      </c>
      <c r="P1839" s="3">
        <f t="shared" si="142"/>
        <v>0.32693497131401028</v>
      </c>
      <c r="Q1839" s="3">
        <f t="shared" si="143"/>
        <v>0.45411344716010738</v>
      </c>
      <c r="S1839" s="3">
        <f t="shared" si="145"/>
        <v>6.5362119154369264E-2</v>
      </c>
      <c r="T1839" s="3">
        <f t="shared" si="146"/>
        <v>3.5680301911488958E-2</v>
      </c>
    </row>
    <row r="1840" spans="1:20" x14ac:dyDescent="0.2">
      <c r="A1840">
        <v>1838</v>
      </c>
      <c r="B1840" t="s">
        <v>40</v>
      </c>
      <c r="C1840">
        <v>900065009</v>
      </c>
      <c r="D1840" t="s">
        <v>1914</v>
      </c>
      <c r="E1840" t="s">
        <v>63</v>
      </c>
      <c r="F1840" t="s">
        <v>19</v>
      </c>
      <c r="G1840" t="s">
        <v>21</v>
      </c>
      <c r="H1840">
        <v>724174</v>
      </c>
      <c r="I1840">
        <v>185665</v>
      </c>
      <c r="J1840">
        <v>25379435</v>
      </c>
      <c r="K1840">
        <v>227383</v>
      </c>
      <c r="L1840" s="4">
        <v>25152052</v>
      </c>
      <c r="M1840">
        <v>-1095583</v>
      </c>
      <c r="N1840">
        <v>4580</v>
      </c>
      <c r="P1840" s="3">
        <f t="shared" si="142"/>
        <v>3.9004335766030214</v>
      </c>
      <c r="Q1840" s="3">
        <f t="shared" si="143"/>
        <v>8.9593405054131433E-3</v>
      </c>
      <c r="R1840">
        <f t="shared" si="144"/>
        <v>-239.21026200873362</v>
      </c>
      <c r="S1840" s="3">
        <f t="shared" si="145"/>
        <v>-4.3558394360825911E-2</v>
      </c>
      <c r="T1840" s="3">
        <f t="shared" si="146"/>
        <v>-4.31681398738782E-2</v>
      </c>
    </row>
    <row r="1841" spans="1:20" x14ac:dyDescent="0.2">
      <c r="A1841">
        <v>1839</v>
      </c>
      <c r="B1841" t="s">
        <v>40</v>
      </c>
      <c r="C1841">
        <v>900066576</v>
      </c>
      <c r="D1841" t="s">
        <v>1915</v>
      </c>
      <c r="E1841" t="s">
        <v>63</v>
      </c>
      <c r="F1841" t="s">
        <v>19</v>
      </c>
      <c r="G1841" t="s">
        <v>20</v>
      </c>
      <c r="H1841">
        <v>700218</v>
      </c>
      <c r="I1841">
        <v>1654319</v>
      </c>
      <c r="J1841">
        <v>4121144</v>
      </c>
      <c r="K1841">
        <v>1654319</v>
      </c>
      <c r="L1841" s="4">
        <v>2466825</v>
      </c>
      <c r="M1841">
        <v>144919</v>
      </c>
      <c r="N1841">
        <v>4868</v>
      </c>
      <c r="P1841" s="3">
        <f t="shared" si="142"/>
        <v>0.42326661302928881</v>
      </c>
      <c r="Q1841" s="3">
        <f t="shared" si="143"/>
        <v>0.40142227497995703</v>
      </c>
      <c r="R1841">
        <f t="shared" si="144"/>
        <v>29.769720624486443</v>
      </c>
      <c r="S1841" s="3">
        <f t="shared" si="145"/>
        <v>5.8747175012414742E-2</v>
      </c>
      <c r="T1841" s="3">
        <f t="shared" si="146"/>
        <v>3.5164750370285533E-2</v>
      </c>
    </row>
    <row r="1842" spans="1:20" x14ac:dyDescent="0.2">
      <c r="A1842">
        <v>1840</v>
      </c>
      <c r="B1842" t="s">
        <v>40</v>
      </c>
      <c r="C1842">
        <v>900067094</v>
      </c>
      <c r="D1842" t="s">
        <v>1916</v>
      </c>
      <c r="E1842" t="s">
        <v>63</v>
      </c>
      <c r="F1842" t="s">
        <v>19</v>
      </c>
      <c r="G1842" t="s">
        <v>24</v>
      </c>
      <c r="H1842">
        <v>2159561</v>
      </c>
      <c r="I1842">
        <v>1106368</v>
      </c>
      <c r="J1842">
        <v>9841958</v>
      </c>
      <c r="K1842">
        <v>2690063</v>
      </c>
      <c r="L1842" s="4">
        <v>7151895</v>
      </c>
      <c r="M1842">
        <v>296538</v>
      </c>
      <c r="N1842">
        <v>194526</v>
      </c>
      <c r="P1842" s="3">
        <f t="shared" si="142"/>
        <v>1.9519373300746226</v>
      </c>
      <c r="Q1842" s="3">
        <f t="shared" si="143"/>
        <v>0.27332599874943586</v>
      </c>
      <c r="R1842">
        <f t="shared" si="144"/>
        <v>1.5244131889824497</v>
      </c>
      <c r="S1842" s="3">
        <f t="shared" si="145"/>
        <v>4.1462857046978462E-2</v>
      </c>
      <c r="T1842" s="3">
        <f t="shared" si="146"/>
        <v>3.0129980233607988E-2</v>
      </c>
    </row>
    <row r="1843" spans="1:20" x14ac:dyDescent="0.2">
      <c r="A1843">
        <v>1841</v>
      </c>
      <c r="B1843" t="s">
        <v>40</v>
      </c>
      <c r="C1843">
        <v>900067995</v>
      </c>
      <c r="D1843" t="s">
        <v>1917</v>
      </c>
      <c r="E1843" t="s">
        <v>63</v>
      </c>
      <c r="F1843" t="s">
        <v>18</v>
      </c>
      <c r="G1843" t="s">
        <v>140</v>
      </c>
      <c r="H1843">
        <v>628661</v>
      </c>
      <c r="I1843">
        <v>742797</v>
      </c>
      <c r="J1843">
        <v>42886835</v>
      </c>
      <c r="K1843">
        <v>920903</v>
      </c>
      <c r="L1843" s="4">
        <v>41965932</v>
      </c>
      <c r="M1843">
        <v>163677</v>
      </c>
      <c r="N1843">
        <v>21836</v>
      </c>
      <c r="P1843" s="3">
        <f t="shared" si="142"/>
        <v>0.84634294430376</v>
      </c>
      <c r="Q1843" s="3">
        <f t="shared" si="143"/>
        <v>2.1472859911439022E-2</v>
      </c>
      <c r="R1843">
        <f t="shared" si="144"/>
        <v>7.4957409782011357</v>
      </c>
      <c r="S1843" s="3">
        <f t="shared" si="145"/>
        <v>3.9002350763948242E-3</v>
      </c>
      <c r="T1843" s="3">
        <f t="shared" si="146"/>
        <v>3.8164858749777176E-3</v>
      </c>
    </row>
    <row r="1844" spans="1:20" x14ac:dyDescent="0.2">
      <c r="A1844">
        <v>1842</v>
      </c>
      <c r="B1844" t="s">
        <v>40</v>
      </c>
      <c r="C1844">
        <v>900068366</v>
      </c>
      <c r="D1844" t="s">
        <v>1918</v>
      </c>
      <c r="E1844" t="s">
        <v>63</v>
      </c>
      <c r="F1844" t="s">
        <v>19</v>
      </c>
      <c r="G1844" t="s">
        <v>21</v>
      </c>
      <c r="H1844">
        <v>240150</v>
      </c>
      <c r="I1844">
        <v>23513</v>
      </c>
      <c r="J1844">
        <v>3359756</v>
      </c>
      <c r="K1844">
        <v>3625363</v>
      </c>
      <c r="L1844" s="4">
        <v>-265607</v>
      </c>
      <c r="M1844">
        <v>-128527</v>
      </c>
      <c r="N1844">
        <v>0</v>
      </c>
      <c r="P1844" s="3">
        <f t="shared" si="142"/>
        <v>10.213498915493556</v>
      </c>
      <c r="Q1844" s="3">
        <f t="shared" si="143"/>
        <v>1.0790554433119548</v>
      </c>
      <c r="S1844" s="3">
        <f t="shared" si="145"/>
        <v>0.48389914422436153</v>
      </c>
      <c r="T1844" s="3">
        <f t="shared" si="146"/>
        <v>-3.8254861364932453E-2</v>
      </c>
    </row>
    <row r="1845" spans="1:20" x14ac:dyDescent="0.2">
      <c r="A1845">
        <v>1843</v>
      </c>
      <c r="B1845" t="s">
        <v>40</v>
      </c>
      <c r="C1845">
        <v>900069038</v>
      </c>
      <c r="D1845" t="s">
        <v>1919</v>
      </c>
      <c r="E1845" t="s">
        <v>63</v>
      </c>
      <c r="F1845" t="s">
        <v>18</v>
      </c>
      <c r="G1845" t="s">
        <v>21</v>
      </c>
      <c r="H1845">
        <v>3989407</v>
      </c>
      <c r="I1845">
        <v>704429</v>
      </c>
      <c r="J1845">
        <v>32885097</v>
      </c>
      <c r="K1845">
        <v>5687140</v>
      </c>
      <c r="L1845" s="4">
        <v>27197957</v>
      </c>
      <c r="M1845">
        <v>638399</v>
      </c>
      <c r="N1845">
        <v>76268</v>
      </c>
      <c r="P1845" s="3">
        <f t="shared" si="142"/>
        <v>5.6633202210584743</v>
      </c>
      <c r="Q1845" s="3">
        <f t="shared" si="143"/>
        <v>0.17293973619722028</v>
      </c>
      <c r="R1845">
        <f t="shared" si="144"/>
        <v>8.3704699218545127</v>
      </c>
      <c r="S1845" s="3">
        <f t="shared" si="145"/>
        <v>2.3472314483032677E-2</v>
      </c>
      <c r="T1845" s="3">
        <f t="shared" si="146"/>
        <v>1.9413018608398815E-2</v>
      </c>
    </row>
    <row r="1846" spans="1:20" x14ac:dyDescent="0.2">
      <c r="A1846">
        <v>1844</v>
      </c>
      <c r="B1846" t="s">
        <v>40</v>
      </c>
      <c r="C1846">
        <v>900069174</v>
      </c>
      <c r="D1846" t="s">
        <v>1920</v>
      </c>
      <c r="E1846" t="s">
        <v>63</v>
      </c>
      <c r="F1846" t="s">
        <v>19</v>
      </c>
      <c r="G1846" t="s">
        <v>21</v>
      </c>
      <c r="H1846">
        <v>2720217</v>
      </c>
      <c r="I1846">
        <v>382299</v>
      </c>
      <c r="J1846">
        <v>5632947</v>
      </c>
      <c r="K1846">
        <v>382299</v>
      </c>
      <c r="L1846" s="4">
        <v>5250648</v>
      </c>
      <c r="M1846">
        <v>893782</v>
      </c>
      <c r="N1846">
        <v>6185</v>
      </c>
      <c r="P1846" s="3">
        <f t="shared" si="142"/>
        <v>7.1154175135169071</v>
      </c>
      <c r="Q1846" s="3">
        <f t="shared" si="143"/>
        <v>6.7868382216271519E-2</v>
      </c>
      <c r="S1846" s="3">
        <f t="shared" si="145"/>
        <v>0.17022318007225012</v>
      </c>
      <c r="T1846" s="3">
        <f t="shared" si="146"/>
        <v>0.15867040822503745</v>
      </c>
    </row>
    <row r="1847" spans="1:20" x14ac:dyDescent="0.2">
      <c r="A1847">
        <v>1845</v>
      </c>
      <c r="B1847" t="s">
        <v>40</v>
      </c>
      <c r="C1847">
        <v>900069922</v>
      </c>
      <c r="D1847" t="s">
        <v>1921</v>
      </c>
      <c r="E1847" t="s">
        <v>63</v>
      </c>
      <c r="F1847" t="s">
        <v>34</v>
      </c>
      <c r="G1847" t="s">
        <v>21</v>
      </c>
      <c r="H1847">
        <v>3115737</v>
      </c>
      <c r="I1847">
        <v>7592105</v>
      </c>
      <c r="J1847">
        <v>81696080</v>
      </c>
      <c r="K1847">
        <v>29070303</v>
      </c>
      <c r="L1847" s="4">
        <v>52625777</v>
      </c>
      <c r="M1847">
        <v>2020142</v>
      </c>
      <c r="N1847">
        <v>3646946</v>
      </c>
      <c r="P1847" s="3">
        <f t="shared" si="142"/>
        <v>0.41039171613142861</v>
      </c>
      <c r="Q1847" s="3">
        <f t="shared" si="143"/>
        <v>0.35583473527738418</v>
      </c>
      <c r="S1847" s="3">
        <f t="shared" si="145"/>
        <v>3.8386929659964923E-2</v>
      </c>
      <c r="T1847" s="3">
        <f t="shared" si="146"/>
        <v>2.4727526706299741E-2</v>
      </c>
    </row>
    <row r="1848" spans="1:20" x14ac:dyDescent="0.2">
      <c r="A1848">
        <v>1846</v>
      </c>
      <c r="B1848" t="s">
        <v>40</v>
      </c>
      <c r="C1848">
        <v>900069938</v>
      </c>
      <c r="D1848" t="s">
        <v>1922</v>
      </c>
      <c r="E1848" t="s">
        <v>63</v>
      </c>
      <c r="F1848" t="s">
        <v>18</v>
      </c>
      <c r="G1848" t="s">
        <v>21</v>
      </c>
      <c r="H1848">
        <v>1451947</v>
      </c>
      <c r="I1848">
        <v>725740</v>
      </c>
      <c r="J1848">
        <v>41481846</v>
      </c>
      <c r="K1848">
        <v>14310666</v>
      </c>
      <c r="L1848" s="4">
        <v>27171180</v>
      </c>
      <c r="M1848">
        <v>1541344</v>
      </c>
      <c r="N1848">
        <v>2489788</v>
      </c>
      <c r="P1848" s="3">
        <f t="shared" si="142"/>
        <v>2.0006434811364953</v>
      </c>
      <c r="Q1848" s="3">
        <f t="shared" si="143"/>
        <v>0.34498623807629003</v>
      </c>
      <c r="R1848">
        <f t="shared" si="144"/>
        <v>0.61906636227662759</v>
      </c>
      <c r="S1848" s="3">
        <f t="shared" si="145"/>
        <v>5.6727164591305938E-2</v>
      </c>
      <c r="T1848" s="3">
        <f t="shared" si="146"/>
        <v>3.7157073482216772E-2</v>
      </c>
    </row>
    <row r="1849" spans="1:20" x14ac:dyDescent="0.2">
      <c r="A1849">
        <v>1847</v>
      </c>
      <c r="B1849" t="s">
        <v>40</v>
      </c>
      <c r="C1849">
        <v>900070445</v>
      </c>
      <c r="D1849" t="s">
        <v>1923</v>
      </c>
      <c r="E1849" t="s">
        <v>63</v>
      </c>
      <c r="F1849" t="s">
        <v>19</v>
      </c>
      <c r="G1849" t="s">
        <v>1924</v>
      </c>
      <c r="H1849">
        <v>14650905</v>
      </c>
      <c r="I1849">
        <v>344298</v>
      </c>
      <c r="J1849">
        <v>41069393</v>
      </c>
      <c r="K1849">
        <v>5916960</v>
      </c>
      <c r="L1849" s="4">
        <v>35152433</v>
      </c>
      <c r="M1849">
        <v>-334338</v>
      </c>
      <c r="N1849">
        <v>0</v>
      </c>
      <c r="P1849" s="3">
        <f t="shared" si="142"/>
        <v>42.552977362633534</v>
      </c>
      <c r="Q1849" s="3">
        <f t="shared" si="143"/>
        <v>0.14407225351492289</v>
      </c>
      <c r="R1849" t="e">
        <f t="shared" si="144"/>
        <v>#DIV/0!</v>
      </c>
      <c r="S1849" s="3">
        <f t="shared" si="145"/>
        <v>-9.5110913090994294E-3</v>
      </c>
      <c r="T1849" s="3">
        <f t="shared" si="146"/>
        <v>-8.1408069508112774E-3</v>
      </c>
    </row>
    <row r="1850" spans="1:20" x14ac:dyDescent="0.2">
      <c r="A1850">
        <v>1848</v>
      </c>
      <c r="B1850" t="s">
        <v>40</v>
      </c>
      <c r="C1850">
        <v>900071728</v>
      </c>
      <c r="D1850" t="s">
        <v>1925</v>
      </c>
      <c r="E1850" t="s">
        <v>63</v>
      </c>
      <c r="F1850" t="s">
        <v>18</v>
      </c>
      <c r="G1850" t="s">
        <v>23</v>
      </c>
      <c r="H1850">
        <v>481268</v>
      </c>
      <c r="I1850">
        <v>360306</v>
      </c>
      <c r="J1850">
        <v>18130457</v>
      </c>
      <c r="K1850">
        <v>2197451</v>
      </c>
      <c r="L1850" s="4">
        <v>15933006</v>
      </c>
      <c r="M1850">
        <v>47817</v>
      </c>
      <c r="N1850">
        <v>66107</v>
      </c>
      <c r="P1850" s="3">
        <f t="shared" si="142"/>
        <v>1.3357201933911731</v>
      </c>
      <c r="Q1850" s="3">
        <f t="shared" si="143"/>
        <v>0.12120218480979271</v>
      </c>
      <c r="R1850">
        <f t="shared" si="144"/>
        <v>0.72332733296020091</v>
      </c>
      <c r="S1850" s="3">
        <f t="shared" si="145"/>
        <v>3.0011286005917526E-3</v>
      </c>
      <c r="T1850" s="3">
        <f t="shared" si="146"/>
        <v>2.6373852573048765E-3</v>
      </c>
    </row>
    <row r="1851" spans="1:20" x14ac:dyDescent="0.2">
      <c r="A1851">
        <v>1849</v>
      </c>
      <c r="B1851" t="s">
        <v>40</v>
      </c>
      <c r="C1851">
        <v>900071750</v>
      </c>
      <c r="D1851" t="s">
        <v>1926</v>
      </c>
      <c r="E1851" t="s">
        <v>63</v>
      </c>
      <c r="F1851" t="s">
        <v>19</v>
      </c>
      <c r="G1851" t="s">
        <v>238</v>
      </c>
      <c r="H1851">
        <v>10212</v>
      </c>
      <c r="I1851">
        <v>5488</v>
      </c>
      <c r="J1851">
        <v>3256914</v>
      </c>
      <c r="K1851">
        <v>5488</v>
      </c>
      <c r="L1851" s="4">
        <v>3251426</v>
      </c>
      <c r="M1851">
        <v>-70935</v>
      </c>
      <c r="N1851">
        <v>6</v>
      </c>
      <c r="P1851" s="3">
        <f t="shared" si="142"/>
        <v>1.8607871720116618</v>
      </c>
      <c r="Q1851" s="3">
        <f t="shared" si="143"/>
        <v>1.6850306762782191E-3</v>
      </c>
      <c r="S1851" s="3">
        <f t="shared" si="145"/>
        <v>-2.1816581401514289E-2</v>
      </c>
      <c r="T1851" s="3">
        <f t="shared" si="146"/>
        <v>-2.1779819792601216E-2</v>
      </c>
    </row>
    <row r="1852" spans="1:20" x14ac:dyDescent="0.2">
      <c r="A1852">
        <v>1850</v>
      </c>
      <c r="B1852" t="s">
        <v>40</v>
      </c>
      <c r="C1852">
        <v>900071763</v>
      </c>
      <c r="D1852" t="s">
        <v>1927</v>
      </c>
      <c r="E1852" t="s">
        <v>63</v>
      </c>
      <c r="F1852" t="s">
        <v>19</v>
      </c>
      <c r="G1852" t="s">
        <v>1928</v>
      </c>
      <c r="H1852">
        <v>2964876</v>
      </c>
      <c r="I1852">
        <v>320594</v>
      </c>
      <c r="J1852">
        <v>8003473</v>
      </c>
      <c r="K1852">
        <v>320594</v>
      </c>
      <c r="L1852" s="4">
        <v>7682879</v>
      </c>
      <c r="M1852">
        <v>172749</v>
      </c>
      <c r="N1852">
        <v>0</v>
      </c>
      <c r="P1852" s="3">
        <f t="shared" si="142"/>
        <v>9.2480707686357206</v>
      </c>
      <c r="Q1852" s="3">
        <f t="shared" si="143"/>
        <v>4.005686031551553E-2</v>
      </c>
      <c r="S1852" s="3">
        <f t="shared" si="145"/>
        <v>2.2484930453805143E-2</v>
      </c>
      <c r="T1852" s="3">
        <f t="shared" si="146"/>
        <v>2.1584254735412988E-2</v>
      </c>
    </row>
    <row r="1853" spans="1:20" x14ac:dyDescent="0.2">
      <c r="A1853">
        <v>1851</v>
      </c>
      <c r="B1853" t="s">
        <v>40</v>
      </c>
      <c r="C1853">
        <v>900072609</v>
      </c>
      <c r="D1853" t="s">
        <v>1929</v>
      </c>
      <c r="E1853" t="s">
        <v>63</v>
      </c>
      <c r="F1853" t="s">
        <v>19</v>
      </c>
      <c r="G1853" t="s">
        <v>313</v>
      </c>
      <c r="H1853">
        <v>2039422</v>
      </c>
      <c r="I1853">
        <v>42096</v>
      </c>
      <c r="J1853">
        <v>3619962</v>
      </c>
      <c r="K1853">
        <v>2776190</v>
      </c>
      <c r="L1853" s="4">
        <v>843772</v>
      </c>
      <c r="M1853">
        <v>6532</v>
      </c>
      <c r="N1853">
        <v>0</v>
      </c>
      <c r="P1853" s="3">
        <f t="shared" si="142"/>
        <v>48.446930824781454</v>
      </c>
      <c r="Q1853" s="3">
        <f t="shared" si="143"/>
        <v>0.7669113653679237</v>
      </c>
      <c r="R1853" t="e">
        <f t="shared" si="144"/>
        <v>#DIV/0!</v>
      </c>
      <c r="S1853" s="3">
        <f t="shared" si="145"/>
        <v>7.741427779068279E-3</v>
      </c>
      <c r="T1853" s="3">
        <f t="shared" si="146"/>
        <v>1.8044388311258515E-3</v>
      </c>
    </row>
    <row r="1854" spans="1:20" x14ac:dyDescent="0.2">
      <c r="A1854">
        <v>1852</v>
      </c>
      <c r="B1854" t="s">
        <v>40</v>
      </c>
      <c r="C1854">
        <v>900072610</v>
      </c>
      <c r="D1854" t="s">
        <v>1930</v>
      </c>
      <c r="E1854" t="s">
        <v>63</v>
      </c>
      <c r="F1854" t="s">
        <v>19</v>
      </c>
      <c r="G1854" t="s">
        <v>313</v>
      </c>
      <c r="H1854">
        <v>6915596</v>
      </c>
      <c r="I1854">
        <v>1068146</v>
      </c>
      <c r="J1854">
        <v>26832224</v>
      </c>
      <c r="K1854">
        <v>11018760</v>
      </c>
      <c r="L1854" s="4">
        <v>15813464</v>
      </c>
      <c r="M1854">
        <v>7065</v>
      </c>
      <c r="N1854">
        <v>0</v>
      </c>
      <c r="P1854" s="3">
        <f t="shared" si="142"/>
        <v>6.4743920774875345</v>
      </c>
      <c r="Q1854" s="3">
        <f t="shared" si="143"/>
        <v>0.41065399573289191</v>
      </c>
      <c r="R1854" t="e">
        <f t="shared" si="144"/>
        <v>#DIV/0!</v>
      </c>
      <c r="S1854" s="3">
        <f t="shared" si="145"/>
        <v>4.4677118182328678E-4</v>
      </c>
      <c r="T1854" s="3">
        <f t="shared" si="146"/>
        <v>2.6330281082924769E-4</v>
      </c>
    </row>
    <row r="1855" spans="1:20" x14ac:dyDescent="0.2">
      <c r="A1855">
        <v>1853</v>
      </c>
      <c r="B1855" t="s">
        <v>40</v>
      </c>
      <c r="C1855">
        <v>900073108</v>
      </c>
      <c r="D1855" t="s">
        <v>1931</v>
      </c>
      <c r="E1855" t="s">
        <v>63</v>
      </c>
      <c r="F1855" t="s">
        <v>34</v>
      </c>
      <c r="G1855" t="s">
        <v>21</v>
      </c>
      <c r="H1855">
        <v>4777847</v>
      </c>
      <c r="I1855">
        <v>89309</v>
      </c>
      <c r="J1855">
        <v>13099597</v>
      </c>
      <c r="K1855">
        <v>105342</v>
      </c>
      <c r="L1855" s="4">
        <v>12994255</v>
      </c>
      <c r="M1855">
        <v>52217</v>
      </c>
      <c r="N1855">
        <v>6615</v>
      </c>
      <c r="P1855" s="3">
        <f t="shared" si="142"/>
        <v>53.497934138776607</v>
      </c>
      <c r="Q1855" s="3">
        <f t="shared" si="143"/>
        <v>8.0416214330868343E-3</v>
      </c>
      <c r="S1855" s="3">
        <f t="shared" si="145"/>
        <v>4.0184681615067584E-3</v>
      </c>
      <c r="T1855" s="3">
        <f t="shared" si="146"/>
        <v>3.9861531618110083E-3</v>
      </c>
    </row>
    <row r="1856" spans="1:20" x14ac:dyDescent="0.2">
      <c r="A1856">
        <v>1854</v>
      </c>
      <c r="B1856" t="s">
        <v>40</v>
      </c>
      <c r="C1856">
        <v>900074193</v>
      </c>
      <c r="D1856" t="s">
        <v>1932</v>
      </c>
      <c r="E1856" t="s">
        <v>63</v>
      </c>
      <c r="F1856" t="s">
        <v>19</v>
      </c>
      <c r="G1856" t="s">
        <v>21</v>
      </c>
      <c r="H1856">
        <v>155324</v>
      </c>
      <c r="I1856">
        <v>226475</v>
      </c>
      <c r="J1856">
        <v>7265675</v>
      </c>
      <c r="K1856">
        <v>295799</v>
      </c>
      <c r="L1856" s="4">
        <v>6969876</v>
      </c>
      <c r="M1856">
        <v>37389</v>
      </c>
      <c r="N1856">
        <v>22812</v>
      </c>
      <c r="P1856" s="3">
        <f t="shared" si="142"/>
        <v>0.68583287338558341</v>
      </c>
      <c r="Q1856" s="3">
        <f t="shared" si="143"/>
        <v>4.0711840262604646E-2</v>
      </c>
      <c r="R1856">
        <f t="shared" si="144"/>
        <v>1.6390057864281957</v>
      </c>
      <c r="S1856" s="3">
        <f t="shared" si="145"/>
        <v>5.3643709012900663E-3</v>
      </c>
      <c r="T1856" s="3">
        <f t="shared" si="146"/>
        <v>5.1459774900473806E-3</v>
      </c>
    </row>
    <row r="1857" spans="1:20" x14ac:dyDescent="0.2">
      <c r="A1857">
        <v>1855</v>
      </c>
      <c r="B1857" t="s">
        <v>40</v>
      </c>
      <c r="C1857">
        <v>900074572</v>
      </c>
      <c r="D1857" t="s">
        <v>1933</v>
      </c>
      <c r="E1857" t="s">
        <v>63</v>
      </c>
      <c r="F1857" t="s">
        <v>19</v>
      </c>
      <c r="G1857" t="s">
        <v>21</v>
      </c>
      <c r="H1857">
        <v>6319638</v>
      </c>
      <c r="I1857">
        <v>3602734</v>
      </c>
      <c r="J1857">
        <v>9468907</v>
      </c>
      <c r="K1857">
        <v>3883619</v>
      </c>
      <c r="L1857" s="4">
        <v>5585288</v>
      </c>
      <c r="M1857">
        <v>2951689</v>
      </c>
      <c r="N1857">
        <v>6033</v>
      </c>
      <c r="P1857" s="3">
        <f t="shared" si="142"/>
        <v>1.7541228411534129</v>
      </c>
      <c r="Q1857" s="3">
        <f t="shared" si="143"/>
        <v>0.41014438097237621</v>
      </c>
      <c r="R1857">
        <f t="shared" si="144"/>
        <v>489.25725178186639</v>
      </c>
      <c r="S1857" s="3">
        <f t="shared" si="145"/>
        <v>0.52847570259581955</v>
      </c>
      <c r="T1857" s="3">
        <f t="shared" si="146"/>
        <v>0.31172436269571557</v>
      </c>
    </row>
    <row r="1858" spans="1:20" x14ac:dyDescent="0.2">
      <c r="A1858">
        <v>1856</v>
      </c>
      <c r="B1858" t="s">
        <v>40</v>
      </c>
      <c r="C1858">
        <v>900075376</v>
      </c>
      <c r="D1858" t="s">
        <v>1934</v>
      </c>
      <c r="E1858" t="s">
        <v>63</v>
      </c>
      <c r="F1858" t="s">
        <v>30</v>
      </c>
      <c r="G1858" t="s">
        <v>27</v>
      </c>
      <c r="H1858">
        <v>449808</v>
      </c>
      <c r="I1858">
        <v>1384228</v>
      </c>
      <c r="J1858">
        <v>8889486</v>
      </c>
      <c r="K1858">
        <v>1855153</v>
      </c>
      <c r="L1858" s="4">
        <v>7034333</v>
      </c>
      <c r="M1858">
        <v>411922</v>
      </c>
      <c r="N1858">
        <v>13938</v>
      </c>
      <c r="P1858" s="3">
        <f t="shared" si="142"/>
        <v>0.32495224775109305</v>
      </c>
      <c r="Q1858" s="3">
        <f t="shared" si="143"/>
        <v>0.20869069370265053</v>
      </c>
      <c r="R1858">
        <f t="shared" si="144"/>
        <v>29.553881475104031</v>
      </c>
      <c r="S1858" s="3">
        <f t="shared" si="145"/>
        <v>5.8558785886309334E-2</v>
      </c>
      <c r="T1858" s="3">
        <f t="shared" si="146"/>
        <v>4.6338112237310457E-2</v>
      </c>
    </row>
    <row r="1859" spans="1:20" x14ac:dyDescent="0.2">
      <c r="A1859">
        <v>1857</v>
      </c>
      <c r="B1859" t="s">
        <v>40</v>
      </c>
      <c r="C1859">
        <v>900075607</v>
      </c>
      <c r="D1859" t="s">
        <v>1935</v>
      </c>
      <c r="E1859" t="s">
        <v>63</v>
      </c>
      <c r="F1859" t="s">
        <v>19</v>
      </c>
      <c r="G1859" t="s">
        <v>22</v>
      </c>
      <c r="H1859">
        <v>3337302</v>
      </c>
      <c r="I1859">
        <v>120731</v>
      </c>
      <c r="J1859">
        <v>5725137</v>
      </c>
      <c r="K1859">
        <v>2019594</v>
      </c>
      <c r="L1859" s="4">
        <v>3705543</v>
      </c>
      <c r="M1859">
        <v>85402</v>
      </c>
      <c r="N1859">
        <v>20688</v>
      </c>
      <c r="P1859" s="3">
        <f t="shared" si="142"/>
        <v>27.642461339672494</v>
      </c>
      <c r="Q1859" s="3">
        <f t="shared" si="143"/>
        <v>0.35275906934628815</v>
      </c>
      <c r="R1859">
        <f t="shared" si="144"/>
        <v>4.1280935808197992</v>
      </c>
      <c r="S1859" s="3">
        <f t="shared" si="145"/>
        <v>2.3047094582359453E-2</v>
      </c>
      <c r="T1859" s="3">
        <f t="shared" si="146"/>
        <v>1.4917022946350455E-2</v>
      </c>
    </row>
    <row r="1860" spans="1:20" x14ac:dyDescent="0.2">
      <c r="A1860">
        <v>1858</v>
      </c>
      <c r="B1860" t="s">
        <v>40</v>
      </c>
      <c r="C1860">
        <v>900076967</v>
      </c>
      <c r="D1860" t="s">
        <v>1936</v>
      </c>
      <c r="E1860" t="s">
        <v>63</v>
      </c>
      <c r="F1860" t="s">
        <v>19</v>
      </c>
      <c r="G1860" t="s">
        <v>21</v>
      </c>
      <c r="H1860">
        <v>646297</v>
      </c>
      <c r="I1860">
        <v>718067</v>
      </c>
      <c r="J1860">
        <v>7127089</v>
      </c>
      <c r="K1860">
        <v>718067</v>
      </c>
      <c r="L1860" s="4">
        <v>6409022</v>
      </c>
      <c r="M1860">
        <v>288296</v>
      </c>
      <c r="N1860">
        <v>0</v>
      </c>
      <c r="P1860" s="3">
        <f t="shared" ref="P1860:P1923" si="147">H1860/I1860</f>
        <v>0.90005110943686317</v>
      </c>
      <c r="Q1860" s="3">
        <f t="shared" ref="Q1860:Q1923" si="148">K1860/J1860</f>
        <v>0.1007517936144757</v>
      </c>
      <c r="R1860" t="e">
        <f t="shared" ref="R1860:R1922" si="149">M1860/N1860</f>
        <v>#DIV/0!</v>
      </c>
      <c r="S1860" s="3">
        <f t="shared" ref="S1860:S1923" si="150">M1860/L1860</f>
        <v>4.4982838255197125E-2</v>
      </c>
      <c r="T1860" s="3">
        <f t="shared" ref="T1860:T1923" si="151">M1860/J1860</f>
        <v>4.0450736619116162E-2</v>
      </c>
    </row>
    <row r="1861" spans="1:20" x14ac:dyDescent="0.2">
      <c r="A1861">
        <v>1859</v>
      </c>
      <c r="B1861" t="s">
        <v>40</v>
      </c>
      <c r="C1861">
        <v>900077004</v>
      </c>
      <c r="D1861" t="s">
        <v>1937</v>
      </c>
      <c r="E1861" t="s">
        <v>63</v>
      </c>
      <c r="F1861" t="s">
        <v>34</v>
      </c>
      <c r="G1861" t="s">
        <v>22</v>
      </c>
      <c r="H1861">
        <v>458265</v>
      </c>
      <c r="I1861">
        <v>2823987</v>
      </c>
      <c r="J1861">
        <v>26573823</v>
      </c>
      <c r="K1861">
        <v>4128598</v>
      </c>
      <c r="L1861" s="4">
        <v>22445225</v>
      </c>
      <c r="M1861">
        <v>-529909</v>
      </c>
      <c r="N1861">
        <v>103812</v>
      </c>
      <c r="P1861" s="3">
        <f t="shared" si="147"/>
        <v>0.16227588866379342</v>
      </c>
      <c r="Q1861" s="3">
        <f t="shared" si="148"/>
        <v>0.15536334384405284</v>
      </c>
      <c r="S1861" s="3">
        <f t="shared" si="150"/>
        <v>-2.3608985875614968E-2</v>
      </c>
      <c r="T1861" s="3">
        <f t="shared" si="151"/>
        <v>-1.9941014885212414E-2</v>
      </c>
    </row>
    <row r="1862" spans="1:20" x14ac:dyDescent="0.2">
      <c r="A1862">
        <v>1860</v>
      </c>
      <c r="B1862" t="s">
        <v>40</v>
      </c>
      <c r="C1862">
        <v>900077508</v>
      </c>
      <c r="D1862" t="s">
        <v>1938</v>
      </c>
      <c r="E1862" t="s">
        <v>63</v>
      </c>
      <c r="F1862" t="s">
        <v>19</v>
      </c>
      <c r="G1862" t="s">
        <v>36</v>
      </c>
      <c r="H1862">
        <v>379715</v>
      </c>
      <c r="I1862">
        <v>856009</v>
      </c>
      <c r="J1862">
        <v>51117255</v>
      </c>
      <c r="K1862">
        <v>20934212</v>
      </c>
      <c r="L1862" s="4">
        <v>30183043</v>
      </c>
      <c r="M1862">
        <v>954281</v>
      </c>
      <c r="N1862">
        <v>19260</v>
      </c>
      <c r="P1862" s="3">
        <f t="shared" si="147"/>
        <v>0.44358762583103684</v>
      </c>
      <c r="Q1862" s="3">
        <f t="shared" si="148"/>
        <v>0.40953318013653117</v>
      </c>
      <c r="S1862" s="3">
        <f t="shared" si="150"/>
        <v>3.1616460938017413E-2</v>
      </c>
      <c r="T1862" s="3">
        <f t="shared" si="151"/>
        <v>1.8668471145408729E-2</v>
      </c>
    </row>
    <row r="1863" spans="1:20" x14ac:dyDescent="0.2">
      <c r="A1863">
        <v>1861</v>
      </c>
      <c r="B1863" t="s">
        <v>40</v>
      </c>
      <c r="C1863">
        <v>900078290</v>
      </c>
      <c r="D1863" t="s">
        <v>1939</v>
      </c>
      <c r="E1863" t="s">
        <v>63</v>
      </c>
      <c r="F1863" t="s">
        <v>19</v>
      </c>
      <c r="G1863" t="s">
        <v>21</v>
      </c>
      <c r="H1863">
        <v>470545</v>
      </c>
      <c r="I1863">
        <v>55071</v>
      </c>
      <c r="J1863">
        <v>5906841</v>
      </c>
      <c r="K1863">
        <v>295796</v>
      </c>
      <c r="L1863" s="4">
        <v>5611045</v>
      </c>
      <c r="M1863">
        <v>79912</v>
      </c>
      <c r="N1863">
        <v>7590</v>
      </c>
      <c r="P1863" s="3"/>
      <c r="Q1863" s="3">
        <f t="shared" si="148"/>
        <v>5.0076851569222869E-2</v>
      </c>
      <c r="R1863">
        <f t="shared" si="149"/>
        <v>10.528590250329382</v>
      </c>
      <c r="S1863" s="3">
        <f t="shared" si="150"/>
        <v>1.4241910374983626E-2</v>
      </c>
      <c r="T1863" s="3">
        <f t="shared" si="151"/>
        <v>1.3528720343073395E-2</v>
      </c>
    </row>
    <row r="1864" spans="1:20" x14ac:dyDescent="0.2">
      <c r="A1864">
        <v>1862</v>
      </c>
      <c r="B1864" t="s">
        <v>40</v>
      </c>
      <c r="C1864">
        <v>900078445</v>
      </c>
      <c r="D1864" t="s">
        <v>1940</v>
      </c>
      <c r="E1864" t="s">
        <v>63</v>
      </c>
      <c r="F1864" t="s">
        <v>19</v>
      </c>
      <c r="G1864" t="s">
        <v>459</v>
      </c>
      <c r="H1864">
        <v>97171</v>
      </c>
      <c r="I1864">
        <v>82528</v>
      </c>
      <c r="J1864">
        <v>6391468</v>
      </c>
      <c r="K1864">
        <v>1005397</v>
      </c>
      <c r="L1864" s="4">
        <v>5386071</v>
      </c>
      <c r="M1864">
        <v>-192814</v>
      </c>
      <c r="N1864">
        <v>0</v>
      </c>
      <c r="P1864" s="3">
        <f t="shared" si="147"/>
        <v>1.177430690189996</v>
      </c>
      <c r="Q1864" s="3">
        <f t="shared" si="148"/>
        <v>0.1573029857929352</v>
      </c>
      <c r="R1864" t="e">
        <f t="shared" si="149"/>
        <v>#DIV/0!</v>
      </c>
      <c r="S1864" s="3">
        <f t="shared" si="150"/>
        <v>-3.5798636891344361E-2</v>
      </c>
      <c r="T1864" s="3">
        <f t="shared" si="151"/>
        <v>-3.016740442101877E-2</v>
      </c>
    </row>
    <row r="1865" spans="1:20" x14ac:dyDescent="0.2">
      <c r="A1865">
        <v>1863</v>
      </c>
      <c r="B1865" t="s">
        <v>40</v>
      </c>
      <c r="C1865">
        <v>900078587</v>
      </c>
      <c r="D1865" t="s">
        <v>1941</v>
      </c>
      <c r="E1865" t="s">
        <v>63</v>
      </c>
      <c r="F1865" t="s">
        <v>26</v>
      </c>
      <c r="G1865" t="s">
        <v>21</v>
      </c>
      <c r="H1865">
        <v>1449112</v>
      </c>
      <c r="I1865">
        <v>2282075</v>
      </c>
      <c r="J1865">
        <v>14215125</v>
      </c>
      <c r="K1865">
        <v>2282075</v>
      </c>
      <c r="L1865" s="4">
        <v>11933050</v>
      </c>
      <c r="M1865">
        <v>16050</v>
      </c>
      <c r="N1865">
        <v>28167</v>
      </c>
      <c r="P1865" s="3">
        <f t="shared" si="147"/>
        <v>0.63499753513797752</v>
      </c>
      <c r="Q1865" s="3">
        <f t="shared" si="148"/>
        <v>0.16053851091706897</v>
      </c>
      <c r="R1865">
        <f t="shared" si="149"/>
        <v>0.56981574182554051</v>
      </c>
      <c r="S1865" s="3">
        <f t="shared" si="150"/>
        <v>1.3450040014916554E-3</v>
      </c>
      <c r="T1865" s="3">
        <f t="shared" si="151"/>
        <v>1.1290790619146859E-3</v>
      </c>
    </row>
    <row r="1866" spans="1:20" x14ac:dyDescent="0.2">
      <c r="A1866">
        <v>1864</v>
      </c>
      <c r="B1866" t="s">
        <v>40</v>
      </c>
      <c r="C1866">
        <v>900078922</v>
      </c>
      <c r="D1866" t="s">
        <v>4167</v>
      </c>
      <c r="E1866" t="s">
        <v>63</v>
      </c>
      <c r="F1866" t="s">
        <v>30</v>
      </c>
      <c r="G1866" t="s">
        <v>32</v>
      </c>
      <c r="H1866">
        <v>1007501</v>
      </c>
      <c r="I1866">
        <v>75528</v>
      </c>
      <c r="J1866">
        <v>5053796</v>
      </c>
      <c r="K1866">
        <v>3750502</v>
      </c>
      <c r="L1866" s="4">
        <v>1303294</v>
      </c>
      <c r="M1866">
        <v>-106824</v>
      </c>
      <c r="N1866">
        <v>0</v>
      </c>
      <c r="P1866" s="3">
        <f t="shared" si="147"/>
        <v>13.339437029975638</v>
      </c>
      <c r="Q1866" s="3">
        <f t="shared" si="148"/>
        <v>0.74211582738994608</v>
      </c>
      <c r="S1866" s="3">
        <f t="shared" si="150"/>
        <v>-8.1964621950227648E-2</v>
      </c>
      <c r="T1866" s="3">
        <f t="shared" si="151"/>
        <v>-2.1137378714930322E-2</v>
      </c>
    </row>
    <row r="1867" spans="1:20" x14ac:dyDescent="0.2">
      <c r="A1867">
        <v>1865</v>
      </c>
      <c r="B1867" t="s">
        <v>40</v>
      </c>
      <c r="C1867">
        <v>900079489</v>
      </c>
      <c r="D1867" t="s">
        <v>1942</v>
      </c>
      <c r="E1867" t="s">
        <v>63</v>
      </c>
      <c r="F1867" t="s">
        <v>19</v>
      </c>
      <c r="G1867" t="s">
        <v>21</v>
      </c>
      <c r="H1867">
        <v>451321</v>
      </c>
      <c r="I1867">
        <v>48337</v>
      </c>
      <c r="J1867">
        <v>4633727</v>
      </c>
      <c r="K1867">
        <v>398459</v>
      </c>
      <c r="L1867" s="4">
        <v>4235268</v>
      </c>
      <c r="M1867">
        <v>82401</v>
      </c>
      <c r="N1867">
        <v>17018</v>
      </c>
      <c r="P1867" s="3">
        <f t="shared" si="147"/>
        <v>9.3369675403934878</v>
      </c>
      <c r="Q1867" s="3">
        <f t="shared" si="148"/>
        <v>8.5991039178613671E-2</v>
      </c>
      <c r="R1867">
        <f t="shared" si="149"/>
        <v>4.841990833235398</v>
      </c>
      <c r="S1867" s="3">
        <f t="shared" si="150"/>
        <v>1.9455911644788475E-2</v>
      </c>
      <c r="T1867" s="3">
        <f t="shared" si="151"/>
        <v>1.7782877584285824E-2</v>
      </c>
    </row>
    <row r="1868" spans="1:20" x14ac:dyDescent="0.2">
      <c r="A1868">
        <v>1866</v>
      </c>
      <c r="B1868" t="s">
        <v>40</v>
      </c>
      <c r="C1868">
        <v>900080547</v>
      </c>
      <c r="D1868" t="s">
        <v>1943</v>
      </c>
      <c r="E1868" t="s">
        <v>63</v>
      </c>
      <c r="F1868" t="s">
        <v>19</v>
      </c>
      <c r="G1868" t="s">
        <v>22</v>
      </c>
      <c r="H1868">
        <v>470206</v>
      </c>
      <c r="I1868">
        <v>1411982</v>
      </c>
      <c r="J1868">
        <v>16014206</v>
      </c>
      <c r="K1868">
        <v>8640331</v>
      </c>
      <c r="L1868" s="4">
        <v>7373875</v>
      </c>
      <c r="M1868">
        <v>-168635</v>
      </c>
      <c r="N1868">
        <v>128014</v>
      </c>
      <c r="P1868" s="3">
        <f t="shared" si="147"/>
        <v>0.33301132733986694</v>
      </c>
      <c r="Q1868" s="3">
        <f t="shared" si="148"/>
        <v>0.53954164196464061</v>
      </c>
      <c r="R1868">
        <f t="shared" si="149"/>
        <v>-1.3173168559688784</v>
      </c>
      <c r="S1868" s="3">
        <f t="shared" si="150"/>
        <v>-2.2869251241714839E-2</v>
      </c>
      <c r="T1868" s="3">
        <f t="shared" si="151"/>
        <v>-1.0530337876258117E-2</v>
      </c>
    </row>
    <row r="1869" spans="1:20" x14ac:dyDescent="0.2">
      <c r="A1869">
        <v>1867</v>
      </c>
      <c r="B1869" t="s">
        <v>40</v>
      </c>
      <c r="C1869">
        <v>900080983</v>
      </c>
      <c r="D1869" t="s">
        <v>1944</v>
      </c>
      <c r="E1869" t="s">
        <v>63</v>
      </c>
      <c r="F1869" t="s">
        <v>19</v>
      </c>
      <c r="G1869" t="s">
        <v>22</v>
      </c>
      <c r="H1869">
        <v>954334</v>
      </c>
      <c r="I1869">
        <v>969436</v>
      </c>
      <c r="J1869">
        <v>16594558</v>
      </c>
      <c r="K1869">
        <v>6925963</v>
      </c>
      <c r="L1869" s="4">
        <v>9668595</v>
      </c>
      <c r="M1869">
        <v>1037923</v>
      </c>
      <c r="N1869">
        <v>0</v>
      </c>
      <c r="P1869" s="3">
        <f t="shared" si="147"/>
        <v>0.98442187003577342</v>
      </c>
      <c r="Q1869" s="3">
        <f t="shared" si="148"/>
        <v>0.41736351158012164</v>
      </c>
      <c r="S1869" s="3">
        <f t="shared" si="150"/>
        <v>0.10734993036733879</v>
      </c>
      <c r="T1869" s="3">
        <f t="shared" si="151"/>
        <v>6.2545986461344738E-2</v>
      </c>
    </row>
    <row r="1870" spans="1:20" x14ac:dyDescent="0.2">
      <c r="A1870">
        <v>1868</v>
      </c>
      <c r="B1870" t="s">
        <v>40</v>
      </c>
      <c r="C1870">
        <v>900081102</v>
      </c>
      <c r="D1870" t="s">
        <v>1945</v>
      </c>
      <c r="E1870" t="s">
        <v>63</v>
      </c>
      <c r="F1870" t="s">
        <v>19</v>
      </c>
      <c r="G1870" t="s">
        <v>22</v>
      </c>
      <c r="H1870">
        <v>7030132</v>
      </c>
      <c r="I1870">
        <v>1967175</v>
      </c>
      <c r="J1870">
        <v>7030132</v>
      </c>
      <c r="K1870">
        <v>2735324</v>
      </c>
      <c r="L1870" s="4">
        <v>4294808</v>
      </c>
      <c r="M1870">
        <v>136504</v>
      </c>
      <c r="N1870">
        <v>2922</v>
      </c>
      <c r="P1870" s="3">
        <f t="shared" si="147"/>
        <v>3.5737196741520201</v>
      </c>
      <c r="Q1870" s="3">
        <f t="shared" si="148"/>
        <v>0.38908572413718545</v>
      </c>
      <c r="R1870">
        <f t="shared" si="149"/>
        <v>46.715947980835047</v>
      </c>
      <c r="S1870" s="3">
        <f t="shared" si="150"/>
        <v>3.1783492998988548E-2</v>
      </c>
      <c r="T1870" s="3">
        <f t="shared" si="151"/>
        <v>1.9416989609867923E-2</v>
      </c>
    </row>
    <row r="1871" spans="1:20" x14ac:dyDescent="0.2">
      <c r="A1871">
        <v>1869</v>
      </c>
      <c r="B1871" t="s">
        <v>40</v>
      </c>
      <c r="C1871">
        <v>900081568</v>
      </c>
      <c r="D1871" t="s">
        <v>1946</v>
      </c>
      <c r="E1871" t="s">
        <v>63</v>
      </c>
      <c r="F1871" t="s">
        <v>19</v>
      </c>
      <c r="G1871" t="s">
        <v>21</v>
      </c>
      <c r="H1871">
        <v>2046211</v>
      </c>
      <c r="I1871">
        <v>250528</v>
      </c>
      <c r="J1871">
        <v>5266837</v>
      </c>
      <c r="K1871">
        <v>250528</v>
      </c>
      <c r="L1871" s="4">
        <v>5016309</v>
      </c>
      <c r="M1871">
        <v>18349</v>
      </c>
      <c r="N1871">
        <v>15235</v>
      </c>
      <c r="P1871" s="3">
        <f t="shared" si="147"/>
        <v>8.1675940413845964</v>
      </c>
      <c r="Q1871" s="3">
        <f t="shared" si="148"/>
        <v>4.7567069191622978E-2</v>
      </c>
      <c r="S1871" s="3">
        <f t="shared" si="150"/>
        <v>3.6578687636666719E-3</v>
      </c>
      <c r="T1871" s="3">
        <f t="shared" si="151"/>
        <v>3.4838746670914629E-3</v>
      </c>
    </row>
    <row r="1872" spans="1:20" x14ac:dyDescent="0.2">
      <c r="A1872">
        <v>1870</v>
      </c>
      <c r="B1872" t="s">
        <v>40</v>
      </c>
      <c r="C1872">
        <v>900081758</v>
      </c>
      <c r="D1872" t="s">
        <v>1947</v>
      </c>
      <c r="E1872" t="s">
        <v>63</v>
      </c>
      <c r="F1872" t="s">
        <v>30</v>
      </c>
      <c r="G1872" t="s">
        <v>21</v>
      </c>
      <c r="H1872">
        <v>242302</v>
      </c>
      <c r="I1872">
        <v>119432</v>
      </c>
      <c r="J1872">
        <v>7077776</v>
      </c>
      <c r="K1872">
        <v>590325</v>
      </c>
      <c r="L1872" s="4">
        <v>6487451</v>
      </c>
      <c r="M1872">
        <v>76872</v>
      </c>
      <c r="N1872">
        <v>10082</v>
      </c>
      <c r="P1872" s="3">
        <f t="shared" si="147"/>
        <v>2.0287862549400497</v>
      </c>
      <c r="Q1872" s="3">
        <f t="shared" si="148"/>
        <v>8.3405436962119175E-2</v>
      </c>
      <c r="R1872">
        <f t="shared" si="149"/>
        <v>7.6246776433247367</v>
      </c>
      <c r="S1872" s="3">
        <f t="shared" si="150"/>
        <v>1.184933805280379E-2</v>
      </c>
      <c r="T1872" s="3">
        <f t="shared" si="151"/>
        <v>1.0861038834797823E-2</v>
      </c>
    </row>
    <row r="1873" spans="1:20" x14ac:dyDescent="0.2">
      <c r="A1873">
        <v>1871</v>
      </c>
      <c r="B1873" t="s">
        <v>40</v>
      </c>
      <c r="C1873">
        <v>900081848</v>
      </c>
      <c r="D1873" t="s">
        <v>1948</v>
      </c>
      <c r="E1873" t="s">
        <v>63</v>
      </c>
      <c r="F1873" t="s">
        <v>19</v>
      </c>
      <c r="G1873" t="s">
        <v>1620</v>
      </c>
      <c r="H1873">
        <v>21050211</v>
      </c>
      <c r="I1873">
        <v>2340138</v>
      </c>
      <c r="J1873">
        <v>31465093</v>
      </c>
      <c r="K1873">
        <v>17250912</v>
      </c>
      <c r="L1873" s="4">
        <v>14214181</v>
      </c>
      <c r="M1873">
        <v>1657175</v>
      </c>
      <c r="N1873">
        <v>0</v>
      </c>
      <c r="P1873" s="3">
        <f t="shared" si="147"/>
        <v>8.9952861754306799</v>
      </c>
      <c r="Q1873" s="3">
        <f t="shared" si="148"/>
        <v>0.54825555417872118</v>
      </c>
      <c r="S1873" s="3">
        <f t="shared" si="150"/>
        <v>0.11658603474938162</v>
      </c>
      <c r="T1873" s="3">
        <f t="shared" si="151"/>
        <v>5.2667093658359761E-2</v>
      </c>
    </row>
    <row r="1874" spans="1:20" x14ac:dyDescent="0.2">
      <c r="A1874">
        <v>1872</v>
      </c>
      <c r="B1874" t="s">
        <v>40</v>
      </c>
      <c r="C1874">
        <v>900082072</v>
      </c>
      <c r="D1874" t="s">
        <v>1949</v>
      </c>
      <c r="E1874" t="s">
        <v>63</v>
      </c>
      <c r="F1874" t="s">
        <v>19</v>
      </c>
      <c r="G1874" t="s">
        <v>22</v>
      </c>
      <c r="H1874">
        <v>636265</v>
      </c>
      <c r="I1874">
        <v>386032</v>
      </c>
      <c r="J1874">
        <v>9519719</v>
      </c>
      <c r="K1874">
        <v>1519379</v>
      </c>
      <c r="L1874" s="4">
        <v>8000340</v>
      </c>
      <c r="M1874">
        <v>137713</v>
      </c>
      <c r="N1874">
        <v>60847</v>
      </c>
      <c r="P1874" s="3">
        <f t="shared" si="147"/>
        <v>1.6482182824221827</v>
      </c>
      <c r="Q1874" s="3">
        <f t="shared" si="148"/>
        <v>0.159603345434881</v>
      </c>
      <c r="S1874" s="3">
        <f t="shared" si="150"/>
        <v>1.7213393430779191E-2</v>
      </c>
      <c r="T1874" s="3">
        <f t="shared" si="151"/>
        <v>1.4466078252940029E-2</v>
      </c>
    </row>
    <row r="1875" spans="1:20" x14ac:dyDescent="0.2">
      <c r="A1875">
        <v>1873</v>
      </c>
      <c r="B1875" t="s">
        <v>40</v>
      </c>
      <c r="C1875">
        <v>900082083</v>
      </c>
      <c r="D1875" t="s">
        <v>1950</v>
      </c>
      <c r="E1875" t="s">
        <v>63</v>
      </c>
      <c r="F1875" t="s">
        <v>18</v>
      </c>
      <c r="G1875" t="s">
        <v>140</v>
      </c>
      <c r="H1875">
        <v>685018</v>
      </c>
      <c r="I1875">
        <v>236160</v>
      </c>
      <c r="J1875">
        <v>22458693</v>
      </c>
      <c r="K1875">
        <v>9032377</v>
      </c>
      <c r="L1875" s="4">
        <v>13426316</v>
      </c>
      <c r="M1875">
        <v>-317758</v>
      </c>
      <c r="N1875">
        <v>0</v>
      </c>
      <c r="P1875" s="3">
        <f t="shared" si="147"/>
        <v>2.9006521002710026</v>
      </c>
      <c r="Q1875" s="3">
        <f t="shared" si="148"/>
        <v>0.40217732171680692</v>
      </c>
      <c r="R1875" t="e">
        <f t="shared" si="149"/>
        <v>#DIV/0!</v>
      </c>
      <c r="S1875" s="3">
        <f t="shared" si="150"/>
        <v>-2.3666804803342927E-2</v>
      </c>
      <c r="T1875" s="3">
        <f t="shared" si="151"/>
        <v>-1.4148552633940006E-2</v>
      </c>
    </row>
    <row r="1876" spans="1:20" x14ac:dyDescent="0.2">
      <c r="A1876">
        <v>1874</v>
      </c>
      <c r="B1876" t="s">
        <v>40</v>
      </c>
      <c r="C1876">
        <v>900083311</v>
      </c>
      <c r="D1876" t="s">
        <v>1951</v>
      </c>
      <c r="E1876" t="s">
        <v>63</v>
      </c>
      <c r="F1876" t="s">
        <v>30</v>
      </c>
      <c r="G1876" t="s">
        <v>23</v>
      </c>
      <c r="H1876">
        <v>3566868</v>
      </c>
      <c r="I1876">
        <v>467198</v>
      </c>
      <c r="J1876">
        <v>10559901</v>
      </c>
      <c r="K1876">
        <v>5604963</v>
      </c>
      <c r="L1876" s="4">
        <v>4954938</v>
      </c>
      <c r="M1876">
        <v>-37859</v>
      </c>
      <c r="N1876">
        <v>95926</v>
      </c>
      <c r="P1876" s="3">
        <f t="shared" si="147"/>
        <v>7.6345960385104386</v>
      </c>
      <c r="Q1876" s="3">
        <f t="shared" si="148"/>
        <v>0.53077798740726834</v>
      </c>
      <c r="S1876" s="3">
        <f t="shared" si="150"/>
        <v>-7.6406606904062171E-3</v>
      </c>
      <c r="T1876" s="3">
        <f t="shared" si="151"/>
        <v>-3.5851661866905761E-3</v>
      </c>
    </row>
    <row r="1877" spans="1:20" x14ac:dyDescent="0.2">
      <c r="A1877">
        <v>1875</v>
      </c>
      <c r="B1877" t="s">
        <v>40</v>
      </c>
      <c r="C1877">
        <v>900083497</v>
      </c>
      <c r="D1877" t="s">
        <v>1952</v>
      </c>
      <c r="E1877" t="s">
        <v>63</v>
      </c>
      <c r="F1877" t="s">
        <v>19</v>
      </c>
      <c r="G1877" t="s">
        <v>140</v>
      </c>
      <c r="H1877">
        <v>2922170</v>
      </c>
      <c r="I1877">
        <v>3157516</v>
      </c>
      <c r="J1877">
        <v>6854335</v>
      </c>
      <c r="K1877">
        <v>3566330</v>
      </c>
      <c r="L1877" s="4">
        <v>3288005</v>
      </c>
      <c r="M1877">
        <v>402798</v>
      </c>
      <c r="N1877">
        <v>4973</v>
      </c>
      <c r="P1877" s="3">
        <f t="shared" si="147"/>
        <v>0.92546482741496794</v>
      </c>
      <c r="Q1877" s="3">
        <f t="shared" si="148"/>
        <v>0.52030284484198686</v>
      </c>
      <c r="S1877" s="3">
        <f t="shared" si="150"/>
        <v>0.12250528816105814</v>
      </c>
      <c r="T1877" s="3">
        <f t="shared" si="151"/>
        <v>5.8765438222672224E-2</v>
      </c>
    </row>
    <row r="1878" spans="1:20" x14ac:dyDescent="0.2">
      <c r="A1878">
        <v>1876</v>
      </c>
      <c r="B1878" t="s">
        <v>40</v>
      </c>
      <c r="C1878">
        <v>900083568</v>
      </c>
      <c r="D1878" t="s">
        <v>1953</v>
      </c>
      <c r="E1878" t="s">
        <v>63</v>
      </c>
      <c r="F1878" t="s">
        <v>19</v>
      </c>
      <c r="G1878" t="s">
        <v>21</v>
      </c>
      <c r="H1878">
        <v>1891287</v>
      </c>
      <c r="I1878">
        <v>649962</v>
      </c>
      <c r="J1878">
        <v>13397204</v>
      </c>
      <c r="K1878">
        <v>661355</v>
      </c>
      <c r="L1878" s="4">
        <v>12735849</v>
      </c>
      <c r="M1878">
        <v>256648</v>
      </c>
      <c r="N1878">
        <v>43434</v>
      </c>
      <c r="P1878" s="3">
        <f t="shared" si="147"/>
        <v>2.9098424215569527</v>
      </c>
      <c r="Q1878" s="3">
        <f t="shared" si="148"/>
        <v>4.9365151116606124E-2</v>
      </c>
      <c r="S1878" s="3">
        <f t="shared" si="150"/>
        <v>2.0151620830303502E-2</v>
      </c>
      <c r="T1878" s="3">
        <f t="shared" si="151"/>
        <v>1.9156833022771019E-2</v>
      </c>
    </row>
    <row r="1879" spans="1:20" x14ac:dyDescent="0.2">
      <c r="A1879">
        <v>1877</v>
      </c>
      <c r="B1879" t="s">
        <v>40</v>
      </c>
      <c r="C1879">
        <v>900083964</v>
      </c>
      <c r="D1879" t="s">
        <v>1954</v>
      </c>
      <c r="E1879" t="s">
        <v>63</v>
      </c>
      <c r="F1879" t="s">
        <v>19</v>
      </c>
      <c r="G1879" t="s">
        <v>20</v>
      </c>
      <c r="H1879">
        <v>1704338</v>
      </c>
      <c r="I1879">
        <v>1368</v>
      </c>
      <c r="J1879">
        <v>4234478</v>
      </c>
      <c r="K1879">
        <v>1368</v>
      </c>
      <c r="L1879" s="4">
        <v>4233110</v>
      </c>
      <c r="M1879">
        <v>213810</v>
      </c>
      <c r="N1879">
        <v>362759</v>
      </c>
      <c r="P1879" s="3">
        <f t="shared" si="147"/>
        <v>1245.8611111111111</v>
      </c>
      <c r="Q1879" s="3">
        <f t="shared" si="148"/>
        <v>3.2306225230122813E-4</v>
      </c>
      <c r="R1879">
        <f t="shared" si="149"/>
        <v>0.58939957382173835</v>
      </c>
      <c r="S1879" s="3">
        <f t="shared" si="150"/>
        <v>5.0508963858723256E-2</v>
      </c>
      <c r="T1879" s="3">
        <f t="shared" si="151"/>
        <v>5.0492646319097653E-2</v>
      </c>
    </row>
    <row r="1880" spans="1:20" x14ac:dyDescent="0.2">
      <c r="A1880">
        <v>1878</v>
      </c>
      <c r="B1880" t="s">
        <v>40</v>
      </c>
      <c r="C1880">
        <v>900084181</v>
      </c>
      <c r="D1880" t="s">
        <v>1955</v>
      </c>
      <c r="E1880" t="s">
        <v>63</v>
      </c>
      <c r="F1880" t="s">
        <v>19</v>
      </c>
      <c r="G1880" t="s">
        <v>22</v>
      </c>
      <c r="H1880">
        <v>131335</v>
      </c>
      <c r="I1880">
        <v>539039</v>
      </c>
      <c r="J1880">
        <v>3943886</v>
      </c>
      <c r="K1880">
        <v>1143579</v>
      </c>
      <c r="L1880" s="4">
        <v>2800307</v>
      </c>
      <c r="M1880">
        <v>8533</v>
      </c>
      <c r="N1880">
        <v>0</v>
      </c>
      <c r="P1880" s="3">
        <f t="shared" si="147"/>
        <v>0.24364656360671491</v>
      </c>
      <c r="Q1880" s="3">
        <f t="shared" si="148"/>
        <v>0.28996248877376274</v>
      </c>
      <c r="R1880" t="e">
        <f t="shared" si="149"/>
        <v>#DIV/0!</v>
      </c>
      <c r="S1880" s="3">
        <f t="shared" si="150"/>
        <v>3.0471659000245329E-3</v>
      </c>
      <c r="T1880" s="3">
        <f t="shared" si="151"/>
        <v>2.1636020919468769E-3</v>
      </c>
    </row>
    <row r="1881" spans="1:20" x14ac:dyDescent="0.2">
      <c r="A1881">
        <v>1879</v>
      </c>
      <c r="B1881" t="s">
        <v>40</v>
      </c>
      <c r="C1881">
        <v>900084508</v>
      </c>
      <c r="D1881" t="s">
        <v>1956</v>
      </c>
      <c r="E1881" t="s">
        <v>63</v>
      </c>
      <c r="F1881" t="s">
        <v>19</v>
      </c>
      <c r="G1881" t="s">
        <v>22</v>
      </c>
      <c r="H1881">
        <v>15239376</v>
      </c>
      <c r="I1881">
        <v>3127294</v>
      </c>
      <c r="J1881">
        <v>21156410</v>
      </c>
      <c r="K1881">
        <v>3308487</v>
      </c>
      <c r="L1881" s="4">
        <v>17847923</v>
      </c>
      <c r="M1881">
        <v>312227</v>
      </c>
      <c r="N1881">
        <v>11</v>
      </c>
      <c r="P1881" s="3">
        <f t="shared" si="147"/>
        <v>4.8730231311798633</v>
      </c>
      <c r="Q1881" s="3">
        <f t="shared" si="148"/>
        <v>0.15638225010765058</v>
      </c>
      <c r="R1881">
        <f t="shared" si="149"/>
        <v>28384.272727272728</v>
      </c>
      <c r="S1881" s="3">
        <f t="shared" si="150"/>
        <v>1.7493744230070916E-2</v>
      </c>
      <c r="T1881" s="3">
        <f t="shared" si="151"/>
        <v>1.4758033144564697E-2</v>
      </c>
    </row>
    <row r="1882" spans="1:20" x14ac:dyDescent="0.2">
      <c r="A1882">
        <v>1880</v>
      </c>
      <c r="B1882" t="s">
        <v>40</v>
      </c>
      <c r="C1882">
        <v>900084716</v>
      </c>
      <c r="D1882" t="s">
        <v>1957</v>
      </c>
      <c r="E1882" t="s">
        <v>63</v>
      </c>
      <c r="F1882" t="s">
        <v>19</v>
      </c>
      <c r="G1882" t="s">
        <v>22</v>
      </c>
      <c r="H1882">
        <v>1632043</v>
      </c>
      <c r="I1882">
        <v>323</v>
      </c>
      <c r="J1882">
        <v>12818865</v>
      </c>
      <c r="K1882">
        <v>1714665</v>
      </c>
      <c r="L1882" s="4">
        <v>11104200</v>
      </c>
      <c r="M1882">
        <v>-230398</v>
      </c>
      <c r="N1882">
        <v>0</v>
      </c>
      <c r="P1882" s="3">
        <f t="shared" si="147"/>
        <v>5052.7647058823532</v>
      </c>
      <c r="Q1882" s="3">
        <f t="shared" si="148"/>
        <v>0.13376106230933862</v>
      </c>
      <c r="R1882" t="e">
        <f t="shared" si="149"/>
        <v>#DIV/0!</v>
      </c>
      <c r="S1882" s="3">
        <f t="shared" si="150"/>
        <v>-2.0748725707389996E-2</v>
      </c>
      <c r="T1882" s="3">
        <f t="shared" si="151"/>
        <v>-1.7973354115204426E-2</v>
      </c>
    </row>
    <row r="1883" spans="1:20" x14ac:dyDescent="0.2">
      <c r="A1883">
        <v>1881</v>
      </c>
      <c r="B1883" t="s">
        <v>40</v>
      </c>
      <c r="C1883">
        <v>900084793</v>
      </c>
      <c r="D1883" t="s">
        <v>1958</v>
      </c>
      <c r="E1883" t="s">
        <v>63</v>
      </c>
      <c r="F1883" t="s">
        <v>28</v>
      </c>
      <c r="G1883" t="s">
        <v>21</v>
      </c>
      <c r="H1883">
        <v>3969141</v>
      </c>
      <c r="I1883">
        <v>280846</v>
      </c>
      <c r="J1883">
        <v>7387636</v>
      </c>
      <c r="K1883">
        <v>280846</v>
      </c>
      <c r="L1883" s="4">
        <v>7106790</v>
      </c>
      <c r="M1883">
        <v>76349</v>
      </c>
      <c r="N1883">
        <v>0</v>
      </c>
      <c r="P1883" s="3">
        <f t="shared" si="147"/>
        <v>14.132802318708473</v>
      </c>
      <c r="Q1883" s="3">
        <f t="shared" si="148"/>
        <v>3.8015679169899542E-2</v>
      </c>
      <c r="R1883" t="e">
        <f t="shared" si="149"/>
        <v>#DIV/0!</v>
      </c>
      <c r="S1883" s="3">
        <f t="shared" si="150"/>
        <v>1.0743106240651546E-2</v>
      </c>
      <c r="T1883" s="3">
        <f t="shared" si="151"/>
        <v>1.0334699760518791E-2</v>
      </c>
    </row>
    <row r="1884" spans="1:20" x14ac:dyDescent="0.2">
      <c r="A1884">
        <v>1882</v>
      </c>
      <c r="B1884" t="s">
        <v>40</v>
      </c>
      <c r="C1884">
        <v>900085078</v>
      </c>
      <c r="D1884" t="s">
        <v>4168</v>
      </c>
      <c r="E1884" t="s">
        <v>63</v>
      </c>
      <c r="F1884" t="s">
        <v>19</v>
      </c>
      <c r="G1884" t="s">
        <v>22</v>
      </c>
      <c r="H1884">
        <v>2028988</v>
      </c>
      <c r="I1884">
        <v>3480776</v>
      </c>
      <c r="J1884">
        <v>9146917</v>
      </c>
      <c r="K1884">
        <v>5415083</v>
      </c>
      <c r="L1884" s="4">
        <v>3731834</v>
      </c>
      <c r="M1884">
        <v>-141691</v>
      </c>
      <c r="N1884">
        <v>8039</v>
      </c>
      <c r="P1884" s="3">
        <f t="shared" si="147"/>
        <v>0.58291254593803221</v>
      </c>
      <c r="Q1884" s="3">
        <f t="shared" si="148"/>
        <v>0.59201182212542214</v>
      </c>
      <c r="R1884">
        <f t="shared" si="149"/>
        <v>-17.625450926732182</v>
      </c>
      <c r="S1884" s="3">
        <f t="shared" si="150"/>
        <v>-3.7968194726775095E-2</v>
      </c>
      <c r="T1884" s="3">
        <f t="shared" si="151"/>
        <v>-1.5490574583764126E-2</v>
      </c>
    </row>
    <row r="1885" spans="1:20" x14ac:dyDescent="0.2">
      <c r="A1885">
        <v>1883</v>
      </c>
      <c r="B1885" t="s">
        <v>40</v>
      </c>
      <c r="C1885">
        <v>900085314</v>
      </c>
      <c r="D1885" t="s">
        <v>1959</v>
      </c>
      <c r="E1885" t="s">
        <v>63</v>
      </c>
      <c r="F1885" t="s">
        <v>19</v>
      </c>
      <c r="G1885" t="s">
        <v>23</v>
      </c>
      <c r="H1885">
        <v>723915</v>
      </c>
      <c r="I1885">
        <v>1463910</v>
      </c>
      <c r="J1885">
        <v>12704365</v>
      </c>
      <c r="K1885">
        <v>5975410</v>
      </c>
      <c r="L1885" s="4">
        <v>6728955</v>
      </c>
      <c r="M1885">
        <v>165370</v>
      </c>
      <c r="N1885">
        <v>29778</v>
      </c>
      <c r="P1885" s="3">
        <f t="shared" si="147"/>
        <v>0.49450785908969813</v>
      </c>
      <c r="Q1885" s="3">
        <f t="shared" si="148"/>
        <v>0.47034306712692842</v>
      </c>
      <c r="R1885">
        <f t="shared" si="149"/>
        <v>5.5534287057559268</v>
      </c>
      <c r="S1885" s="3">
        <f t="shared" si="150"/>
        <v>2.4575881396145464E-2</v>
      </c>
      <c r="T1885" s="3">
        <f t="shared" si="151"/>
        <v>1.3016785962934787E-2</v>
      </c>
    </row>
    <row r="1886" spans="1:20" x14ac:dyDescent="0.2">
      <c r="A1886">
        <v>1884</v>
      </c>
      <c r="B1886" t="s">
        <v>40</v>
      </c>
      <c r="C1886">
        <v>900087071</v>
      </c>
      <c r="D1886" t="s">
        <v>1960</v>
      </c>
      <c r="E1886" t="s">
        <v>63</v>
      </c>
      <c r="F1886" t="s">
        <v>19</v>
      </c>
      <c r="G1886" t="s">
        <v>22</v>
      </c>
      <c r="H1886">
        <v>6204620</v>
      </c>
      <c r="I1886">
        <v>707126</v>
      </c>
      <c r="J1886">
        <v>9543404</v>
      </c>
      <c r="K1886">
        <v>732206</v>
      </c>
      <c r="L1886" s="4">
        <v>8811198</v>
      </c>
      <c r="M1886">
        <v>1551004</v>
      </c>
      <c r="N1886">
        <v>3157</v>
      </c>
      <c r="P1886" s="3">
        <f t="shared" si="147"/>
        <v>8.7744192689845946</v>
      </c>
      <c r="Q1886" s="3">
        <f t="shared" si="148"/>
        <v>7.6723776966792986E-2</v>
      </c>
      <c r="S1886" s="3">
        <f t="shared" si="150"/>
        <v>0.1760264608739924</v>
      </c>
      <c r="T1886" s="3">
        <f t="shared" si="151"/>
        <v>0.16252104594964228</v>
      </c>
    </row>
    <row r="1887" spans="1:20" x14ac:dyDescent="0.2">
      <c r="A1887">
        <v>1885</v>
      </c>
      <c r="B1887" t="s">
        <v>40</v>
      </c>
      <c r="C1887">
        <v>900087620</v>
      </c>
      <c r="D1887" t="s">
        <v>1961</v>
      </c>
      <c r="E1887" t="s">
        <v>63</v>
      </c>
      <c r="F1887" t="s">
        <v>19</v>
      </c>
      <c r="G1887" t="s">
        <v>21</v>
      </c>
      <c r="H1887">
        <v>249867</v>
      </c>
      <c r="I1887">
        <v>167358</v>
      </c>
      <c r="J1887">
        <v>5290534</v>
      </c>
      <c r="K1887">
        <v>190791</v>
      </c>
      <c r="L1887" s="4">
        <v>5099743</v>
      </c>
      <c r="M1887">
        <v>-11025</v>
      </c>
      <c r="N1887">
        <v>296</v>
      </c>
      <c r="P1887" s="3">
        <f t="shared" si="147"/>
        <v>1.4930089986735022</v>
      </c>
      <c r="Q1887" s="3">
        <f t="shared" si="148"/>
        <v>3.6062711249941877E-2</v>
      </c>
      <c r="R1887">
        <f t="shared" si="149"/>
        <v>-37.246621621621621</v>
      </c>
      <c r="S1887" s="3">
        <f t="shared" si="150"/>
        <v>-2.1618736473583079E-3</v>
      </c>
      <c r="T1887" s="3">
        <f t="shared" si="151"/>
        <v>-2.0839106222547668E-3</v>
      </c>
    </row>
    <row r="1888" spans="1:20" x14ac:dyDescent="0.2">
      <c r="A1888">
        <v>1886</v>
      </c>
      <c r="B1888" t="s">
        <v>40</v>
      </c>
      <c r="C1888">
        <v>900087849</v>
      </c>
      <c r="D1888" t="s">
        <v>1962</v>
      </c>
      <c r="E1888" t="s">
        <v>63</v>
      </c>
      <c r="F1888" t="s">
        <v>19</v>
      </c>
      <c r="G1888" t="s">
        <v>21</v>
      </c>
      <c r="H1888">
        <v>277655</v>
      </c>
      <c r="I1888">
        <v>225809</v>
      </c>
      <c r="J1888">
        <v>7550934</v>
      </c>
      <c r="K1888">
        <v>568048</v>
      </c>
      <c r="L1888" s="4">
        <v>6982886</v>
      </c>
      <c r="M1888">
        <v>-80683</v>
      </c>
      <c r="N1888">
        <v>0</v>
      </c>
      <c r="P1888" s="3">
        <f t="shared" si="147"/>
        <v>1.2296011230730397</v>
      </c>
      <c r="Q1888" s="3">
        <f t="shared" si="148"/>
        <v>7.5228839240284714E-2</v>
      </c>
      <c r="R1888" t="e">
        <f t="shared" si="149"/>
        <v>#DIV/0!</v>
      </c>
      <c r="S1888" s="3">
        <f t="shared" si="150"/>
        <v>-1.155439169420781E-2</v>
      </c>
      <c r="T1888" s="3">
        <f t="shared" si="151"/>
        <v>-1.068516821892497E-2</v>
      </c>
    </row>
    <row r="1889" spans="1:20" x14ac:dyDescent="0.2">
      <c r="A1889">
        <v>1887</v>
      </c>
      <c r="B1889" t="s">
        <v>40</v>
      </c>
      <c r="C1889">
        <v>900088187</v>
      </c>
      <c r="D1889" t="s">
        <v>1963</v>
      </c>
      <c r="E1889" t="s">
        <v>63</v>
      </c>
      <c r="F1889" t="s">
        <v>19</v>
      </c>
      <c r="G1889" t="s">
        <v>20</v>
      </c>
      <c r="H1889">
        <v>701972</v>
      </c>
      <c r="I1889">
        <v>765469</v>
      </c>
      <c r="J1889">
        <v>13235684</v>
      </c>
      <c r="K1889">
        <v>3129092</v>
      </c>
      <c r="L1889" s="4">
        <v>10106592</v>
      </c>
      <c r="M1889">
        <v>27476</v>
      </c>
      <c r="N1889">
        <v>0</v>
      </c>
      <c r="P1889" s="3">
        <f t="shared" si="147"/>
        <v>0.91704824101302596</v>
      </c>
      <c r="Q1889" s="3">
        <f t="shared" si="148"/>
        <v>0.23641332023339331</v>
      </c>
      <c r="S1889" s="3">
        <f t="shared" si="150"/>
        <v>2.7186216679173356E-3</v>
      </c>
      <c r="T1889" s="3">
        <f t="shared" si="151"/>
        <v>2.0759032929465525E-3</v>
      </c>
    </row>
    <row r="1890" spans="1:20" x14ac:dyDescent="0.2">
      <c r="A1890">
        <v>1888</v>
      </c>
      <c r="B1890" t="s">
        <v>40</v>
      </c>
      <c r="C1890">
        <v>900088597</v>
      </c>
      <c r="D1890" t="s">
        <v>1964</v>
      </c>
      <c r="E1890" t="s">
        <v>63</v>
      </c>
      <c r="F1890" t="s">
        <v>28</v>
      </c>
      <c r="G1890" t="s">
        <v>21</v>
      </c>
      <c r="H1890">
        <v>35885</v>
      </c>
      <c r="I1890">
        <v>1803471</v>
      </c>
      <c r="J1890">
        <v>3390590</v>
      </c>
      <c r="K1890">
        <v>1803471</v>
      </c>
      <c r="L1890" s="4">
        <v>1587119</v>
      </c>
      <c r="M1890">
        <v>50912</v>
      </c>
      <c r="N1890">
        <v>10561</v>
      </c>
      <c r="P1890" s="3">
        <f t="shared" si="147"/>
        <v>1.9897741632662794E-2</v>
      </c>
      <c r="Q1890" s="3">
        <f t="shared" si="148"/>
        <v>0.53190477173589257</v>
      </c>
      <c r="R1890">
        <f t="shared" si="149"/>
        <v>4.8207556102641798</v>
      </c>
      <c r="S1890" s="3">
        <f t="shared" si="150"/>
        <v>3.2078249961093028E-2</v>
      </c>
      <c r="T1890" s="3">
        <f t="shared" si="151"/>
        <v>1.5015675737850934E-2</v>
      </c>
    </row>
    <row r="1891" spans="1:20" x14ac:dyDescent="0.2">
      <c r="A1891">
        <v>1889</v>
      </c>
      <c r="B1891" t="s">
        <v>40</v>
      </c>
      <c r="C1891">
        <v>900091919</v>
      </c>
      <c r="D1891" t="s">
        <v>1965</v>
      </c>
      <c r="E1891" t="s">
        <v>63</v>
      </c>
      <c r="F1891" t="s">
        <v>19</v>
      </c>
      <c r="G1891" t="s">
        <v>22</v>
      </c>
      <c r="H1891">
        <v>1370170</v>
      </c>
      <c r="I1891">
        <v>602807</v>
      </c>
      <c r="J1891">
        <v>36596308</v>
      </c>
      <c r="K1891">
        <v>5417144</v>
      </c>
      <c r="L1891" s="4">
        <v>31179164</v>
      </c>
      <c r="M1891">
        <v>6049493</v>
      </c>
      <c r="N1891">
        <v>29701</v>
      </c>
      <c r="P1891" s="3">
        <f t="shared" si="147"/>
        <v>2.2729828950227851</v>
      </c>
      <c r="Q1891" s="3">
        <f t="shared" si="148"/>
        <v>0.14802433076035976</v>
      </c>
      <c r="R1891">
        <f t="shared" si="149"/>
        <v>203.67977509174776</v>
      </c>
      <c r="S1891" s="3">
        <f t="shared" si="150"/>
        <v>0.19402357933650818</v>
      </c>
      <c r="T1891" s="3">
        <f t="shared" si="151"/>
        <v>0.16530336885349201</v>
      </c>
    </row>
    <row r="1892" spans="1:20" x14ac:dyDescent="0.2">
      <c r="A1892">
        <v>1890</v>
      </c>
      <c r="B1892" t="s">
        <v>40</v>
      </c>
      <c r="C1892">
        <v>900093141</v>
      </c>
      <c r="D1892" t="s">
        <v>1966</v>
      </c>
      <c r="E1892" t="s">
        <v>63</v>
      </c>
      <c r="F1892" t="s">
        <v>19</v>
      </c>
      <c r="G1892" t="s">
        <v>48</v>
      </c>
      <c r="H1892">
        <v>19794241</v>
      </c>
      <c r="I1892">
        <v>810315</v>
      </c>
      <c r="J1892">
        <v>40473687</v>
      </c>
      <c r="K1892">
        <v>6338719</v>
      </c>
      <c r="L1892" s="4">
        <v>34134968</v>
      </c>
      <c r="M1892">
        <v>3395499</v>
      </c>
      <c r="N1892">
        <v>0</v>
      </c>
      <c r="P1892" s="3">
        <f t="shared" si="147"/>
        <v>24.427834854346766</v>
      </c>
      <c r="Q1892" s="3">
        <f t="shared" si="148"/>
        <v>0.15661333250909412</v>
      </c>
      <c r="S1892" s="3">
        <f t="shared" si="150"/>
        <v>9.9472745953650812E-2</v>
      </c>
      <c r="T1892" s="3">
        <f t="shared" si="151"/>
        <v>8.3893987716019053E-2</v>
      </c>
    </row>
    <row r="1893" spans="1:20" x14ac:dyDescent="0.2">
      <c r="A1893">
        <v>1891</v>
      </c>
      <c r="B1893" t="s">
        <v>40</v>
      </c>
      <c r="C1893">
        <v>900093609</v>
      </c>
      <c r="D1893" t="s">
        <v>1967</v>
      </c>
      <c r="E1893" t="s">
        <v>63</v>
      </c>
      <c r="F1893" t="s">
        <v>19</v>
      </c>
      <c r="G1893" t="s">
        <v>22</v>
      </c>
      <c r="H1893">
        <v>2767538</v>
      </c>
      <c r="I1893">
        <v>407787</v>
      </c>
      <c r="J1893">
        <v>15282055</v>
      </c>
      <c r="K1893">
        <v>1025303</v>
      </c>
      <c r="L1893" s="4">
        <v>14256752</v>
      </c>
      <c r="M1893">
        <v>334474</v>
      </c>
      <c r="N1893">
        <v>9340</v>
      </c>
      <c r="P1893" s="3">
        <f t="shared" si="147"/>
        <v>6.7867244419267898</v>
      </c>
      <c r="Q1893" s="3">
        <f t="shared" si="148"/>
        <v>6.7091958509506736E-2</v>
      </c>
      <c r="S1893" s="3">
        <f t="shared" si="150"/>
        <v>2.3460743372684046E-2</v>
      </c>
      <c r="T1893" s="3">
        <f t="shared" si="151"/>
        <v>2.1886716151721743E-2</v>
      </c>
    </row>
    <row r="1894" spans="1:20" x14ac:dyDescent="0.2">
      <c r="A1894">
        <v>1892</v>
      </c>
      <c r="B1894" t="s">
        <v>40</v>
      </c>
      <c r="C1894">
        <v>900094027</v>
      </c>
      <c r="D1894" t="s">
        <v>1968</v>
      </c>
      <c r="E1894" t="s">
        <v>63</v>
      </c>
      <c r="F1894" t="s">
        <v>18</v>
      </c>
      <c r="G1894" t="s">
        <v>21</v>
      </c>
      <c r="H1894">
        <v>3420692</v>
      </c>
      <c r="I1894">
        <v>3758</v>
      </c>
      <c r="J1894">
        <v>6510100</v>
      </c>
      <c r="K1894">
        <v>1743556</v>
      </c>
      <c r="L1894" s="4">
        <v>4766544</v>
      </c>
      <c r="M1894">
        <v>-4100</v>
      </c>
      <c r="N1894">
        <v>23503</v>
      </c>
      <c r="P1894" s="3">
        <f t="shared" si="147"/>
        <v>910.24268227780738</v>
      </c>
      <c r="Q1894" s="3">
        <f t="shared" si="148"/>
        <v>0.26782322852183532</v>
      </c>
      <c r="R1894">
        <f t="shared" si="149"/>
        <v>-0.17444581542781773</v>
      </c>
      <c r="S1894" s="3">
        <f t="shared" si="150"/>
        <v>-8.6016199577723402E-4</v>
      </c>
      <c r="T1894" s="3">
        <f t="shared" si="151"/>
        <v>-6.2979063301638993E-4</v>
      </c>
    </row>
    <row r="1895" spans="1:20" x14ac:dyDescent="0.2">
      <c r="A1895">
        <v>1893</v>
      </c>
      <c r="B1895" t="s">
        <v>40</v>
      </c>
      <c r="C1895">
        <v>900094082</v>
      </c>
      <c r="D1895" t="s">
        <v>1969</v>
      </c>
      <c r="E1895" t="s">
        <v>63</v>
      </c>
      <c r="F1895" t="s">
        <v>19</v>
      </c>
      <c r="G1895" t="s">
        <v>21</v>
      </c>
      <c r="H1895">
        <v>3574290</v>
      </c>
      <c r="I1895">
        <v>1002104</v>
      </c>
      <c r="J1895">
        <v>42339271</v>
      </c>
      <c r="K1895">
        <v>1002104</v>
      </c>
      <c r="L1895" s="4">
        <v>41337167</v>
      </c>
      <c r="M1895">
        <v>1888765</v>
      </c>
      <c r="N1895">
        <v>6985</v>
      </c>
      <c r="P1895" s="3">
        <f t="shared" si="147"/>
        <v>3.5667854833430463</v>
      </c>
      <c r="Q1895" s="3">
        <f t="shared" si="148"/>
        <v>2.3668428301469809E-2</v>
      </c>
      <c r="S1895" s="3">
        <f t="shared" si="150"/>
        <v>4.569168951515231E-2</v>
      </c>
      <c r="T1895" s="3">
        <f t="shared" si="151"/>
        <v>4.4610239037889909E-2</v>
      </c>
    </row>
    <row r="1896" spans="1:20" x14ac:dyDescent="0.2">
      <c r="A1896">
        <v>1894</v>
      </c>
      <c r="B1896" t="s">
        <v>40</v>
      </c>
      <c r="C1896">
        <v>900094500</v>
      </c>
      <c r="D1896" t="s">
        <v>1970</v>
      </c>
      <c r="E1896" t="s">
        <v>63</v>
      </c>
      <c r="F1896" t="s">
        <v>19</v>
      </c>
      <c r="G1896" t="s">
        <v>21</v>
      </c>
      <c r="H1896">
        <v>1237050</v>
      </c>
      <c r="I1896">
        <v>33458</v>
      </c>
      <c r="J1896">
        <v>3007208</v>
      </c>
      <c r="K1896">
        <v>33458</v>
      </c>
      <c r="L1896" s="4">
        <v>2973750</v>
      </c>
      <c r="M1896">
        <v>57334</v>
      </c>
      <c r="N1896">
        <v>226</v>
      </c>
      <c r="P1896" s="3">
        <f t="shared" si="147"/>
        <v>36.973220156614261</v>
      </c>
      <c r="Q1896" s="3">
        <f t="shared" si="148"/>
        <v>1.1125934754097488E-2</v>
      </c>
      <c r="S1896" s="3">
        <f t="shared" si="150"/>
        <v>1.9280033627574612E-2</v>
      </c>
      <c r="T1896" s="3">
        <f t="shared" si="151"/>
        <v>1.906552523137741E-2</v>
      </c>
    </row>
    <row r="1897" spans="1:20" x14ac:dyDescent="0.2">
      <c r="A1897">
        <v>1895</v>
      </c>
      <c r="B1897" t="s">
        <v>40</v>
      </c>
      <c r="C1897">
        <v>900094542</v>
      </c>
      <c r="D1897" t="s">
        <v>1971</v>
      </c>
      <c r="E1897" t="s">
        <v>63</v>
      </c>
      <c r="F1897" t="s">
        <v>30</v>
      </c>
      <c r="G1897" t="s">
        <v>22</v>
      </c>
      <c r="H1897">
        <v>28355</v>
      </c>
      <c r="I1897">
        <v>381089</v>
      </c>
      <c r="J1897">
        <v>1126153</v>
      </c>
      <c r="K1897">
        <v>381089</v>
      </c>
      <c r="L1897" s="4">
        <v>745064</v>
      </c>
      <c r="M1897">
        <v>-74910</v>
      </c>
      <c r="N1897">
        <v>5214</v>
      </c>
      <c r="P1897" s="3">
        <f t="shared" si="147"/>
        <v>7.4405191438220469E-2</v>
      </c>
      <c r="Q1897" s="3">
        <f t="shared" si="148"/>
        <v>0.33839895644730333</v>
      </c>
      <c r="S1897" s="3">
        <f t="shared" si="150"/>
        <v>-0.10054169843127571</v>
      </c>
      <c r="T1897" s="3">
        <f t="shared" si="151"/>
        <v>-6.6518492602692533E-2</v>
      </c>
    </row>
    <row r="1898" spans="1:20" x14ac:dyDescent="0.2">
      <c r="A1898">
        <v>1896</v>
      </c>
      <c r="B1898" t="s">
        <v>40</v>
      </c>
      <c r="C1898">
        <v>900094813</v>
      </c>
      <c r="D1898" t="s">
        <v>1972</v>
      </c>
      <c r="E1898" t="s">
        <v>63</v>
      </c>
      <c r="F1898" t="s">
        <v>19</v>
      </c>
      <c r="G1898" t="s">
        <v>21</v>
      </c>
      <c r="H1898">
        <v>23207895</v>
      </c>
      <c r="I1898">
        <v>10053953</v>
      </c>
      <c r="J1898">
        <v>29605238</v>
      </c>
      <c r="K1898">
        <v>10568950</v>
      </c>
      <c r="L1898" s="4">
        <v>19036288</v>
      </c>
      <c r="M1898">
        <v>908196</v>
      </c>
      <c r="N1898">
        <v>0</v>
      </c>
      <c r="P1898" s="3">
        <f t="shared" si="147"/>
        <v>2.3083353383490057</v>
      </c>
      <c r="Q1898" s="3">
        <f t="shared" si="148"/>
        <v>0.35699594781166766</v>
      </c>
      <c r="R1898" t="e">
        <f t="shared" si="149"/>
        <v>#DIV/0!</v>
      </c>
      <c r="S1898" s="3">
        <f t="shared" si="150"/>
        <v>4.7708670934165316E-2</v>
      </c>
      <c r="T1898" s="3">
        <f t="shared" si="151"/>
        <v>3.0676868735188011E-2</v>
      </c>
    </row>
    <row r="1899" spans="1:20" x14ac:dyDescent="0.2">
      <c r="A1899">
        <v>1897</v>
      </c>
      <c r="B1899" t="s">
        <v>40</v>
      </c>
      <c r="C1899">
        <v>900095611</v>
      </c>
      <c r="D1899" t="s">
        <v>1973</v>
      </c>
      <c r="E1899" t="s">
        <v>63</v>
      </c>
      <c r="F1899" t="s">
        <v>19</v>
      </c>
      <c r="G1899" t="s">
        <v>21</v>
      </c>
      <c r="H1899">
        <v>7594462</v>
      </c>
      <c r="I1899">
        <v>5832853</v>
      </c>
      <c r="J1899">
        <v>10232567</v>
      </c>
      <c r="K1899">
        <v>5832853</v>
      </c>
      <c r="L1899" s="4">
        <v>4399714</v>
      </c>
      <c r="M1899">
        <v>291269</v>
      </c>
      <c r="N1899">
        <v>0</v>
      </c>
      <c r="P1899" s="3">
        <f t="shared" si="147"/>
        <v>1.3020149830623196</v>
      </c>
      <c r="Q1899" s="3">
        <f t="shared" si="148"/>
        <v>0.57002832231638456</v>
      </c>
      <c r="R1899" t="e">
        <f t="shared" si="149"/>
        <v>#DIV/0!</v>
      </c>
      <c r="S1899" s="3">
        <f t="shared" si="150"/>
        <v>6.6201803117202612E-2</v>
      </c>
      <c r="T1899" s="3">
        <f t="shared" si="151"/>
        <v>2.8464900351984013E-2</v>
      </c>
    </row>
    <row r="1900" spans="1:20" x14ac:dyDescent="0.2">
      <c r="A1900">
        <v>1898</v>
      </c>
      <c r="B1900" t="s">
        <v>40</v>
      </c>
      <c r="C1900">
        <v>900096762</v>
      </c>
      <c r="D1900" t="s">
        <v>1974</v>
      </c>
      <c r="E1900" t="s">
        <v>63</v>
      </c>
      <c r="F1900" t="s">
        <v>19</v>
      </c>
      <c r="G1900" t="s">
        <v>50</v>
      </c>
      <c r="H1900">
        <v>1035611</v>
      </c>
      <c r="I1900">
        <v>0</v>
      </c>
      <c r="J1900">
        <v>8438886</v>
      </c>
      <c r="K1900">
        <v>1082049</v>
      </c>
      <c r="L1900" s="4">
        <v>7356837</v>
      </c>
      <c r="M1900">
        <v>-27411</v>
      </c>
      <c r="N1900">
        <v>17299</v>
      </c>
      <c r="P1900" s="3" t="e">
        <f t="shared" si="147"/>
        <v>#DIV/0!</v>
      </c>
      <c r="Q1900" s="3">
        <f t="shared" si="148"/>
        <v>0.12822178187974101</v>
      </c>
      <c r="R1900">
        <f t="shared" si="149"/>
        <v>-1.5845424591016821</v>
      </c>
      <c r="S1900" s="3">
        <f t="shared" si="150"/>
        <v>-3.7259218873545792E-3</v>
      </c>
      <c r="T1900" s="3">
        <f t="shared" si="151"/>
        <v>-3.2481775438132476E-3</v>
      </c>
    </row>
    <row r="1901" spans="1:20" x14ac:dyDescent="0.2">
      <c r="A1901">
        <v>1899</v>
      </c>
      <c r="B1901" t="s">
        <v>40</v>
      </c>
      <c r="C1901">
        <v>900096831</v>
      </c>
      <c r="D1901" t="s">
        <v>1975</v>
      </c>
      <c r="E1901" t="s">
        <v>63</v>
      </c>
      <c r="F1901" t="s">
        <v>19</v>
      </c>
      <c r="G1901" t="s">
        <v>21</v>
      </c>
      <c r="H1901">
        <v>1895850</v>
      </c>
      <c r="I1901">
        <v>577716</v>
      </c>
      <c r="J1901">
        <v>24477181</v>
      </c>
      <c r="K1901">
        <v>2683967</v>
      </c>
      <c r="L1901" s="4">
        <v>21793214</v>
      </c>
      <c r="M1901">
        <v>843523</v>
      </c>
      <c r="N1901">
        <v>326909</v>
      </c>
      <c r="P1901" s="3">
        <f t="shared" si="147"/>
        <v>3.2816297281016968</v>
      </c>
      <c r="Q1901" s="3">
        <f t="shared" si="148"/>
        <v>0.10965180181492305</v>
      </c>
      <c r="S1901" s="3">
        <f t="shared" si="150"/>
        <v>3.8705764097025801E-2</v>
      </c>
      <c r="T1901" s="3">
        <f t="shared" si="151"/>
        <v>3.4461607323163564E-2</v>
      </c>
    </row>
    <row r="1902" spans="1:20" x14ac:dyDescent="0.2">
      <c r="A1902">
        <v>1900</v>
      </c>
      <c r="B1902" t="s">
        <v>40</v>
      </c>
      <c r="C1902">
        <v>900097043</v>
      </c>
      <c r="D1902" t="s">
        <v>1976</v>
      </c>
      <c r="E1902" t="s">
        <v>63</v>
      </c>
      <c r="F1902" t="s">
        <v>19</v>
      </c>
      <c r="G1902" t="s">
        <v>934</v>
      </c>
      <c r="H1902">
        <v>252244</v>
      </c>
      <c r="I1902">
        <v>2849445</v>
      </c>
      <c r="J1902">
        <v>6054043</v>
      </c>
      <c r="K1902">
        <v>3397651</v>
      </c>
      <c r="L1902" s="4">
        <v>2656392</v>
      </c>
      <c r="M1902">
        <v>168524</v>
      </c>
      <c r="N1902">
        <v>1336</v>
      </c>
      <c r="P1902" s="3">
        <f t="shared" si="147"/>
        <v>8.8523905532480893E-2</v>
      </c>
      <c r="Q1902" s="3">
        <f t="shared" si="148"/>
        <v>0.5612201631207443</v>
      </c>
      <c r="R1902">
        <f t="shared" si="149"/>
        <v>126.14071856287426</v>
      </c>
      <c r="S1902" s="3">
        <f t="shared" si="150"/>
        <v>6.3440937933859159E-2</v>
      </c>
      <c r="T1902" s="3">
        <f t="shared" si="151"/>
        <v>2.7836604398085708E-2</v>
      </c>
    </row>
    <row r="1903" spans="1:20" x14ac:dyDescent="0.2">
      <c r="A1903">
        <v>1901</v>
      </c>
      <c r="B1903" t="s">
        <v>40</v>
      </c>
      <c r="C1903">
        <v>900097539</v>
      </c>
      <c r="D1903" t="s">
        <v>1977</v>
      </c>
      <c r="E1903" t="s">
        <v>63</v>
      </c>
      <c r="F1903" t="s">
        <v>19</v>
      </c>
      <c r="G1903" t="s">
        <v>21</v>
      </c>
      <c r="H1903">
        <v>7545</v>
      </c>
      <c r="I1903">
        <v>3236162</v>
      </c>
      <c r="J1903">
        <v>4858724</v>
      </c>
      <c r="K1903">
        <v>3236162</v>
      </c>
      <c r="L1903" s="4">
        <v>1622562</v>
      </c>
      <c r="M1903">
        <v>-10728</v>
      </c>
      <c r="N1903">
        <v>0</v>
      </c>
      <c r="P1903" s="3">
        <f t="shared" si="147"/>
        <v>2.331465482877557E-3</v>
      </c>
      <c r="Q1903" s="3">
        <f t="shared" si="148"/>
        <v>0.66605182759918036</v>
      </c>
      <c r="R1903" t="e">
        <f t="shared" si="149"/>
        <v>#DIV/0!</v>
      </c>
      <c r="S1903" s="3">
        <f t="shared" si="150"/>
        <v>-6.6117658369911287E-3</v>
      </c>
      <c r="T1903" s="3">
        <f t="shared" si="151"/>
        <v>-2.2079871176053632E-3</v>
      </c>
    </row>
    <row r="1904" spans="1:20" x14ac:dyDescent="0.2">
      <c r="A1904">
        <v>1902</v>
      </c>
      <c r="B1904" t="s">
        <v>40</v>
      </c>
      <c r="C1904">
        <v>900097794</v>
      </c>
      <c r="D1904" t="s">
        <v>1978</v>
      </c>
      <c r="E1904" t="s">
        <v>63</v>
      </c>
      <c r="F1904" t="s">
        <v>30</v>
      </c>
      <c r="G1904" t="s">
        <v>313</v>
      </c>
      <c r="H1904">
        <v>696749</v>
      </c>
      <c r="I1904">
        <v>4168412</v>
      </c>
      <c r="J1904">
        <v>16722703</v>
      </c>
      <c r="K1904">
        <v>4206340</v>
      </c>
      <c r="L1904" s="4">
        <v>12516363</v>
      </c>
      <c r="M1904">
        <v>122023</v>
      </c>
      <c r="N1904">
        <v>5581</v>
      </c>
      <c r="P1904" s="3">
        <f t="shared" si="147"/>
        <v>0.1671497443151013</v>
      </c>
      <c r="Q1904" s="3">
        <f t="shared" si="148"/>
        <v>0.25153469507889964</v>
      </c>
      <c r="R1904">
        <f t="shared" si="149"/>
        <v>21.864002866869736</v>
      </c>
      <c r="S1904" s="3">
        <f t="shared" si="150"/>
        <v>9.7490780668473744E-3</v>
      </c>
      <c r="T1904" s="3">
        <f t="shared" si="151"/>
        <v>7.2968466880025317E-3</v>
      </c>
    </row>
    <row r="1905" spans="1:20" x14ac:dyDescent="0.2">
      <c r="A1905">
        <v>1903</v>
      </c>
      <c r="B1905" t="s">
        <v>40</v>
      </c>
      <c r="C1905">
        <v>900098051</v>
      </c>
      <c r="D1905" t="s">
        <v>1979</v>
      </c>
      <c r="E1905" t="s">
        <v>63</v>
      </c>
      <c r="F1905" t="s">
        <v>18</v>
      </c>
      <c r="G1905" t="s">
        <v>21</v>
      </c>
      <c r="H1905">
        <v>4344900</v>
      </c>
      <c r="I1905">
        <v>1562130</v>
      </c>
      <c r="J1905">
        <v>24180555</v>
      </c>
      <c r="K1905">
        <v>14075175</v>
      </c>
      <c r="L1905" s="4">
        <v>10105380</v>
      </c>
      <c r="M1905">
        <v>63470</v>
      </c>
      <c r="N1905">
        <v>37973</v>
      </c>
      <c r="P1905" s="3">
        <f t="shared" si="147"/>
        <v>2.78139463424939</v>
      </c>
      <c r="Q1905" s="3">
        <f t="shared" si="148"/>
        <v>0.58208651538395206</v>
      </c>
      <c r="S1905" s="3">
        <f t="shared" si="150"/>
        <v>6.2808127947687267E-3</v>
      </c>
      <c r="T1905" s="3">
        <f t="shared" si="151"/>
        <v>2.6248363612828571E-3</v>
      </c>
    </row>
    <row r="1906" spans="1:20" x14ac:dyDescent="0.2">
      <c r="A1906">
        <v>1904</v>
      </c>
      <c r="B1906" t="s">
        <v>40</v>
      </c>
      <c r="C1906">
        <v>900098322</v>
      </c>
      <c r="D1906" t="s">
        <v>1980</v>
      </c>
      <c r="E1906" t="s">
        <v>63</v>
      </c>
      <c r="F1906" t="s">
        <v>34</v>
      </c>
      <c r="G1906" t="s">
        <v>21</v>
      </c>
      <c r="H1906">
        <v>6856182</v>
      </c>
      <c r="I1906">
        <v>2224452</v>
      </c>
      <c r="J1906">
        <v>18024947</v>
      </c>
      <c r="K1906">
        <v>2224452</v>
      </c>
      <c r="L1906" s="4">
        <v>15800495</v>
      </c>
      <c r="M1906">
        <v>42420</v>
      </c>
      <c r="N1906">
        <v>0</v>
      </c>
      <c r="P1906" s="3">
        <f t="shared" si="147"/>
        <v>3.0821892313252883</v>
      </c>
      <c r="Q1906" s="3">
        <f t="shared" si="148"/>
        <v>0.12340962777865588</v>
      </c>
      <c r="R1906" t="e">
        <f t="shared" si="149"/>
        <v>#DIV/0!</v>
      </c>
      <c r="S1906" s="3">
        <f t="shared" si="150"/>
        <v>2.6847260164950528E-3</v>
      </c>
      <c r="T1906" s="3">
        <f t="shared" si="151"/>
        <v>2.3534049781117248E-3</v>
      </c>
    </row>
    <row r="1907" spans="1:20" x14ac:dyDescent="0.2">
      <c r="A1907">
        <v>1905</v>
      </c>
      <c r="B1907" t="s">
        <v>40</v>
      </c>
      <c r="C1907">
        <v>900098987</v>
      </c>
      <c r="D1907" t="s">
        <v>1981</v>
      </c>
      <c r="E1907" t="s">
        <v>63</v>
      </c>
      <c r="F1907" t="s">
        <v>19</v>
      </c>
      <c r="G1907" t="s">
        <v>22</v>
      </c>
      <c r="H1907">
        <v>1342661</v>
      </c>
      <c r="I1907">
        <v>530040</v>
      </c>
      <c r="J1907">
        <v>39290457</v>
      </c>
      <c r="K1907">
        <v>31337587</v>
      </c>
      <c r="L1907" s="4">
        <v>7952870</v>
      </c>
      <c r="M1907">
        <v>62483</v>
      </c>
      <c r="N1907">
        <v>276891</v>
      </c>
      <c r="P1907" s="3">
        <f t="shared" si="147"/>
        <v>2.5331314617764695</v>
      </c>
      <c r="Q1907" s="3">
        <f t="shared" si="148"/>
        <v>0.79758774503437313</v>
      </c>
      <c r="R1907">
        <f t="shared" si="149"/>
        <v>0.22565919441224164</v>
      </c>
      <c r="S1907" s="3">
        <f t="shared" si="150"/>
        <v>7.8566605514738697E-3</v>
      </c>
      <c r="T1907" s="3">
        <f t="shared" si="151"/>
        <v>1.5902843787233118E-3</v>
      </c>
    </row>
    <row r="1908" spans="1:20" x14ac:dyDescent="0.2">
      <c r="A1908">
        <v>1906</v>
      </c>
      <c r="B1908" t="s">
        <v>40</v>
      </c>
      <c r="C1908">
        <v>900099684</v>
      </c>
      <c r="D1908" t="s">
        <v>1982</v>
      </c>
      <c r="E1908" t="s">
        <v>63</v>
      </c>
      <c r="F1908" t="s">
        <v>19</v>
      </c>
      <c r="G1908" t="s">
        <v>20</v>
      </c>
      <c r="H1908">
        <v>1692316</v>
      </c>
      <c r="I1908">
        <v>19739</v>
      </c>
      <c r="J1908">
        <v>6988937</v>
      </c>
      <c r="K1908">
        <v>2967849</v>
      </c>
      <c r="L1908" s="4">
        <v>4021088</v>
      </c>
      <c r="M1908">
        <v>-126469</v>
      </c>
      <c r="N1908">
        <v>0</v>
      </c>
      <c r="P1908" s="3">
        <f t="shared" si="147"/>
        <v>85.734637013019906</v>
      </c>
      <c r="Q1908" s="3">
        <f t="shared" si="148"/>
        <v>0.42464955686394085</v>
      </c>
      <c r="R1908" t="e">
        <f t="shared" si="149"/>
        <v>#DIV/0!</v>
      </c>
      <c r="S1908" s="3">
        <f t="shared" si="150"/>
        <v>-3.1451438018765071E-2</v>
      </c>
      <c r="T1908" s="3">
        <f t="shared" si="151"/>
        <v>-1.8095598801362783E-2</v>
      </c>
    </row>
    <row r="1909" spans="1:20" x14ac:dyDescent="0.2">
      <c r="A1909">
        <v>1907</v>
      </c>
      <c r="B1909" t="s">
        <v>40</v>
      </c>
      <c r="C1909">
        <v>900099854</v>
      </c>
      <c r="D1909" t="s">
        <v>1983</v>
      </c>
      <c r="E1909" t="s">
        <v>63</v>
      </c>
      <c r="F1909" t="s">
        <v>19</v>
      </c>
      <c r="G1909" t="s">
        <v>22</v>
      </c>
      <c r="H1909">
        <v>28595251</v>
      </c>
      <c r="I1909">
        <v>455886</v>
      </c>
      <c r="J1909">
        <v>35092625</v>
      </c>
      <c r="K1909">
        <v>455886</v>
      </c>
      <c r="L1909" s="4">
        <v>34636739</v>
      </c>
      <c r="M1909">
        <v>1534888</v>
      </c>
      <c r="N1909">
        <v>68136</v>
      </c>
      <c r="P1909" s="3">
        <f t="shared" si="147"/>
        <v>62.724564913158112</v>
      </c>
      <c r="Q1909" s="3">
        <f t="shared" si="148"/>
        <v>1.2990934704941566E-2</v>
      </c>
      <c r="R1909">
        <f t="shared" si="149"/>
        <v>22.526828695550076</v>
      </c>
      <c r="S1909" s="3">
        <f t="shared" si="150"/>
        <v>4.4313871464631817E-2</v>
      </c>
      <c r="T1909" s="3">
        <f t="shared" si="151"/>
        <v>4.373819285391161E-2</v>
      </c>
    </row>
    <row r="1910" spans="1:20" x14ac:dyDescent="0.2">
      <c r="A1910">
        <v>1908</v>
      </c>
      <c r="B1910" t="s">
        <v>40</v>
      </c>
      <c r="C1910">
        <v>900099987</v>
      </c>
      <c r="D1910" t="s">
        <v>1984</v>
      </c>
      <c r="E1910" t="s">
        <v>63</v>
      </c>
      <c r="F1910" t="s">
        <v>30</v>
      </c>
      <c r="G1910" t="s">
        <v>32</v>
      </c>
      <c r="H1910">
        <v>3436735</v>
      </c>
      <c r="I1910">
        <v>889824</v>
      </c>
      <c r="J1910">
        <v>12700623</v>
      </c>
      <c r="K1910">
        <v>1360470</v>
      </c>
      <c r="L1910" s="4">
        <v>11340153</v>
      </c>
      <c r="M1910">
        <v>2121934</v>
      </c>
      <c r="N1910">
        <v>0</v>
      </c>
      <c r="P1910" s="3">
        <f t="shared" si="147"/>
        <v>3.8622637735102674</v>
      </c>
      <c r="Q1910" s="3">
        <f t="shared" si="148"/>
        <v>0.1071183673430823</v>
      </c>
      <c r="R1910" t="e">
        <f t="shared" si="149"/>
        <v>#DIV/0!</v>
      </c>
      <c r="S1910" s="3">
        <f t="shared" si="150"/>
        <v>0.1871168757599655</v>
      </c>
      <c r="T1910" s="3">
        <f t="shared" si="151"/>
        <v>0.16707322152621962</v>
      </c>
    </row>
    <row r="1911" spans="1:20" x14ac:dyDescent="0.2">
      <c r="A1911">
        <v>1909</v>
      </c>
      <c r="B1911" t="s">
        <v>40</v>
      </c>
      <c r="C1911">
        <v>900100581</v>
      </c>
      <c r="D1911" t="s">
        <v>1985</v>
      </c>
      <c r="E1911" t="s">
        <v>63</v>
      </c>
      <c r="F1911" t="s">
        <v>19</v>
      </c>
      <c r="G1911" t="s">
        <v>47</v>
      </c>
      <c r="H1911">
        <v>383630</v>
      </c>
      <c r="I1911">
        <v>47599</v>
      </c>
      <c r="J1911">
        <v>16662921</v>
      </c>
      <c r="K1911">
        <v>47599</v>
      </c>
      <c r="L1911" s="4">
        <v>16615322</v>
      </c>
      <c r="M1911">
        <v>-250917</v>
      </c>
      <c r="N1911">
        <v>0</v>
      </c>
      <c r="P1911" s="3">
        <f t="shared" si="147"/>
        <v>8.0596231013256574</v>
      </c>
      <c r="Q1911" s="3">
        <f t="shared" si="148"/>
        <v>2.8565819882360364E-3</v>
      </c>
      <c r="R1911" t="e">
        <f t="shared" si="149"/>
        <v>#DIV/0!</v>
      </c>
      <c r="S1911" s="3">
        <f t="shared" si="150"/>
        <v>-1.5101543021555646E-2</v>
      </c>
      <c r="T1911" s="3">
        <f t="shared" si="151"/>
        <v>-1.5058404225765699E-2</v>
      </c>
    </row>
    <row r="1912" spans="1:20" x14ac:dyDescent="0.2">
      <c r="A1912">
        <v>1910</v>
      </c>
      <c r="B1912" t="s">
        <v>40</v>
      </c>
      <c r="C1912">
        <v>900100822</v>
      </c>
      <c r="D1912" t="s">
        <v>1986</v>
      </c>
      <c r="E1912" t="s">
        <v>63</v>
      </c>
      <c r="F1912" t="s">
        <v>19</v>
      </c>
      <c r="G1912" t="s">
        <v>21</v>
      </c>
      <c r="H1912">
        <v>1943656</v>
      </c>
      <c r="I1912">
        <v>198241</v>
      </c>
      <c r="J1912">
        <v>82063072</v>
      </c>
      <c r="K1912">
        <v>28760658</v>
      </c>
      <c r="L1912" s="4">
        <v>53302414</v>
      </c>
      <c r="M1912">
        <v>13493578</v>
      </c>
      <c r="N1912">
        <v>607577</v>
      </c>
      <c r="P1912" s="3">
        <f t="shared" si="147"/>
        <v>9.8045106713545636</v>
      </c>
      <c r="Q1912" s="3">
        <f t="shared" si="148"/>
        <v>0.35047016031766398</v>
      </c>
      <c r="R1912">
        <f t="shared" si="149"/>
        <v>22.208836081681827</v>
      </c>
      <c r="S1912" s="3">
        <f t="shared" si="150"/>
        <v>0.25315134883009238</v>
      </c>
      <c r="T1912" s="3">
        <f t="shared" si="151"/>
        <v>0.16442935502097702</v>
      </c>
    </row>
    <row r="1913" spans="1:20" x14ac:dyDescent="0.2">
      <c r="A1913">
        <v>1911</v>
      </c>
      <c r="B1913" t="s">
        <v>40</v>
      </c>
      <c r="C1913">
        <v>900102202</v>
      </c>
      <c r="D1913" t="s">
        <v>1987</v>
      </c>
      <c r="E1913" t="s">
        <v>63</v>
      </c>
      <c r="F1913" t="s">
        <v>19</v>
      </c>
      <c r="G1913" t="s">
        <v>44</v>
      </c>
      <c r="H1913">
        <v>38003</v>
      </c>
      <c r="I1913">
        <v>85096</v>
      </c>
      <c r="J1913">
        <v>21129355</v>
      </c>
      <c r="K1913">
        <v>20121000</v>
      </c>
      <c r="L1913" s="4">
        <v>1008355</v>
      </c>
      <c r="M1913">
        <v>110970</v>
      </c>
      <c r="N1913">
        <v>0</v>
      </c>
      <c r="P1913" s="3">
        <f t="shared" si="147"/>
        <v>0.44658973394754159</v>
      </c>
      <c r="Q1913" s="3">
        <f t="shared" si="148"/>
        <v>0.95227705720311862</v>
      </c>
      <c r="R1913" t="e">
        <f t="shared" si="149"/>
        <v>#DIV/0!</v>
      </c>
      <c r="S1913" s="3">
        <f t="shared" si="150"/>
        <v>0.11005052783989766</v>
      </c>
      <c r="T1913" s="3">
        <f t="shared" si="151"/>
        <v>5.2519350448700401E-3</v>
      </c>
    </row>
    <row r="1914" spans="1:20" x14ac:dyDescent="0.2">
      <c r="A1914">
        <v>1912</v>
      </c>
      <c r="B1914" t="s">
        <v>40</v>
      </c>
      <c r="C1914">
        <v>900102381</v>
      </c>
      <c r="D1914" t="s">
        <v>1988</v>
      </c>
      <c r="E1914" t="s">
        <v>63</v>
      </c>
      <c r="F1914" t="s">
        <v>18</v>
      </c>
      <c r="G1914" t="s">
        <v>21</v>
      </c>
      <c r="H1914">
        <v>2859849</v>
      </c>
      <c r="I1914">
        <v>284607</v>
      </c>
      <c r="J1914">
        <v>14925254</v>
      </c>
      <c r="K1914">
        <v>3083531</v>
      </c>
      <c r="L1914" s="4">
        <v>11841723</v>
      </c>
      <c r="M1914">
        <v>259349</v>
      </c>
      <c r="N1914">
        <v>0</v>
      </c>
      <c r="P1914" s="3">
        <f t="shared" si="147"/>
        <v>10.048414128956772</v>
      </c>
      <c r="Q1914" s="3">
        <f t="shared" si="148"/>
        <v>0.20659822606704048</v>
      </c>
      <c r="S1914" s="3">
        <f t="shared" si="150"/>
        <v>2.1901289195837465E-2</v>
      </c>
      <c r="T1914" s="3">
        <f t="shared" si="151"/>
        <v>1.7376521699396203E-2</v>
      </c>
    </row>
    <row r="1915" spans="1:20" x14ac:dyDescent="0.2">
      <c r="A1915">
        <v>1913</v>
      </c>
      <c r="B1915" t="s">
        <v>40</v>
      </c>
      <c r="C1915">
        <v>900102796</v>
      </c>
      <c r="D1915" t="s">
        <v>1989</v>
      </c>
      <c r="E1915" t="s">
        <v>63</v>
      </c>
      <c r="F1915" t="s">
        <v>19</v>
      </c>
      <c r="G1915" t="s">
        <v>22</v>
      </c>
      <c r="H1915">
        <v>9904139</v>
      </c>
      <c r="I1915">
        <v>204478</v>
      </c>
      <c r="J1915">
        <v>11876419</v>
      </c>
      <c r="K1915">
        <v>1238045</v>
      </c>
      <c r="L1915" s="4">
        <v>10638374</v>
      </c>
      <c r="M1915">
        <v>-184820</v>
      </c>
      <c r="N1915">
        <v>0</v>
      </c>
      <c r="P1915" s="3">
        <f t="shared" si="147"/>
        <v>48.436208296247031</v>
      </c>
      <c r="Q1915" s="3">
        <f t="shared" si="148"/>
        <v>0.10424396444753255</v>
      </c>
      <c r="S1915" s="3">
        <f t="shared" si="150"/>
        <v>-1.7372955679129162E-2</v>
      </c>
      <c r="T1915" s="3">
        <f t="shared" si="151"/>
        <v>-1.5561929904965461E-2</v>
      </c>
    </row>
    <row r="1916" spans="1:20" x14ac:dyDescent="0.2">
      <c r="A1916">
        <v>1914</v>
      </c>
      <c r="B1916" t="s">
        <v>40</v>
      </c>
      <c r="C1916">
        <v>900103239</v>
      </c>
      <c r="D1916" t="s">
        <v>1990</v>
      </c>
      <c r="E1916" t="s">
        <v>63</v>
      </c>
      <c r="F1916" t="s">
        <v>19</v>
      </c>
      <c r="G1916" t="s">
        <v>21</v>
      </c>
      <c r="H1916">
        <v>46494</v>
      </c>
      <c r="I1916">
        <v>31439</v>
      </c>
      <c r="J1916">
        <v>4377123</v>
      </c>
      <c r="K1916">
        <v>697935</v>
      </c>
      <c r="L1916" s="4">
        <v>3679188</v>
      </c>
      <c r="M1916">
        <v>127176</v>
      </c>
      <c r="N1916">
        <v>86680</v>
      </c>
      <c r="P1916" s="3">
        <f t="shared" si="147"/>
        <v>1.478863831546805</v>
      </c>
      <c r="Q1916" s="3">
        <f t="shared" si="148"/>
        <v>0.15945062544506974</v>
      </c>
      <c r="R1916">
        <f t="shared" si="149"/>
        <v>1.4671896631287493</v>
      </c>
      <c r="S1916" s="3">
        <f t="shared" si="150"/>
        <v>3.4566322786440923E-2</v>
      </c>
      <c r="T1916" s="3">
        <f t="shared" si="151"/>
        <v>2.9054700998806752E-2</v>
      </c>
    </row>
    <row r="1917" spans="1:20" x14ac:dyDescent="0.2">
      <c r="A1917">
        <v>1915</v>
      </c>
      <c r="B1917" t="s">
        <v>40</v>
      </c>
      <c r="C1917">
        <v>900103506</v>
      </c>
      <c r="D1917" t="s">
        <v>1991</v>
      </c>
      <c r="E1917" t="s">
        <v>63</v>
      </c>
      <c r="F1917" t="s">
        <v>19</v>
      </c>
      <c r="G1917" t="s">
        <v>21</v>
      </c>
      <c r="H1917">
        <v>23681</v>
      </c>
      <c r="I1917">
        <v>8719</v>
      </c>
      <c r="J1917">
        <v>7995231</v>
      </c>
      <c r="K1917">
        <v>2395909</v>
      </c>
      <c r="L1917" s="4">
        <v>5599322</v>
      </c>
      <c r="M1917">
        <v>1828</v>
      </c>
      <c r="N1917">
        <v>1766</v>
      </c>
      <c r="P1917" s="3">
        <f t="shared" si="147"/>
        <v>2.7160224796421608</v>
      </c>
      <c r="Q1917" s="3">
        <f t="shared" si="148"/>
        <v>0.29966726414784012</v>
      </c>
      <c r="R1917">
        <f t="shared" si="149"/>
        <v>1.0351075877689695</v>
      </c>
      <c r="S1917" s="3">
        <f t="shared" si="150"/>
        <v>3.2646809738750513E-4</v>
      </c>
      <c r="T1917" s="3">
        <f t="shared" si="151"/>
        <v>2.2863629581184084E-4</v>
      </c>
    </row>
    <row r="1918" spans="1:20" x14ac:dyDescent="0.2">
      <c r="A1918">
        <v>1916</v>
      </c>
      <c r="B1918" t="s">
        <v>40</v>
      </c>
      <c r="C1918">
        <v>900104056</v>
      </c>
      <c r="D1918" t="s">
        <v>1992</v>
      </c>
      <c r="E1918" t="s">
        <v>63</v>
      </c>
      <c r="F1918" t="s">
        <v>19</v>
      </c>
      <c r="G1918" t="s">
        <v>21</v>
      </c>
      <c r="H1918">
        <v>26943349</v>
      </c>
      <c r="I1918">
        <v>6993378</v>
      </c>
      <c r="J1918">
        <v>123709593</v>
      </c>
      <c r="K1918">
        <v>6993378</v>
      </c>
      <c r="L1918" s="4">
        <v>116716215</v>
      </c>
      <c r="M1918">
        <v>12766920</v>
      </c>
      <c r="N1918">
        <v>3145749</v>
      </c>
      <c r="P1918" s="3">
        <f t="shared" si="147"/>
        <v>3.8526945061456708</v>
      </c>
      <c r="Q1918" s="3">
        <f t="shared" si="148"/>
        <v>5.6530603895851475E-2</v>
      </c>
      <c r="S1918" s="3">
        <f t="shared" si="150"/>
        <v>0.10938428735030518</v>
      </c>
      <c r="T1918" s="3">
        <f t="shared" si="151"/>
        <v>0.10320072752967509</v>
      </c>
    </row>
    <row r="1919" spans="1:20" x14ac:dyDescent="0.2">
      <c r="A1919">
        <v>1917</v>
      </c>
      <c r="B1919" t="s">
        <v>40</v>
      </c>
      <c r="C1919">
        <v>900104826</v>
      </c>
      <c r="D1919" t="s">
        <v>1993</v>
      </c>
      <c r="E1919" t="s">
        <v>63</v>
      </c>
      <c r="F1919" t="s">
        <v>18</v>
      </c>
      <c r="G1919" t="s">
        <v>21</v>
      </c>
      <c r="H1919">
        <v>7780045</v>
      </c>
      <c r="I1919">
        <v>1073710</v>
      </c>
      <c r="J1919">
        <v>14194001</v>
      </c>
      <c r="K1919">
        <v>5545793</v>
      </c>
      <c r="L1919" s="4">
        <v>8648208</v>
      </c>
      <c r="M1919">
        <v>1426106</v>
      </c>
      <c r="N1919">
        <v>690170</v>
      </c>
      <c r="P1919" s="3">
        <f t="shared" si="147"/>
        <v>7.2459462983487164</v>
      </c>
      <c r="Q1919" s="3">
        <f t="shared" si="148"/>
        <v>0.39071386566761551</v>
      </c>
      <c r="R1919">
        <f t="shared" si="149"/>
        <v>2.0663111986901779</v>
      </c>
      <c r="S1919" s="3">
        <f t="shared" si="150"/>
        <v>0.16490190800221272</v>
      </c>
      <c r="T1919" s="3">
        <f t="shared" si="151"/>
        <v>0.10047244607070269</v>
      </c>
    </row>
    <row r="1920" spans="1:20" x14ac:dyDescent="0.2">
      <c r="A1920">
        <v>1918</v>
      </c>
      <c r="B1920" t="s">
        <v>40</v>
      </c>
      <c r="C1920">
        <v>900105009</v>
      </c>
      <c r="D1920" t="s">
        <v>1994</v>
      </c>
      <c r="E1920" t="s">
        <v>63</v>
      </c>
      <c r="F1920" t="s">
        <v>19</v>
      </c>
      <c r="G1920" t="s">
        <v>89</v>
      </c>
      <c r="H1920">
        <v>1972615</v>
      </c>
      <c r="I1920">
        <v>344073</v>
      </c>
      <c r="J1920">
        <v>8904002</v>
      </c>
      <c r="K1920">
        <v>4783461</v>
      </c>
      <c r="L1920" s="4">
        <v>4120541</v>
      </c>
      <c r="M1920">
        <v>508722</v>
      </c>
      <c r="N1920">
        <v>9344</v>
      </c>
      <c r="P1920" s="3">
        <f t="shared" si="147"/>
        <v>5.7331293068622067</v>
      </c>
      <c r="Q1920" s="3">
        <f t="shared" si="148"/>
        <v>0.53722595749641566</v>
      </c>
      <c r="R1920">
        <f t="shared" si="149"/>
        <v>54.443707191780824</v>
      </c>
      <c r="S1920" s="3">
        <f t="shared" si="150"/>
        <v>0.12346000197546876</v>
      </c>
      <c r="T1920" s="3">
        <f t="shared" si="151"/>
        <v>5.7134084201688182E-2</v>
      </c>
    </row>
    <row r="1921" spans="1:20" x14ac:dyDescent="0.2">
      <c r="A1921">
        <v>1919</v>
      </c>
      <c r="B1921" t="s">
        <v>40</v>
      </c>
      <c r="C1921">
        <v>900105260</v>
      </c>
      <c r="D1921" t="s">
        <v>1995</v>
      </c>
      <c r="E1921" t="s">
        <v>63</v>
      </c>
      <c r="F1921" t="s">
        <v>30</v>
      </c>
      <c r="G1921" t="s">
        <v>21</v>
      </c>
      <c r="H1921">
        <v>664373</v>
      </c>
      <c r="I1921">
        <v>164812</v>
      </c>
      <c r="J1921">
        <v>7853391</v>
      </c>
      <c r="K1921">
        <v>164812</v>
      </c>
      <c r="L1921" s="4">
        <v>7688579</v>
      </c>
      <c r="M1921">
        <v>59115</v>
      </c>
      <c r="N1921">
        <v>3872</v>
      </c>
      <c r="P1921" s="3">
        <f t="shared" si="147"/>
        <v>4.0310960366963569</v>
      </c>
      <c r="Q1921" s="3">
        <f t="shared" si="148"/>
        <v>2.0986093777834315E-2</v>
      </c>
      <c r="R1921">
        <f t="shared" si="149"/>
        <v>15.267303719008265</v>
      </c>
      <c r="S1921" s="3">
        <f t="shared" si="150"/>
        <v>7.6886769323694275E-3</v>
      </c>
      <c r="T1921" s="3">
        <f t="shared" si="151"/>
        <v>7.527321637239251E-3</v>
      </c>
    </row>
    <row r="1922" spans="1:20" x14ac:dyDescent="0.2">
      <c r="A1922">
        <v>1920</v>
      </c>
      <c r="B1922" t="s">
        <v>40</v>
      </c>
      <c r="C1922">
        <v>900105767</v>
      </c>
      <c r="D1922" t="s">
        <v>1996</v>
      </c>
      <c r="E1922" t="s">
        <v>63</v>
      </c>
      <c r="F1922" t="s">
        <v>34</v>
      </c>
      <c r="G1922" t="s">
        <v>21</v>
      </c>
      <c r="H1922">
        <v>295755</v>
      </c>
      <c r="I1922">
        <v>124818</v>
      </c>
      <c r="J1922">
        <v>4012130</v>
      </c>
      <c r="K1922">
        <v>2743570</v>
      </c>
      <c r="L1922" s="4">
        <v>1268560</v>
      </c>
      <c r="M1922">
        <v>257728</v>
      </c>
      <c r="N1922">
        <v>680</v>
      </c>
      <c r="P1922" s="3">
        <f t="shared" si="147"/>
        <v>2.3694899774071048</v>
      </c>
      <c r="Q1922" s="3">
        <f t="shared" si="148"/>
        <v>0.68381881943007827</v>
      </c>
      <c r="R1922">
        <f t="shared" si="149"/>
        <v>379.01176470588234</v>
      </c>
      <c r="S1922" s="3">
        <f t="shared" si="150"/>
        <v>0.20316579428643503</v>
      </c>
      <c r="T1922" s="3">
        <f t="shared" si="151"/>
        <v>6.4237200688910881E-2</v>
      </c>
    </row>
    <row r="1923" spans="1:20" x14ac:dyDescent="0.2">
      <c r="A1923">
        <v>1921</v>
      </c>
      <c r="B1923" t="s">
        <v>40</v>
      </c>
      <c r="C1923">
        <v>900108601</v>
      </c>
      <c r="D1923" t="s">
        <v>1997</v>
      </c>
      <c r="E1923" t="s">
        <v>63</v>
      </c>
      <c r="F1923" t="s">
        <v>19</v>
      </c>
      <c r="G1923" t="s">
        <v>21</v>
      </c>
      <c r="H1923">
        <v>1938246</v>
      </c>
      <c r="I1923">
        <v>269543</v>
      </c>
      <c r="J1923">
        <v>15233198</v>
      </c>
      <c r="K1923">
        <v>2660008</v>
      </c>
      <c r="L1923" s="4">
        <v>12573190</v>
      </c>
      <c r="M1923">
        <v>-920134</v>
      </c>
      <c r="N1923">
        <v>0</v>
      </c>
      <c r="P1923" s="3">
        <f t="shared" si="147"/>
        <v>7.1908600854038127</v>
      </c>
      <c r="Q1923" s="3">
        <f t="shared" si="148"/>
        <v>0.17461914431887512</v>
      </c>
      <c r="S1923" s="3">
        <f t="shared" si="150"/>
        <v>-7.3182223445283176E-2</v>
      </c>
      <c r="T1923" s="3">
        <f t="shared" si="151"/>
        <v>-6.040320620791511E-2</v>
      </c>
    </row>
    <row r="1924" spans="1:20" x14ac:dyDescent="0.2">
      <c r="A1924">
        <v>1922</v>
      </c>
      <c r="B1924" t="s">
        <v>40</v>
      </c>
      <c r="C1924">
        <v>900108620</v>
      </c>
      <c r="D1924" t="s">
        <v>1998</v>
      </c>
      <c r="E1924" t="s">
        <v>63</v>
      </c>
      <c r="F1924" t="s">
        <v>19</v>
      </c>
      <c r="G1924" t="s">
        <v>21</v>
      </c>
      <c r="H1924">
        <v>404244</v>
      </c>
      <c r="I1924">
        <v>15197</v>
      </c>
      <c r="J1924">
        <v>3287700</v>
      </c>
      <c r="K1924">
        <v>185266</v>
      </c>
      <c r="L1924" s="4">
        <v>3102434</v>
      </c>
      <c r="M1924">
        <v>-80066</v>
      </c>
      <c r="N1924">
        <v>3350</v>
      </c>
      <c r="P1924" s="3">
        <f t="shared" ref="P1924:P1987" si="152">H1924/I1924</f>
        <v>26.600250049351846</v>
      </c>
      <c r="Q1924" s="3">
        <f t="shared" ref="Q1924:Q1987" si="153">K1924/J1924</f>
        <v>5.6351248593241476E-2</v>
      </c>
      <c r="R1924">
        <f t="shared" ref="R1924:R1985" si="154">M1924/N1924</f>
        <v>-23.900298507462686</v>
      </c>
      <c r="S1924" s="3">
        <f t="shared" ref="S1924:S1987" si="155">M1924/L1924</f>
        <v>-2.5807478902049166E-2</v>
      </c>
      <c r="T1924" s="3">
        <f t="shared" ref="T1924:T1987" si="156">M1924/J1924</f>
        <v>-2.4353195242874957E-2</v>
      </c>
    </row>
    <row r="1925" spans="1:20" x14ac:dyDescent="0.2">
      <c r="A1925">
        <v>1923</v>
      </c>
      <c r="B1925" t="s">
        <v>40</v>
      </c>
      <c r="C1925">
        <v>900108781</v>
      </c>
      <c r="D1925" t="s">
        <v>1999</v>
      </c>
      <c r="E1925" t="s">
        <v>63</v>
      </c>
      <c r="F1925" t="s">
        <v>19</v>
      </c>
      <c r="G1925" t="s">
        <v>53</v>
      </c>
      <c r="H1925">
        <v>2214159</v>
      </c>
      <c r="I1925">
        <v>399233</v>
      </c>
      <c r="J1925">
        <v>13474860</v>
      </c>
      <c r="K1925">
        <v>7288681</v>
      </c>
      <c r="L1925" s="4">
        <v>6186179</v>
      </c>
      <c r="M1925">
        <v>450008</v>
      </c>
      <c r="N1925">
        <v>1089</v>
      </c>
      <c r="P1925" s="3">
        <f t="shared" si="152"/>
        <v>5.5460320163914307</v>
      </c>
      <c r="Q1925" s="3">
        <f t="shared" si="153"/>
        <v>0.5409095901552966</v>
      </c>
      <c r="R1925">
        <f t="shared" si="154"/>
        <v>413.23048668503213</v>
      </c>
      <c r="S1925" s="3">
        <f t="shared" si="155"/>
        <v>7.2744096153700047E-2</v>
      </c>
      <c r="T1925" s="3">
        <f t="shared" si="156"/>
        <v>3.3396116916984665E-2</v>
      </c>
    </row>
    <row r="1926" spans="1:20" x14ac:dyDescent="0.2">
      <c r="A1926">
        <v>1924</v>
      </c>
      <c r="B1926" t="s">
        <v>40</v>
      </c>
      <c r="C1926">
        <v>900109175</v>
      </c>
      <c r="D1926" t="s">
        <v>2000</v>
      </c>
      <c r="E1926" t="s">
        <v>63</v>
      </c>
      <c r="F1926" t="s">
        <v>18</v>
      </c>
      <c r="G1926" t="s">
        <v>313</v>
      </c>
      <c r="H1926">
        <v>2250872</v>
      </c>
      <c r="I1926">
        <v>4471410</v>
      </c>
      <c r="J1926">
        <v>6019559</v>
      </c>
      <c r="K1926">
        <v>5050494</v>
      </c>
      <c r="L1926" s="4">
        <v>969065</v>
      </c>
      <c r="M1926">
        <v>601782</v>
      </c>
      <c r="N1926">
        <v>0</v>
      </c>
      <c r="P1926" s="3">
        <f t="shared" si="152"/>
        <v>0.50339199491882869</v>
      </c>
      <c r="Q1926" s="3">
        <f t="shared" si="153"/>
        <v>0.83901395434449599</v>
      </c>
      <c r="R1926" t="e">
        <f t="shared" si="154"/>
        <v>#DIV/0!</v>
      </c>
      <c r="S1926" s="3">
        <f t="shared" si="155"/>
        <v>0.62099239989061616</v>
      </c>
      <c r="T1926" s="3">
        <f t="shared" si="156"/>
        <v>9.9971110840511732E-2</v>
      </c>
    </row>
    <row r="1927" spans="1:20" x14ac:dyDescent="0.2">
      <c r="A1927">
        <v>1925</v>
      </c>
      <c r="B1927" t="s">
        <v>40</v>
      </c>
      <c r="C1927">
        <v>900109412</v>
      </c>
      <c r="D1927" t="s">
        <v>2001</v>
      </c>
      <c r="E1927" t="s">
        <v>63</v>
      </c>
      <c r="F1927" t="s">
        <v>34</v>
      </c>
      <c r="G1927" t="s">
        <v>140</v>
      </c>
      <c r="H1927">
        <v>13405564</v>
      </c>
      <c r="I1927">
        <v>354277</v>
      </c>
      <c r="J1927">
        <v>13800706</v>
      </c>
      <c r="K1927">
        <v>1426869</v>
      </c>
      <c r="L1927" s="4">
        <v>12373837</v>
      </c>
      <c r="M1927">
        <v>-29243</v>
      </c>
      <c r="N1927">
        <v>4263</v>
      </c>
      <c r="P1927" s="3">
        <f t="shared" si="152"/>
        <v>37.839216206527659</v>
      </c>
      <c r="Q1927" s="3">
        <f t="shared" si="153"/>
        <v>0.10339101492343943</v>
      </c>
      <c r="R1927">
        <f t="shared" si="154"/>
        <v>-6.8597231996246775</v>
      </c>
      <c r="S1927" s="3">
        <f t="shared" si="155"/>
        <v>-2.3632928088514501E-3</v>
      </c>
      <c r="T1927" s="3">
        <f t="shared" si="156"/>
        <v>-2.1189495667830326E-3</v>
      </c>
    </row>
    <row r="1928" spans="1:20" x14ac:dyDescent="0.2">
      <c r="A1928">
        <v>1926</v>
      </c>
      <c r="B1928" t="s">
        <v>40</v>
      </c>
      <c r="C1928">
        <v>900109444</v>
      </c>
      <c r="D1928" t="s">
        <v>2002</v>
      </c>
      <c r="E1928" t="s">
        <v>63</v>
      </c>
      <c r="F1928" t="s">
        <v>19</v>
      </c>
      <c r="G1928" t="s">
        <v>21</v>
      </c>
      <c r="H1928">
        <v>4427935</v>
      </c>
      <c r="I1928">
        <v>1870381</v>
      </c>
      <c r="J1928">
        <v>150563358</v>
      </c>
      <c r="K1928">
        <v>25570531</v>
      </c>
      <c r="L1928" s="4">
        <v>124992827</v>
      </c>
      <c r="M1928">
        <v>7451910</v>
      </c>
      <c r="N1928">
        <v>414077</v>
      </c>
      <c r="P1928" s="3">
        <f t="shared" si="152"/>
        <v>2.3673973377616644</v>
      </c>
      <c r="Q1928" s="3">
        <f t="shared" si="153"/>
        <v>0.16983236386106637</v>
      </c>
      <c r="S1928" s="3">
        <f t="shared" si="155"/>
        <v>5.9618701159547337E-2</v>
      </c>
      <c r="T1928" s="3">
        <f t="shared" si="156"/>
        <v>4.9493516211294913E-2</v>
      </c>
    </row>
    <row r="1929" spans="1:20" x14ac:dyDescent="0.2">
      <c r="A1929">
        <v>1927</v>
      </c>
      <c r="B1929" t="s">
        <v>40</v>
      </c>
      <c r="C1929">
        <v>900110463</v>
      </c>
      <c r="D1929" t="s">
        <v>2003</v>
      </c>
      <c r="E1929" t="s">
        <v>63</v>
      </c>
      <c r="F1929" t="s">
        <v>19</v>
      </c>
      <c r="G1929" t="s">
        <v>21</v>
      </c>
      <c r="H1929">
        <v>13756801</v>
      </c>
      <c r="I1929">
        <v>494172</v>
      </c>
      <c r="J1929">
        <v>32472052</v>
      </c>
      <c r="K1929">
        <v>5296139</v>
      </c>
      <c r="L1929" s="4">
        <v>27175913</v>
      </c>
      <c r="M1929">
        <v>140476</v>
      </c>
      <c r="N1929">
        <v>0</v>
      </c>
      <c r="P1929" s="3">
        <f t="shared" si="152"/>
        <v>27.838082691856275</v>
      </c>
      <c r="Q1929" s="3">
        <f t="shared" si="153"/>
        <v>0.16309837764487442</v>
      </c>
      <c r="R1929" t="e">
        <f t="shared" si="154"/>
        <v>#DIV/0!</v>
      </c>
      <c r="S1929" s="3">
        <f t="shared" si="155"/>
        <v>5.1691363598345341E-3</v>
      </c>
      <c r="T1929" s="3">
        <f t="shared" si="156"/>
        <v>4.3260586057203903E-3</v>
      </c>
    </row>
    <row r="1930" spans="1:20" x14ac:dyDescent="0.2">
      <c r="A1930">
        <v>1928</v>
      </c>
      <c r="B1930" t="s">
        <v>40</v>
      </c>
      <c r="C1930">
        <v>900110479</v>
      </c>
      <c r="D1930" t="s">
        <v>2004</v>
      </c>
      <c r="E1930" t="s">
        <v>63</v>
      </c>
      <c r="F1930" t="s">
        <v>19</v>
      </c>
      <c r="G1930" t="s">
        <v>20</v>
      </c>
      <c r="H1930">
        <v>624210</v>
      </c>
      <c r="I1930">
        <v>80230</v>
      </c>
      <c r="J1930">
        <v>3655551</v>
      </c>
      <c r="K1930">
        <v>661900</v>
      </c>
      <c r="L1930" s="4">
        <v>2993651</v>
      </c>
      <c r="M1930">
        <v>-60728</v>
      </c>
      <c r="N1930">
        <v>0</v>
      </c>
      <c r="P1930" s="3">
        <f t="shared" si="152"/>
        <v>7.7802567618097971</v>
      </c>
      <c r="Q1930" s="3">
        <f t="shared" si="153"/>
        <v>0.18106709494683565</v>
      </c>
      <c r="S1930" s="3">
        <f t="shared" si="155"/>
        <v>-2.0285597753378733E-2</v>
      </c>
      <c r="T1930" s="3">
        <f t="shared" si="156"/>
        <v>-1.6612543498914389E-2</v>
      </c>
    </row>
    <row r="1931" spans="1:20" x14ac:dyDescent="0.2">
      <c r="A1931">
        <v>1929</v>
      </c>
      <c r="B1931" t="s">
        <v>40</v>
      </c>
      <c r="C1931">
        <v>900110544</v>
      </c>
      <c r="D1931" t="s">
        <v>2005</v>
      </c>
      <c r="E1931" t="s">
        <v>63</v>
      </c>
      <c r="F1931" t="s">
        <v>19</v>
      </c>
      <c r="G1931" t="s">
        <v>21</v>
      </c>
      <c r="H1931">
        <v>648781</v>
      </c>
      <c r="I1931">
        <v>1028631</v>
      </c>
      <c r="J1931">
        <v>8045795</v>
      </c>
      <c r="K1931">
        <v>4435758</v>
      </c>
      <c r="L1931" s="4">
        <v>3610037</v>
      </c>
      <c r="M1931">
        <v>24718</v>
      </c>
      <c r="N1931">
        <v>35762</v>
      </c>
      <c r="P1931" s="3">
        <f t="shared" si="152"/>
        <v>0.63072277619476758</v>
      </c>
      <c r="Q1931" s="3">
        <f t="shared" si="153"/>
        <v>0.55131382293483744</v>
      </c>
      <c r="R1931">
        <f t="shared" si="154"/>
        <v>0.69118058274145744</v>
      </c>
      <c r="S1931" s="3">
        <f t="shared" si="155"/>
        <v>6.8470212355164223E-3</v>
      </c>
      <c r="T1931" s="3">
        <f t="shared" si="156"/>
        <v>3.0721637824478502E-3</v>
      </c>
    </row>
    <row r="1932" spans="1:20" x14ac:dyDescent="0.2">
      <c r="A1932">
        <v>1930</v>
      </c>
      <c r="B1932" t="s">
        <v>40</v>
      </c>
      <c r="C1932">
        <v>900111792</v>
      </c>
      <c r="D1932" t="s">
        <v>2006</v>
      </c>
      <c r="E1932" t="s">
        <v>63</v>
      </c>
      <c r="F1932" t="s">
        <v>19</v>
      </c>
      <c r="G1932" t="s">
        <v>22</v>
      </c>
      <c r="H1932">
        <v>176875</v>
      </c>
      <c r="I1932">
        <v>520267</v>
      </c>
      <c r="J1932">
        <v>523180</v>
      </c>
      <c r="K1932">
        <v>523011</v>
      </c>
      <c r="L1932" s="4">
        <v>169</v>
      </c>
      <c r="M1932">
        <v>-72432</v>
      </c>
      <c r="N1932">
        <v>0</v>
      </c>
      <c r="P1932" s="3">
        <f t="shared" si="152"/>
        <v>0.33996966941974027</v>
      </c>
      <c r="Q1932" s="3">
        <f t="shared" si="153"/>
        <v>0.9996769754195497</v>
      </c>
      <c r="S1932" s="3">
        <f t="shared" si="155"/>
        <v>-428.59171597633139</v>
      </c>
      <c r="T1932" s="3">
        <f t="shared" si="156"/>
        <v>-0.13844565923773844</v>
      </c>
    </row>
    <row r="1933" spans="1:20" x14ac:dyDescent="0.2">
      <c r="A1933">
        <v>1931</v>
      </c>
      <c r="B1933" t="s">
        <v>40</v>
      </c>
      <c r="C1933">
        <v>900112119</v>
      </c>
      <c r="D1933" t="s">
        <v>2007</v>
      </c>
      <c r="E1933" t="s">
        <v>63</v>
      </c>
      <c r="F1933" t="s">
        <v>19</v>
      </c>
      <c r="G1933" t="s">
        <v>21</v>
      </c>
      <c r="H1933">
        <v>549808</v>
      </c>
      <c r="I1933">
        <v>82792</v>
      </c>
      <c r="J1933">
        <v>13084044</v>
      </c>
      <c r="K1933">
        <v>517131</v>
      </c>
      <c r="L1933" s="4">
        <v>12566913</v>
      </c>
      <c r="M1933">
        <v>110238</v>
      </c>
      <c r="N1933">
        <v>0</v>
      </c>
      <c r="P1933" s="3">
        <f t="shared" si="152"/>
        <v>6.6408348632718139</v>
      </c>
      <c r="Q1933" s="3">
        <f t="shared" si="153"/>
        <v>3.9523789433908968E-2</v>
      </c>
      <c r="S1933" s="3">
        <f t="shared" si="155"/>
        <v>8.7720826904745825E-3</v>
      </c>
      <c r="T1933" s="3">
        <f t="shared" si="156"/>
        <v>8.4253767413194278E-3</v>
      </c>
    </row>
    <row r="1934" spans="1:20" x14ac:dyDescent="0.2">
      <c r="A1934">
        <v>1932</v>
      </c>
      <c r="B1934" t="s">
        <v>40</v>
      </c>
      <c r="C1934">
        <v>900112480</v>
      </c>
      <c r="D1934" t="s">
        <v>2008</v>
      </c>
      <c r="E1934" t="s">
        <v>63</v>
      </c>
      <c r="F1934" t="s">
        <v>19</v>
      </c>
      <c r="G1934" t="s">
        <v>21</v>
      </c>
      <c r="H1934">
        <v>2893179</v>
      </c>
      <c r="I1934">
        <v>149735</v>
      </c>
      <c r="J1934">
        <v>14426270</v>
      </c>
      <c r="K1934">
        <v>1196374</v>
      </c>
      <c r="L1934" s="4">
        <v>13229896</v>
      </c>
      <c r="M1934">
        <v>133741</v>
      </c>
      <c r="N1934">
        <v>0</v>
      </c>
      <c r="P1934" s="3">
        <f t="shared" si="152"/>
        <v>19.321995525428257</v>
      </c>
      <c r="Q1934" s="3">
        <f t="shared" si="153"/>
        <v>8.2930237684446503E-2</v>
      </c>
      <c r="R1934" t="e">
        <f t="shared" si="154"/>
        <v>#DIV/0!</v>
      </c>
      <c r="S1934" s="3">
        <f t="shared" si="155"/>
        <v>1.0108998589255729E-2</v>
      </c>
      <c r="T1934" s="3">
        <f t="shared" si="156"/>
        <v>9.2706569334970162E-3</v>
      </c>
    </row>
    <row r="1935" spans="1:20" x14ac:dyDescent="0.2">
      <c r="A1935">
        <v>1933</v>
      </c>
      <c r="B1935" t="s">
        <v>40</v>
      </c>
      <c r="C1935">
        <v>900115162</v>
      </c>
      <c r="D1935" t="s">
        <v>2009</v>
      </c>
      <c r="E1935" t="s">
        <v>63</v>
      </c>
      <c r="F1935" t="s">
        <v>19</v>
      </c>
      <c r="G1935" t="s">
        <v>21</v>
      </c>
      <c r="H1935">
        <v>3547353</v>
      </c>
      <c r="I1935">
        <v>3069914</v>
      </c>
      <c r="J1935">
        <v>30519060</v>
      </c>
      <c r="K1935">
        <v>5949064</v>
      </c>
      <c r="L1935" s="4">
        <v>24569996</v>
      </c>
      <c r="M1935">
        <v>781095</v>
      </c>
      <c r="N1935">
        <v>18126</v>
      </c>
      <c r="P1935" s="3">
        <f t="shared" si="152"/>
        <v>1.1555219462173858</v>
      </c>
      <c r="Q1935" s="3">
        <f t="shared" si="153"/>
        <v>0.1949294637515048</v>
      </c>
      <c r="R1935">
        <f t="shared" si="154"/>
        <v>43.092519033432637</v>
      </c>
      <c r="S1935" s="3">
        <f t="shared" si="155"/>
        <v>3.1790603466113711E-2</v>
      </c>
      <c r="T1935" s="3">
        <f t="shared" si="156"/>
        <v>2.5593678180127435E-2</v>
      </c>
    </row>
    <row r="1936" spans="1:20" x14ac:dyDescent="0.2">
      <c r="A1936">
        <v>1934</v>
      </c>
      <c r="B1936" t="s">
        <v>40</v>
      </c>
      <c r="C1936">
        <v>900115463</v>
      </c>
      <c r="D1936" t="s">
        <v>2010</v>
      </c>
      <c r="E1936" t="s">
        <v>63</v>
      </c>
      <c r="F1936" t="s">
        <v>19</v>
      </c>
      <c r="G1936" t="s">
        <v>21</v>
      </c>
      <c r="H1936">
        <v>2189246</v>
      </c>
      <c r="I1936">
        <v>2840239</v>
      </c>
      <c r="J1936">
        <v>20849783</v>
      </c>
      <c r="K1936">
        <v>9303441</v>
      </c>
      <c r="L1936" s="4">
        <v>11546342</v>
      </c>
      <c r="M1936">
        <v>1350647</v>
      </c>
      <c r="N1936">
        <v>474135</v>
      </c>
      <c r="P1936" s="3">
        <f t="shared" si="152"/>
        <v>0.77079640128876481</v>
      </c>
      <c r="Q1936" s="3">
        <f t="shared" si="153"/>
        <v>0.44621284547661721</v>
      </c>
      <c r="R1936">
        <f t="shared" si="154"/>
        <v>2.8486549189576809</v>
      </c>
      <c r="S1936" s="3">
        <f t="shared" si="155"/>
        <v>0.11697618172058302</v>
      </c>
      <c r="T1936" s="3">
        <f t="shared" si="156"/>
        <v>6.4779906822051814E-2</v>
      </c>
    </row>
    <row r="1937" spans="1:20" x14ac:dyDescent="0.2">
      <c r="A1937">
        <v>1935</v>
      </c>
      <c r="B1937" t="s">
        <v>40</v>
      </c>
      <c r="C1937">
        <v>900115603</v>
      </c>
      <c r="D1937" t="s">
        <v>2011</v>
      </c>
      <c r="E1937" t="s">
        <v>63</v>
      </c>
      <c r="F1937" t="s">
        <v>19</v>
      </c>
      <c r="G1937" t="s">
        <v>21</v>
      </c>
      <c r="H1937">
        <v>1053879</v>
      </c>
      <c r="I1937">
        <v>29309</v>
      </c>
      <c r="J1937">
        <v>8943147</v>
      </c>
      <c r="K1937">
        <v>1477170</v>
      </c>
      <c r="L1937" s="4">
        <v>7465977</v>
      </c>
      <c r="M1937">
        <v>-15745</v>
      </c>
      <c r="N1937">
        <v>939</v>
      </c>
      <c r="P1937" s="3">
        <f t="shared" si="152"/>
        <v>35.957521580401924</v>
      </c>
      <c r="Q1937" s="3">
        <f t="shared" si="153"/>
        <v>0.16517340037013817</v>
      </c>
      <c r="S1937" s="3">
        <f t="shared" si="155"/>
        <v>-2.1089001479645598E-3</v>
      </c>
      <c r="T1937" s="3">
        <f t="shared" si="156"/>
        <v>-1.760565939484166E-3</v>
      </c>
    </row>
    <row r="1938" spans="1:20" x14ac:dyDescent="0.2">
      <c r="A1938">
        <v>1936</v>
      </c>
      <c r="B1938" t="s">
        <v>40</v>
      </c>
      <c r="C1938">
        <v>900116212</v>
      </c>
      <c r="D1938" t="s">
        <v>2012</v>
      </c>
      <c r="E1938" t="s">
        <v>63</v>
      </c>
      <c r="F1938" t="s">
        <v>18</v>
      </c>
      <c r="G1938" t="s">
        <v>22</v>
      </c>
      <c r="H1938">
        <v>652495</v>
      </c>
      <c r="I1938">
        <v>88152</v>
      </c>
      <c r="J1938">
        <v>11074266</v>
      </c>
      <c r="K1938">
        <v>1305049</v>
      </c>
      <c r="L1938" s="4">
        <v>9769217</v>
      </c>
      <c r="M1938">
        <v>92321</v>
      </c>
      <c r="N1938">
        <v>0</v>
      </c>
      <c r="P1938" s="3">
        <f t="shared" si="152"/>
        <v>7.4019307559669665</v>
      </c>
      <c r="Q1938" s="3">
        <f t="shared" si="153"/>
        <v>0.11784519172647651</v>
      </c>
      <c r="R1938" t="e">
        <f t="shared" si="154"/>
        <v>#DIV/0!</v>
      </c>
      <c r="S1938" s="3">
        <f t="shared" si="155"/>
        <v>9.4501944219275713E-3</v>
      </c>
      <c r="T1938" s="3">
        <f t="shared" si="156"/>
        <v>8.3365344484230379E-3</v>
      </c>
    </row>
    <row r="1939" spans="1:20" x14ac:dyDescent="0.2">
      <c r="A1939">
        <v>1937</v>
      </c>
      <c r="B1939" t="s">
        <v>40</v>
      </c>
      <c r="C1939">
        <v>900116725</v>
      </c>
      <c r="D1939" t="s">
        <v>2013</v>
      </c>
      <c r="E1939" t="s">
        <v>63</v>
      </c>
      <c r="F1939" t="s">
        <v>19</v>
      </c>
      <c r="G1939" t="s">
        <v>21</v>
      </c>
      <c r="H1939">
        <v>372291</v>
      </c>
      <c r="I1939">
        <v>114330</v>
      </c>
      <c r="J1939">
        <v>26310077</v>
      </c>
      <c r="K1939">
        <v>114330</v>
      </c>
      <c r="L1939" s="4">
        <v>26195747</v>
      </c>
      <c r="M1939">
        <v>48542</v>
      </c>
      <c r="N1939">
        <v>1136</v>
      </c>
      <c r="P1939" s="3">
        <f t="shared" si="152"/>
        <v>3.2562844397795856</v>
      </c>
      <c r="Q1939" s="3">
        <f t="shared" si="153"/>
        <v>4.3454832914400056E-3</v>
      </c>
      <c r="S1939" s="3">
        <f t="shared" si="155"/>
        <v>1.8530488937765356E-3</v>
      </c>
      <c r="T1939" s="3">
        <f t="shared" si="156"/>
        <v>1.8449965007704082E-3</v>
      </c>
    </row>
    <row r="1940" spans="1:20" x14ac:dyDescent="0.2">
      <c r="A1940">
        <v>1938</v>
      </c>
      <c r="B1940" t="s">
        <v>40</v>
      </c>
      <c r="C1940">
        <v>900116790</v>
      </c>
      <c r="D1940" t="s">
        <v>2014</v>
      </c>
      <c r="E1940" t="s">
        <v>63</v>
      </c>
      <c r="F1940" t="s">
        <v>34</v>
      </c>
      <c r="G1940" t="s">
        <v>22</v>
      </c>
      <c r="H1940">
        <v>2080758</v>
      </c>
      <c r="I1940">
        <v>2137878</v>
      </c>
      <c r="J1940">
        <v>10751820</v>
      </c>
      <c r="K1940">
        <v>6128449</v>
      </c>
      <c r="L1940" s="4">
        <v>4623371</v>
      </c>
      <c r="M1940">
        <v>475755</v>
      </c>
      <c r="N1940">
        <v>18106</v>
      </c>
      <c r="P1940" s="3">
        <f t="shared" si="152"/>
        <v>0.97328191786434959</v>
      </c>
      <c r="Q1940" s="3">
        <f t="shared" si="153"/>
        <v>0.56999177813616675</v>
      </c>
      <c r="R1940">
        <f t="shared" si="154"/>
        <v>26.276096321661328</v>
      </c>
      <c r="S1940" s="3">
        <f t="shared" si="155"/>
        <v>0.10290218976586564</v>
      </c>
      <c r="T1940" s="3">
        <f t="shared" si="156"/>
        <v>4.424878764711463E-2</v>
      </c>
    </row>
    <row r="1941" spans="1:20" x14ac:dyDescent="0.2">
      <c r="A1941">
        <v>1939</v>
      </c>
      <c r="B1941" t="s">
        <v>40</v>
      </c>
      <c r="C1941">
        <v>900117221</v>
      </c>
      <c r="D1941" t="s">
        <v>2015</v>
      </c>
      <c r="E1941" t="s">
        <v>63</v>
      </c>
      <c r="F1941" t="s">
        <v>19</v>
      </c>
      <c r="G1941" t="s">
        <v>44</v>
      </c>
      <c r="H1941">
        <v>6993493</v>
      </c>
      <c r="I1941">
        <v>102898</v>
      </c>
      <c r="J1941">
        <v>16144451</v>
      </c>
      <c r="K1941">
        <v>102898</v>
      </c>
      <c r="L1941" s="4">
        <v>16041553</v>
      </c>
      <c r="M1941">
        <v>148508</v>
      </c>
      <c r="N1941">
        <v>120</v>
      </c>
      <c r="P1941" s="3">
        <f t="shared" si="152"/>
        <v>67.965295729751787</v>
      </c>
      <c r="Q1941" s="3">
        <f t="shared" si="153"/>
        <v>6.3735830967556594E-3</v>
      </c>
      <c r="S1941" s="3">
        <f t="shared" si="155"/>
        <v>9.2577071559094056E-3</v>
      </c>
      <c r="T1941" s="3">
        <f t="shared" si="156"/>
        <v>9.1987023900657883E-3</v>
      </c>
    </row>
    <row r="1942" spans="1:20" x14ac:dyDescent="0.2">
      <c r="A1942">
        <v>1940</v>
      </c>
      <c r="B1942" t="s">
        <v>40</v>
      </c>
      <c r="C1942">
        <v>900117385</v>
      </c>
      <c r="D1942" t="s">
        <v>2016</v>
      </c>
      <c r="E1942" t="s">
        <v>63</v>
      </c>
      <c r="F1942" t="s">
        <v>19</v>
      </c>
      <c r="G1942" t="s">
        <v>21</v>
      </c>
      <c r="H1942">
        <v>1734053</v>
      </c>
      <c r="I1942">
        <v>19763</v>
      </c>
      <c r="J1942">
        <v>6203857</v>
      </c>
      <c r="K1942">
        <v>627776</v>
      </c>
      <c r="L1942" s="4">
        <v>5576081</v>
      </c>
      <c r="M1942">
        <v>43131</v>
      </c>
      <c r="N1942">
        <v>0</v>
      </c>
      <c r="P1942" s="3">
        <f t="shared" si="152"/>
        <v>87.74239740930021</v>
      </c>
      <c r="Q1942" s="3">
        <f t="shared" si="153"/>
        <v>0.10119124280266292</v>
      </c>
      <c r="R1942" t="e">
        <f t="shared" si="154"/>
        <v>#DIV/0!</v>
      </c>
      <c r="S1942" s="3">
        <f t="shared" si="155"/>
        <v>7.7350024147784082E-3</v>
      </c>
      <c r="T1942" s="3">
        <f t="shared" si="156"/>
        <v>6.9522879073453817E-3</v>
      </c>
    </row>
    <row r="1943" spans="1:20" x14ac:dyDescent="0.2">
      <c r="A1943">
        <v>1941</v>
      </c>
      <c r="B1943" t="s">
        <v>40</v>
      </c>
      <c r="C1943">
        <v>900117408</v>
      </c>
      <c r="D1943" t="s">
        <v>2017</v>
      </c>
      <c r="E1943" t="s">
        <v>63</v>
      </c>
      <c r="F1943" t="s">
        <v>19</v>
      </c>
      <c r="G1943" t="s">
        <v>21</v>
      </c>
      <c r="H1943">
        <v>1127464</v>
      </c>
      <c r="I1943">
        <v>488882</v>
      </c>
      <c r="J1943">
        <v>5365202</v>
      </c>
      <c r="K1943">
        <v>2897826</v>
      </c>
      <c r="L1943" s="4">
        <v>2467376</v>
      </c>
      <c r="M1943">
        <v>10269</v>
      </c>
      <c r="N1943">
        <v>31646</v>
      </c>
      <c r="P1943" s="3">
        <f t="shared" si="152"/>
        <v>2.3062088602157576</v>
      </c>
      <c r="Q1943" s="3">
        <f t="shared" si="153"/>
        <v>0.54011498541900194</v>
      </c>
      <c r="R1943">
        <f t="shared" si="154"/>
        <v>0.32449598685457876</v>
      </c>
      <c r="S1943" s="3">
        <f t="shared" si="155"/>
        <v>4.1619112774056322E-3</v>
      </c>
      <c r="T1943" s="3">
        <f t="shared" si="156"/>
        <v>1.9140006284945096E-3</v>
      </c>
    </row>
    <row r="1944" spans="1:20" x14ac:dyDescent="0.2">
      <c r="A1944">
        <v>1942</v>
      </c>
      <c r="B1944" t="s">
        <v>40</v>
      </c>
      <c r="C1944">
        <v>900117882</v>
      </c>
      <c r="D1944" t="s">
        <v>2018</v>
      </c>
      <c r="E1944" t="s">
        <v>63</v>
      </c>
      <c r="F1944" t="s">
        <v>19</v>
      </c>
      <c r="G1944" t="s">
        <v>21</v>
      </c>
      <c r="H1944">
        <v>1720890</v>
      </c>
      <c r="I1944">
        <v>2257957</v>
      </c>
      <c r="J1944">
        <v>28707740</v>
      </c>
      <c r="K1944">
        <v>11350023</v>
      </c>
      <c r="L1944" s="4">
        <v>17357717</v>
      </c>
      <c r="M1944">
        <v>414249</v>
      </c>
      <c r="N1944">
        <v>350282</v>
      </c>
      <c r="P1944" s="3">
        <f t="shared" si="152"/>
        <v>0.76214471754776547</v>
      </c>
      <c r="Q1944" s="3">
        <f t="shared" si="153"/>
        <v>0.39536456021964805</v>
      </c>
      <c r="R1944">
        <f t="shared" si="154"/>
        <v>1.1826157210476131</v>
      </c>
      <c r="S1944" s="3">
        <f t="shared" si="155"/>
        <v>2.3865408106377124E-2</v>
      </c>
      <c r="T1944" s="3">
        <f t="shared" si="156"/>
        <v>1.4429871525936907E-2</v>
      </c>
    </row>
    <row r="1945" spans="1:20" x14ac:dyDescent="0.2">
      <c r="A1945">
        <v>1943</v>
      </c>
      <c r="B1945" t="s">
        <v>40</v>
      </c>
      <c r="C1945">
        <v>900118240</v>
      </c>
      <c r="D1945" t="s">
        <v>2019</v>
      </c>
      <c r="E1945" t="s">
        <v>63</v>
      </c>
      <c r="F1945" t="s">
        <v>19</v>
      </c>
      <c r="G1945" t="s">
        <v>22</v>
      </c>
      <c r="H1945">
        <v>571371</v>
      </c>
      <c r="I1945">
        <v>153976</v>
      </c>
      <c r="J1945">
        <v>4196531</v>
      </c>
      <c r="K1945">
        <v>578181</v>
      </c>
      <c r="L1945" s="4">
        <v>3618350</v>
      </c>
      <c r="M1945">
        <v>146757</v>
      </c>
      <c r="N1945">
        <v>2090</v>
      </c>
      <c r="P1945" s="3">
        <f t="shared" si="152"/>
        <v>3.7107796020158985</v>
      </c>
      <c r="Q1945" s="3">
        <f t="shared" si="153"/>
        <v>0.13777593922218137</v>
      </c>
      <c r="R1945">
        <f t="shared" si="154"/>
        <v>70.218660287081335</v>
      </c>
      <c r="S1945" s="3">
        <f t="shared" si="155"/>
        <v>4.0559094614948804E-2</v>
      </c>
      <c r="T1945" s="3">
        <f t="shared" si="156"/>
        <v>3.4971027260372912E-2</v>
      </c>
    </row>
    <row r="1946" spans="1:20" x14ac:dyDescent="0.2">
      <c r="A1946">
        <v>1944</v>
      </c>
      <c r="B1946" t="s">
        <v>40</v>
      </c>
      <c r="C1946">
        <v>900119316</v>
      </c>
      <c r="D1946" t="s">
        <v>2020</v>
      </c>
      <c r="E1946" t="s">
        <v>63</v>
      </c>
      <c r="F1946" t="s">
        <v>19</v>
      </c>
      <c r="G1946" t="s">
        <v>21</v>
      </c>
      <c r="H1946">
        <v>7553894</v>
      </c>
      <c r="I1946">
        <v>4748354</v>
      </c>
      <c r="J1946">
        <v>10568460</v>
      </c>
      <c r="K1946">
        <v>9485039</v>
      </c>
      <c r="L1946" s="4">
        <v>1083421</v>
      </c>
      <c r="M1946">
        <v>-364227</v>
      </c>
      <c r="N1946">
        <v>99440</v>
      </c>
      <c r="P1946" s="3">
        <f t="shared" si="152"/>
        <v>1.5908447432520827</v>
      </c>
      <c r="Q1946" s="3">
        <f t="shared" si="153"/>
        <v>0.89748544253372775</v>
      </c>
      <c r="R1946">
        <f t="shared" si="154"/>
        <v>-3.6627815768302492</v>
      </c>
      <c r="S1946" s="3">
        <f t="shared" si="155"/>
        <v>-0.33618233355270022</v>
      </c>
      <c r="T1946" s="3">
        <f t="shared" si="156"/>
        <v>-3.4463583152133805E-2</v>
      </c>
    </row>
    <row r="1947" spans="1:20" x14ac:dyDescent="0.2">
      <c r="A1947">
        <v>1945</v>
      </c>
      <c r="B1947" t="s">
        <v>40</v>
      </c>
      <c r="C1947">
        <v>900119754</v>
      </c>
      <c r="D1947" t="s">
        <v>2021</v>
      </c>
      <c r="E1947" t="s">
        <v>63</v>
      </c>
      <c r="F1947" t="s">
        <v>19</v>
      </c>
      <c r="G1947" t="s">
        <v>2022</v>
      </c>
      <c r="H1947">
        <v>584493</v>
      </c>
      <c r="I1947">
        <v>1178766</v>
      </c>
      <c r="J1947">
        <v>14299010</v>
      </c>
      <c r="K1947">
        <v>1282182</v>
      </c>
      <c r="L1947" s="4">
        <v>13016828</v>
      </c>
      <c r="M1947">
        <v>-227462</v>
      </c>
      <c r="N1947">
        <v>147362</v>
      </c>
      <c r="P1947" s="3">
        <f t="shared" si="152"/>
        <v>0.49585159395503431</v>
      </c>
      <c r="Q1947" s="3">
        <f t="shared" si="153"/>
        <v>8.966928479663977E-2</v>
      </c>
      <c r="R1947">
        <f t="shared" si="154"/>
        <v>-1.5435593979451963</v>
      </c>
      <c r="S1947" s="3">
        <f t="shared" si="155"/>
        <v>-1.7474456910700518E-2</v>
      </c>
      <c r="T1947" s="3">
        <f t="shared" si="156"/>
        <v>-1.5907534857308302E-2</v>
      </c>
    </row>
    <row r="1948" spans="1:20" x14ac:dyDescent="0.2">
      <c r="A1948">
        <v>1946</v>
      </c>
      <c r="B1948" t="s">
        <v>40</v>
      </c>
      <c r="C1948">
        <v>900120482</v>
      </c>
      <c r="D1948" t="s">
        <v>2023</v>
      </c>
      <c r="E1948" t="s">
        <v>63</v>
      </c>
      <c r="F1948" t="s">
        <v>28</v>
      </c>
      <c r="G1948" t="s">
        <v>21</v>
      </c>
      <c r="H1948">
        <v>346069</v>
      </c>
      <c r="I1948">
        <v>44266</v>
      </c>
      <c r="J1948">
        <v>5781258</v>
      </c>
      <c r="K1948">
        <v>44266</v>
      </c>
      <c r="L1948" s="4">
        <v>5736992</v>
      </c>
      <c r="M1948">
        <v>92505</v>
      </c>
      <c r="N1948">
        <v>11976</v>
      </c>
      <c r="P1948" s="3">
        <f t="shared" si="152"/>
        <v>7.8179415352640849</v>
      </c>
      <c r="Q1948" s="3">
        <f t="shared" si="153"/>
        <v>7.6568110262506877E-3</v>
      </c>
      <c r="S1948" s="3">
        <f t="shared" si="155"/>
        <v>1.6124303467740585E-2</v>
      </c>
      <c r="T1948" s="3">
        <f t="shared" si="156"/>
        <v>1.6000842723158177E-2</v>
      </c>
    </row>
    <row r="1949" spans="1:20" x14ac:dyDescent="0.2">
      <c r="A1949">
        <v>1947</v>
      </c>
      <c r="B1949" t="s">
        <v>40</v>
      </c>
      <c r="C1949">
        <v>900120701</v>
      </c>
      <c r="D1949" t="s">
        <v>2024</v>
      </c>
      <c r="E1949" t="s">
        <v>63</v>
      </c>
      <c r="F1949" t="s">
        <v>19</v>
      </c>
      <c r="G1949" t="s">
        <v>46</v>
      </c>
      <c r="H1949">
        <v>1296338</v>
      </c>
      <c r="I1949">
        <v>716850</v>
      </c>
      <c r="J1949">
        <v>16911943</v>
      </c>
      <c r="K1949">
        <v>967550</v>
      </c>
      <c r="L1949" s="4">
        <v>15944393</v>
      </c>
      <c r="M1949">
        <v>838174</v>
      </c>
      <c r="N1949">
        <v>24688</v>
      </c>
      <c r="P1949" s="3">
        <f t="shared" si="152"/>
        <v>1.8083811118086071</v>
      </c>
      <c r="Q1949" s="3">
        <f t="shared" si="153"/>
        <v>5.7211049020210153E-2</v>
      </c>
      <c r="R1949">
        <f t="shared" si="154"/>
        <v>33.950664290343489</v>
      </c>
      <c r="S1949" s="3">
        <f t="shared" si="155"/>
        <v>5.2568573792680602E-2</v>
      </c>
      <c r="T1949" s="3">
        <f t="shared" si="156"/>
        <v>4.9561070540505014E-2</v>
      </c>
    </row>
    <row r="1950" spans="1:20" x14ac:dyDescent="0.2">
      <c r="A1950">
        <v>1948</v>
      </c>
      <c r="B1950" t="s">
        <v>40</v>
      </c>
      <c r="C1950">
        <v>900121673</v>
      </c>
      <c r="D1950" t="s">
        <v>2025</v>
      </c>
      <c r="E1950" t="s">
        <v>63</v>
      </c>
      <c r="F1950" t="s">
        <v>30</v>
      </c>
      <c r="G1950" t="s">
        <v>21</v>
      </c>
      <c r="H1950">
        <v>4903874</v>
      </c>
      <c r="I1950">
        <v>414116</v>
      </c>
      <c r="J1950">
        <v>36653205</v>
      </c>
      <c r="K1950">
        <v>554116</v>
      </c>
      <c r="L1950" s="4">
        <v>36099089</v>
      </c>
      <c r="M1950">
        <v>480597</v>
      </c>
      <c r="N1950">
        <v>82985</v>
      </c>
      <c r="P1950" s="3">
        <f t="shared" si="152"/>
        <v>11.84178829120343</v>
      </c>
      <c r="Q1950" s="3">
        <f t="shared" si="153"/>
        <v>1.5117804841350163E-2</v>
      </c>
      <c r="R1950">
        <f t="shared" si="154"/>
        <v>5.7913719346869916</v>
      </c>
      <c r="S1950" s="3">
        <f t="shared" si="155"/>
        <v>1.3313272254599001E-2</v>
      </c>
      <c r="T1950" s="3">
        <f t="shared" si="156"/>
        <v>1.3112004802854212E-2</v>
      </c>
    </row>
    <row r="1951" spans="1:20" x14ac:dyDescent="0.2">
      <c r="A1951">
        <v>1949</v>
      </c>
      <c r="B1951" t="s">
        <v>40</v>
      </c>
      <c r="C1951">
        <v>900121815</v>
      </c>
      <c r="D1951" t="s">
        <v>2026</v>
      </c>
      <c r="E1951" t="s">
        <v>63</v>
      </c>
      <c r="F1951" t="s">
        <v>19</v>
      </c>
      <c r="G1951" t="s">
        <v>21</v>
      </c>
      <c r="H1951">
        <v>772082</v>
      </c>
      <c r="I1951">
        <v>783876</v>
      </c>
      <c r="J1951">
        <v>7830906</v>
      </c>
      <c r="K1951">
        <v>831850</v>
      </c>
      <c r="L1951" s="4">
        <v>6999056</v>
      </c>
      <c r="M1951">
        <v>73549</v>
      </c>
      <c r="N1951">
        <v>0</v>
      </c>
      <c r="P1951" s="3">
        <f t="shared" si="152"/>
        <v>0.98495425296858174</v>
      </c>
      <c r="Q1951" s="3">
        <f t="shared" si="153"/>
        <v>0.10622653368588514</v>
      </c>
      <c r="S1951" s="3">
        <f t="shared" si="155"/>
        <v>1.0508417135110791E-2</v>
      </c>
      <c r="T1951" s="3">
        <f t="shared" si="156"/>
        <v>9.3921444083226134E-3</v>
      </c>
    </row>
    <row r="1952" spans="1:20" x14ac:dyDescent="0.2">
      <c r="A1952">
        <v>1950</v>
      </c>
      <c r="B1952" t="s">
        <v>40</v>
      </c>
      <c r="C1952">
        <v>900122144</v>
      </c>
      <c r="D1952" t="s">
        <v>2027</v>
      </c>
      <c r="E1952" t="s">
        <v>63</v>
      </c>
      <c r="F1952" t="s">
        <v>18</v>
      </c>
      <c r="G1952" t="s">
        <v>22</v>
      </c>
      <c r="H1952">
        <v>3091971</v>
      </c>
      <c r="I1952">
        <v>164241</v>
      </c>
      <c r="J1952">
        <v>10055525</v>
      </c>
      <c r="K1952">
        <v>1165940</v>
      </c>
      <c r="L1952" s="4">
        <v>8889585</v>
      </c>
      <c r="M1952">
        <v>-8355</v>
      </c>
      <c r="N1952">
        <v>0</v>
      </c>
      <c r="P1952" s="3">
        <f t="shared" si="152"/>
        <v>18.825816939740989</v>
      </c>
      <c r="Q1952" s="3">
        <f t="shared" si="153"/>
        <v>0.11595018658896478</v>
      </c>
      <c r="S1952" s="3">
        <f t="shared" si="155"/>
        <v>-9.3986389690857333E-4</v>
      </c>
      <c r="T1952" s="3">
        <f t="shared" si="156"/>
        <v>-8.3088650269379271E-4</v>
      </c>
    </row>
    <row r="1953" spans="1:20" x14ac:dyDescent="0.2">
      <c r="A1953">
        <v>1951</v>
      </c>
      <c r="B1953" t="s">
        <v>40</v>
      </c>
      <c r="C1953">
        <v>900122214</v>
      </c>
      <c r="D1953" t="s">
        <v>2028</v>
      </c>
      <c r="E1953" t="s">
        <v>63</v>
      </c>
      <c r="F1953" t="s">
        <v>19</v>
      </c>
      <c r="G1953" t="s">
        <v>21</v>
      </c>
      <c r="H1953">
        <v>344668</v>
      </c>
      <c r="I1953">
        <v>44431</v>
      </c>
      <c r="J1953">
        <v>17918050</v>
      </c>
      <c r="K1953">
        <v>6681151</v>
      </c>
      <c r="L1953" s="4">
        <v>11236899</v>
      </c>
      <c r="M1953">
        <v>-973341</v>
      </c>
      <c r="N1953">
        <v>420436</v>
      </c>
      <c r="P1953" s="3">
        <f t="shared" si="152"/>
        <v>7.7573766064234428</v>
      </c>
      <c r="Q1953" s="3">
        <f t="shared" si="153"/>
        <v>0.37287266192470719</v>
      </c>
      <c r="S1953" s="3">
        <f t="shared" si="155"/>
        <v>-8.662007196113447E-2</v>
      </c>
      <c r="T1953" s="3">
        <f t="shared" si="156"/>
        <v>-5.4321815152876568E-2</v>
      </c>
    </row>
    <row r="1954" spans="1:20" x14ac:dyDescent="0.2">
      <c r="A1954">
        <v>1952</v>
      </c>
      <c r="B1954" t="s">
        <v>40</v>
      </c>
      <c r="C1954">
        <v>900122337</v>
      </c>
      <c r="D1954" t="s">
        <v>2029</v>
      </c>
      <c r="E1954" t="s">
        <v>63</v>
      </c>
      <c r="F1954" t="s">
        <v>19</v>
      </c>
      <c r="G1954" t="s">
        <v>21</v>
      </c>
      <c r="H1954">
        <v>5537991</v>
      </c>
      <c r="I1954">
        <v>191419</v>
      </c>
      <c r="J1954">
        <v>10291647</v>
      </c>
      <c r="K1954">
        <v>668173</v>
      </c>
      <c r="L1954" s="4">
        <v>9623474</v>
      </c>
      <c r="M1954">
        <v>-130917</v>
      </c>
      <c r="N1954">
        <v>5907</v>
      </c>
      <c r="P1954" s="3">
        <f t="shared" si="152"/>
        <v>28.931250293857975</v>
      </c>
      <c r="Q1954" s="3">
        <f t="shared" si="153"/>
        <v>6.4923816372636958E-2</v>
      </c>
      <c r="S1954" s="3">
        <f t="shared" si="155"/>
        <v>-1.3603923073933592E-2</v>
      </c>
      <c r="T1954" s="3">
        <f t="shared" si="156"/>
        <v>-1.2720704470334049E-2</v>
      </c>
    </row>
    <row r="1955" spans="1:20" x14ac:dyDescent="0.2">
      <c r="A1955">
        <v>1953</v>
      </c>
      <c r="B1955" t="s">
        <v>40</v>
      </c>
      <c r="C1955">
        <v>900122597</v>
      </c>
      <c r="D1955" t="s">
        <v>2030</v>
      </c>
      <c r="E1955" t="s">
        <v>63</v>
      </c>
      <c r="F1955" t="s">
        <v>19</v>
      </c>
      <c r="G1955" t="s">
        <v>22</v>
      </c>
      <c r="H1955">
        <v>7834157</v>
      </c>
      <c r="I1955">
        <v>1172386</v>
      </c>
      <c r="J1955">
        <v>8859773</v>
      </c>
      <c r="K1955">
        <v>1172386</v>
      </c>
      <c r="L1955" s="4">
        <v>7687387</v>
      </c>
      <c r="M1955">
        <v>-159468</v>
      </c>
      <c r="N1955">
        <v>0</v>
      </c>
      <c r="P1955" s="3">
        <f t="shared" si="152"/>
        <v>6.6822334964764165</v>
      </c>
      <c r="Q1955" s="3">
        <f t="shared" si="153"/>
        <v>0.13232686661385118</v>
      </c>
      <c r="R1955" t="e">
        <f t="shared" si="154"/>
        <v>#DIV/0!</v>
      </c>
      <c r="S1955" s="3">
        <f t="shared" si="155"/>
        <v>-2.0744109799597704E-2</v>
      </c>
      <c r="T1955" s="3">
        <f t="shared" si="156"/>
        <v>-1.7999106749123257E-2</v>
      </c>
    </row>
    <row r="1956" spans="1:20" x14ac:dyDescent="0.2">
      <c r="A1956">
        <v>1954</v>
      </c>
      <c r="B1956" t="s">
        <v>40</v>
      </c>
      <c r="C1956">
        <v>900122603</v>
      </c>
      <c r="D1956" t="s">
        <v>2031</v>
      </c>
      <c r="E1956" t="s">
        <v>63</v>
      </c>
      <c r="F1956" t="s">
        <v>18</v>
      </c>
      <c r="G1956" t="s">
        <v>140</v>
      </c>
      <c r="H1956">
        <v>4584872</v>
      </c>
      <c r="I1956">
        <v>1604770</v>
      </c>
      <c r="J1956">
        <v>16167464</v>
      </c>
      <c r="K1956">
        <v>4071826</v>
      </c>
      <c r="L1956" s="4">
        <v>12095638</v>
      </c>
      <c r="M1956">
        <v>1214090</v>
      </c>
      <c r="N1956">
        <v>48805</v>
      </c>
      <c r="P1956" s="3">
        <f t="shared" si="152"/>
        <v>2.8570274868049625</v>
      </c>
      <c r="Q1956" s="3">
        <f t="shared" si="153"/>
        <v>0.25185310448193976</v>
      </c>
      <c r="R1956">
        <f t="shared" si="154"/>
        <v>24.876344636819997</v>
      </c>
      <c r="S1956" s="3">
        <f t="shared" si="155"/>
        <v>0.1003742010136216</v>
      </c>
      <c r="T1956" s="3">
        <f t="shared" si="156"/>
        <v>7.5094646878446733E-2</v>
      </c>
    </row>
    <row r="1957" spans="1:20" x14ac:dyDescent="0.2">
      <c r="A1957">
        <v>1955</v>
      </c>
      <c r="B1957" t="s">
        <v>40</v>
      </c>
      <c r="C1957">
        <v>900122984</v>
      </c>
      <c r="D1957" t="s">
        <v>2032</v>
      </c>
      <c r="E1957" t="s">
        <v>63</v>
      </c>
      <c r="F1957" t="s">
        <v>19</v>
      </c>
      <c r="G1957" t="s">
        <v>21</v>
      </c>
      <c r="H1957">
        <v>4641256</v>
      </c>
      <c r="I1957">
        <v>2226854</v>
      </c>
      <c r="J1957">
        <v>18782842</v>
      </c>
      <c r="K1957">
        <v>9776004</v>
      </c>
      <c r="L1957" s="4">
        <v>9006838</v>
      </c>
      <c r="M1957">
        <v>185574</v>
      </c>
      <c r="N1957">
        <v>716886</v>
      </c>
      <c r="P1957" s="3">
        <f t="shared" si="152"/>
        <v>2.0842210580487093</v>
      </c>
      <c r="Q1957" s="3">
        <f t="shared" si="153"/>
        <v>0.52047522946740432</v>
      </c>
      <c r="R1957">
        <f t="shared" si="154"/>
        <v>0.25886124153631124</v>
      </c>
      <c r="S1957" s="3">
        <f t="shared" si="155"/>
        <v>2.0603679115800685E-2</v>
      </c>
      <c r="T1957" s="3">
        <f t="shared" si="156"/>
        <v>9.8799745001315557E-3</v>
      </c>
    </row>
    <row r="1958" spans="1:20" x14ac:dyDescent="0.2">
      <c r="A1958">
        <v>1956</v>
      </c>
      <c r="B1958" t="s">
        <v>40</v>
      </c>
      <c r="C1958">
        <v>900124303</v>
      </c>
      <c r="D1958" t="s">
        <v>2033</v>
      </c>
      <c r="E1958" t="s">
        <v>63</v>
      </c>
      <c r="F1958" t="s">
        <v>19</v>
      </c>
      <c r="G1958" t="s">
        <v>21</v>
      </c>
      <c r="H1958">
        <v>4837003</v>
      </c>
      <c r="I1958">
        <v>503176</v>
      </c>
      <c r="J1958">
        <v>12287766</v>
      </c>
      <c r="K1958">
        <v>918235</v>
      </c>
      <c r="L1958" s="4">
        <v>11369531</v>
      </c>
      <c r="M1958">
        <v>532274</v>
      </c>
      <c r="N1958">
        <v>7955</v>
      </c>
      <c r="P1958" s="3">
        <f t="shared" si="152"/>
        <v>9.6129445760529126</v>
      </c>
      <c r="Q1958" s="3">
        <f t="shared" si="153"/>
        <v>7.4727578633903016E-2</v>
      </c>
      <c r="S1958" s="3">
        <f t="shared" si="155"/>
        <v>4.6815827319526195E-2</v>
      </c>
      <c r="T1958" s="3">
        <f t="shared" si="156"/>
        <v>4.3317393902195078E-2</v>
      </c>
    </row>
    <row r="1959" spans="1:20" x14ac:dyDescent="0.2">
      <c r="A1959">
        <v>1957</v>
      </c>
      <c r="B1959" t="s">
        <v>40</v>
      </c>
      <c r="C1959">
        <v>900124692</v>
      </c>
      <c r="D1959" t="s">
        <v>2034</v>
      </c>
      <c r="E1959" t="s">
        <v>63</v>
      </c>
      <c r="F1959" t="s">
        <v>19</v>
      </c>
      <c r="G1959" t="s">
        <v>22</v>
      </c>
      <c r="H1959">
        <v>51032</v>
      </c>
      <c r="I1959">
        <v>13984</v>
      </c>
      <c r="J1959">
        <v>25508782</v>
      </c>
      <c r="K1959">
        <v>963984</v>
      </c>
      <c r="L1959" s="4">
        <v>24544798</v>
      </c>
      <c r="M1959">
        <v>-1389</v>
      </c>
      <c r="N1959">
        <v>3858</v>
      </c>
      <c r="P1959" s="3">
        <f t="shared" si="152"/>
        <v>3.6493135011441646</v>
      </c>
      <c r="Q1959" s="3">
        <f t="shared" si="153"/>
        <v>3.7790279441801654E-2</v>
      </c>
      <c r="R1959">
        <f t="shared" si="154"/>
        <v>-0.36003110419906686</v>
      </c>
      <c r="S1959" s="3">
        <f t="shared" si="155"/>
        <v>-5.6590402577360789E-5</v>
      </c>
      <c r="T1959" s="3">
        <f t="shared" si="156"/>
        <v>-5.4451835450238278E-5</v>
      </c>
    </row>
    <row r="1960" spans="1:20" x14ac:dyDescent="0.2">
      <c r="A1960">
        <v>1958</v>
      </c>
      <c r="B1960" t="s">
        <v>40</v>
      </c>
      <c r="C1960">
        <v>900124856</v>
      </c>
      <c r="D1960" t="s">
        <v>2035</v>
      </c>
      <c r="E1960" t="s">
        <v>63</v>
      </c>
      <c r="F1960" t="s">
        <v>34</v>
      </c>
      <c r="G1960" t="s">
        <v>21</v>
      </c>
      <c r="H1960">
        <v>375278</v>
      </c>
      <c r="I1960">
        <v>199242</v>
      </c>
      <c r="J1960">
        <v>4237327</v>
      </c>
      <c r="K1960">
        <v>646415</v>
      </c>
      <c r="L1960" s="4">
        <v>3590912</v>
      </c>
      <c r="M1960">
        <v>41847</v>
      </c>
      <c r="N1960">
        <v>0</v>
      </c>
      <c r="P1960" s="3">
        <f t="shared" si="152"/>
        <v>1.8835285732927796</v>
      </c>
      <c r="Q1960" s="3">
        <f t="shared" si="153"/>
        <v>0.15255254078809588</v>
      </c>
      <c r="R1960" t="e">
        <f t="shared" si="154"/>
        <v>#DIV/0!</v>
      </c>
      <c r="S1960" s="3">
        <f t="shared" si="155"/>
        <v>1.1653585495829472E-2</v>
      </c>
      <c r="T1960" s="3">
        <f t="shared" si="156"/>
        <v>9.8758014191493836E-3</v>
      </c>
    </row>
    <row r="1961" spans="1:20" x14ac:dyDescent="0.2">
      <c r="A1961">
        <v>1959</v>
      </c>
      <c r="B1961" t="s">
        <v>40</v>
      </c>
      <c r="C1961">
        <v>900125498</v>
      </c>
      <c r="D1961" t="s">
        <v>4169</v>
      </c>
      <c r="E1961" t="s">
        <v>63</v>
      </c>
      <c r="F1961" t="s">
        <v>28</v>
      </c>
      <c r="G1961" t="s">
        <v>21</v>
      </c>
      <c r="H1961">
        <v>6313094</v>
      </c>
      <c r="I1961">
        <v>254330</v>
      </c>
      <c r="J1961">
        <v>21207311</v>
      </c>
      <c r="K1961">
        <v>2070809</v>
      </c>
      <c r="L1961" s="4">
        <v>19136502</v>
      </c>
      <c r="M1961">
        <v>435174</v>
      </c>
      <c r="N1961">
        <v>0</v>
      </c>
      <c r="P1961" s="3">
        <f t="shared" si="152"/>
        <v>24.822451146148705</v>
      </c>
      <c r="Q1961" s="3">
        <f t="shared" si="153"/>
        <v>9.7645995760612933E-2</v>
      </c>
      <c r="R1961" t="e">
        <f t="shared" si="154"/>
        <v>#DIV/0!</v>
      </c>
      <c r="S1961" s="3">
        <f t="shared" si="155"/>
        <v>2.2740519662370898E-2</v>
      </c>
      <c r="T1961" s="3">
        <f t="shared" si="156"/>
        <v>2.0519998975824894E-2</v>
      </c>
    </row>
    <row r="1962" spans="1:20" x14ac:dyDescent="0.2">
      <c r="A1962">
        <v>1960</v>
      </c>
      <c r="B1962" t="s">
        <v>40</v>
      </c>
      <c r="C1962">
        <v>900125519</v>
      </c>
      <c r="D1962" t="s">
        <v>2036</v>
      </c>
      <c r="E1962" t="s">
        <v>63</v>
      </c>
      <c r="F1962" t="s">
        <v>19</v>
      </c>
      <c r="G1962" t="s">
        <v>21</v>
      </c>
      <c r="H1962">
        <v>1044263</v>
      </c>
      <c r="I1962">
        <v>159873</v>
      </c>
      <c r="J1962">
        <v>9173574</v>
      </c>
      <c r="K1962">
        <v>1982202</v>
      </c>
      <c r="L1962" s="4">
        <v>7191372</v>
      </c>
      <c r="M1962">
        <v>113894</v>
      </c>
      <c r="N1962">
        <v>64310</v>
      </c>
      <c r="P1962" s="3">
        <f t="shared" si="152"/>
        <v>6.5318283887835973</v>
      </c>
      <c r="Q1962" s="3">
        <f t="shared" si="153"/>
        <v>0.21607739796942826</v>
      </c>
      <c r="S1962" s="3">
        <f t="shared" si="155"/>
        <v>1.5837589822915572E-2</v>
      </c>
      <c r="T1962" s="3">
        <f t="shared" si="156"/>
        <v>1.2415444623872876E-2</v>
      </c>
    </row>
    <row r="1963" spans="1:20" x14ac:dyDescent="0.2">
      <c r="A1963">
        <v>1961</v>
      </c>
      <c r="B1963" t="s">
        <v>40</v>
      </c>
      <c r="C1963">
        <v>900126488</v>
      </c>
      <c r="D1963" t="s">
        <v>2037</v>
      </c>
      <c r="E1963" t="s">
        <v>63</v>
      </c>
      <c r="F1963" t="s">
        <v>19</v>
      </c>
      <c r="G1963" t="s">
        <v>22</v>
      </c>
      <c r="H1963">
        <v>1498228</v>
      </c>
      <c r="I1963">
        <v>159172</v>
      </c>
      <c r="J1963">
        <v>5677727</v>
      </c>
      <c r="K1963">
        <v>213681</v>
      </c>
      <c r="L1963" s="4">
        <v>5464046</v>
      </c>
      <c r="M1963">
        <v>-105520</v>
      </c>
      <c r="N1963">
        <v>6505</v>
      </c>
      <c r="P1963" s="3">
        <f t="shared" si="152"/>
        <v>9.4126353881335909</v>
      </c>
      <c r="Q1963" s="3">
        <f t="shared" si="153"/>
        <v>3.7634954974059158E-2</v>
      </c>
      <c r="S1963" s="3">
        <f t="shared" si="155"/>
        <v>-1.931169686345979E-2</v>
      </c>
      <c r="T1963" s="3">
        <f t="shared" si="156"/>
        <v>-1.8584902021530798E-2</v>
      </c>
    </row>
    <row r="1964" spans="1:20" x14ac:dyDescent="0.2">
      <c r="A1964">
        <v>1962</v>
      </c>
      <c r="B1964" t="s">
        <v>40</v>
      </c>
      <c r="C1964">
        <v>900127591</v>
      </c>
      <c r="D1964" t="s">
        <v>2038</v>
      </c>
      <c r="E1964" t="s">
        <v>63</v>
      </c>
      <c r="F1964" t="s">
        <v>19</v>
      </c>
      <c r="G1964" t="s">
        <v>22</v>
      </c>
      <c r="H1964">
        <v>1558029</v>
      </c>
      <c r="I1964">
        <v>324478</v>
      </c>
      <c r="J1964">
        <v>7232050</v>
      </c>
      <c r="K1964">
        <v>898580</v>
      </c>
      <c r="L1964" s="4">
        <v>6333470</v>
      </c>
      <c r="M1964">
        <v>363535</v>
      </c>
      <c r="N1964">
        <v>879</v>
      </c>
      <c r="P1964" s="3">
        <f t="shared" si="152"/>
        <v>4.8016475693267342</v>
      </c>
      <c r="Q1964" s="3">
        <f t="shared" si="153"/>
        <v>0.12424969407014609</v>
      </c>
      <c r="S1964" s="3">
        <f t="shared" si="155"/>
        <v>5.7399024547365028E-2</v>
      </c>
      <c r="T1964" s="3">
        <f t="shared" si="156"/>
        <v>5.0267213307430121E-2</v>
      </c>
    </row>
    <row r="1965" spans="1:20" x14ac:dyDescent="0.2">
      <c r="A1965">
        <v>1963</v>
      </c>
      <c r="B1965" t="s">
        <v>40</v>
      </c>
      <c r="C1965">
        <v>900128556</v>
      </c>
      <c r="D1965" t="s">
        <v>2039</v>
      </c>
      <c r="E1965" t="s">
        <v>63</v>
      </c>
      <c r="F1965" t="s">
        <v>19</v>
      </c>
      <c r="G1965" t="s">
        <v>22</v>
      </c>
      <c r="H1965">
        <v>40551</v>
      </c>
      <c r="I1965">
        <v>2249884</v>
      </c>
      <c r="J1965">
        <v>17192483</v>
      </c>
      <c r="K1965">
        <v>14540660</v>
      </c>
      <c r="L1965" s="4">
        <v>2651823</v>
      </c>
      <c r="M1965">
        <v>-77709</v>
      </c>
      <c r="N1965">
        <v>1220</v>
      </c>
      <c r="P1965" s="3">
        <f t="shared" si="152"/>
        <v>1.8023595883165534E-2</v>
      </c>
      <c r="Q1965" s="3">
        <f t="shared" si="153"/>
        <v>0.84575683454216588</v>
      </c>
      <c r="S1965" s="3">
        <f t="shared" si="155"/>
        <v>-2.9303992008516404E-2</v>
      </c>
      <c r="T1965" s="3">
        <f t="shared" si="156"/>
        <v>-4.519940487944644E-3</v>
      </c>
    </row>
    <row r="1966" spans="1:20" x14ac:dyDescent="0.2">
      <c r="A1966">
        <v>1964</v>
      </c>
      <c r="B1966" t="s">
        <v>40</v>
      </c>
      <c r="C1966">
        <v>900130008</v>
      </c>
      <c r="D1966" t="s">
        <v>2040</v>
      </c>
      <c r="E1966" t="s">
        <v>63</v>
      </c>
      <c r="F1966" t="s">
        <v>19</v>
      </c>
      <c r="G1966" t="s">
        <v>21</v>
      </c>
      <c r="H1966">
        <v>1694232</v>
      </c>
      <c r="I1966">
        <v>603763</v>
      </c>
      <c r="J1966">
        <v>6191192</v>
      </c>
      <c r="K1966">
        <v>603763</v>
      </c>
      <c r="L1966" s="4">
        <v>5587429</v>
      </c>
      <c r="M1966">
        <v>-50343</v>
      </c>
      <c r="N1966">
        <v>0</v>
      </c>
      <c r="P1966" s="3">
        <f t="shared" si="152"/>
        <v>2.8061209448078137</v>
      </c>
      <c r="Q1966" s="3">
        <f t="shared" si="153"/>
        <v>9.7519669879402873E-2</v>
      </c>
      <c r="S1966" s="3">
        <f t="shared" si="155"/>
        <v>-9.0100473759935022E-3</v>
      </c>
      <c r="T1966" s="3">
        <f t="shared" si="156"/>
        <v>-8.1313905302888359E-3</v>
      </c>
    </row>
    <row r="1967" spans="1:20" x14ac:dyDescent="0.2">
      <c r="A1967">
        <v>1965</v>
      </c>
      <c r="B1967" t="s">
        <v>40</v>
      </c>
      <c r="C1967">
        <v>900131605</v>
      </c>
      <c r="D1967" t="s">
        <v>2041</v>
      </c>
      <c r="E1967" t="s">
        <v>63</v>
      </c>
      <c r="F1967" t="s">
        <v>19</v>
      </c>
      <c r="G1967" t="s">
        <v>21</v>
      </c>
      <c r="H1967">
        <v>478332</v>
      </c>
      <c r="I1967">
        <v>325975</v>
      </c>
      <c r="J1967">
        <v>11088182</v>
      </c>
      <c r="K1967">
        <v>501295</v>
      </c>
      <c r="L1967" s="4">
        <v>10586887</v>
      </c>
      <c r="M1967">
        <v>-328973</v>
      </c>
      <c r="N1967">
        <v>94482</v>
      </c>
      <c r="P1967" s="3">
        <f t="shared" si="152"/>
        <v>1.4673886034205077</v>
      </c>
      <c r="Q1967" s="3">
        <f t="shared" si="153"/>
        <v>4.5209845942283416E-2</v>
      </c>
      <c r="R1967">
        <f t="shared" si="154"/>
        <v>-3.481858978429754</v>
      </c>
      <c r="S1967" s="3">
        <f t="shared" si="155"/>
        <v>-3.1073629103626023E-2</v>
      </c>
      <c r="T1967" s="3">
        <f t="shared" si="156"/>
        <v>-2.9668795118983435E-2</v>
      </c>
    </row>
    <row r="1968" spans="1:20" x14ac:dyDescent="0.2">
      <c r="A1968">
        <v>1966</v>
      </c>
      <c r="B1968" t="s">
        <v>40</v>
      </c>
      <c r="C1968">
        <v>900131623</v>
      </c>
      <c r="D1968" t="s">
        <v>2042</v>
      </c>
      <c r="E1968" t="s">
        <v>63</v>
      </c>
      <c r="F1968" t="s">
        <v>18</v>
      </c>
      <c r="G1968" t="s">
        <v>21</v>
      </c>
      <c r="H1968">
        <v>1177639</v>
      </c>
      <c r="I1968">
        <v>4306754</v>
      </c>
      <c r="J1968">
        <v>9136240</v>
      </c>
      <c r="K1968">
        <v>4306754</v>
      </c>
      <c r="L1968" s="4">
        <v>4829486</v>
      </c>
      <c r="M1968">
        <v>-136714</v>
      </c>
      <c r="N1968">
        <v>0</v>
      </c>
      <c r="P1968" s="3">
        <f t="shared" si="152"/>
        <v>0.27344004324370513</v>
      </c>
      <c r="Q1968" s="3">
        <f t="shared" si="153"/>
        <v>0.47139238899153263</v>
      </c>
      <c r="R1968" t="e">
        <f t="shared" si="154"/>
        <v>#DIV/0!</v>
      </c>
      <c r="S1968" s="3">
        <f t="shared" si="155"/>
        <v>-2.8308188490452194E-2</v>
      </c>
      <c r="T1968" s="3">
        <f t="shared" si="156"/>
        <v>-1.4963923889915326E-2</v>
      </c>
    </row>
    <row r="1969" spans="1:20" x14ac:dyDescent="0.2">
      <c r="A1969">
        <v>1967</v>
      </c>
      <c r="B1969" t="s">
        <v>40</v>
      </c>
      <c r="C1969">
        <v>900131706</v>
      </c>
      <c r="D1969" t="s">
        <v>2043</v>
      </c>
      <c r="E1969" t="s">
        <v>63</v>
      </c>
      <c r="F1969" t="s">
        <v>19</v>
      </c>
      <c r="G1969" t="s">
        <v>21</v>
      </c>
      <c r="H1969">
        <v>1935206</v>
      </c>
      <c r="I1969">
        <v>1731564</v>
      </c>
      <c r="J1969">
        <v>13093353</v>
      </c>
      <c r="K1969">
        <v>6524760</v>
      </c>
      <c r="L1969" s="4">
        <v>6568593</v>
      </c>
      <c r="M1969">
        <v>5115</v>
      </c>
      <c r="N1969">
        <v>206632</v>
      </c>
      <c r="P1969" s="3">
        <f t="shared" si="152"/>
        <v>1.1176058176307662</v>
      </c>
      <c r="Q1969" s="3">
        <f t="shared" si="153"/>
        <v>0.49832613540626303</v>
      </c>
      <c r="R1969">
        <f t="shared" si="154"/>
        <v>2.4754152309419644E-2</v>
      </c>
      <c r="S1969" s="3">
        <f t="shared" si="155"/>
        <v>7.78705576673726E-4</v>
      </c>
      <c r="T1969" s="3">
        <f t="shared" si="156"/>
        <v>3.9065623603060269E-4</v>
      </c>
    </row>
    <row r="1970" spans="1:20" x14ac:dyDescent="0.2">
      <c r="A1970">
        <v>1968</v>
      </c>
      <c r="B1970" t="s">
        <v>40</v>
      </c>
      <c r="C1970">
        <v>900131866</v>
      </c>
      <c r="D1970" t="s">
        <v>2044</v>
      </c>
      <c r="E1970" t="s">
        <v>63</v>
      </c>
      <c r="F1970" t="s">
        <v>18</v>
      </c>
      <c r="G1970" t="s">
        <v>21</v>
      </c>
      <c r="H1970">
        <v>2598039</v>
      </c>
      <c r="I1970">
        <v>1193744</v>
      </c>
      <c r="J1970">
        <v>5695031</v>
      </c>
      <c r="K1970">
        <v>4997934</v>
      </c>
      <c r="L1970" s="4">
        <v>697097</v>
      </c>
      <c r="M1970">
        <v>-72249</v>
      </c>
      <c r="N1970">
        <v>0</v>
      </c>
      <c r="P1970" s="3">
        <f t="shared" si="152"/>
        <v>2.1763786875578015</v>
      </c>
      <c r="Q1970" s="3">
        <f t="shared" si="153"/>
        <v>0.87759557410662037</v>
      </c>
      <c r="R1970" t="e">
        <f t="shared" si="154"/>
        <v>#DIV/0!</v>
      </c>
      <c r="S1970" s="3">
        <f t="shared" si="155"/>
        <v>-0.10364267813518062</v>
      </c>
      <c r="T1970" s="3">
        <f t="shared" si="156"/>
        <v>-1.2686322515189119E-2</v>
      </c>
    </row>
    <row r="1971" spans="1:20" x14ac:dyDescent="0.2">
      <c r="A1971">
        <v>1969</v>
      </c>
      <c r="B1971" t="s">
        <v>40</v>
      </c>
      <c r="C1971">
        <v>900132132</v>
      </c>
      <c r="D1971" t="s">
        <v>2045</v>
      </c>
      <c r="E1971" t="s">
        <v>63</v>
      </c>
      <c r="F1971" t="s">
        <v>18</v>
      </c>
      <c r="G1971" t="s">
        <v>48</v>
      </c>
      <c r="H1971">
        <v>105418</v>
      </c>
      <c r="I1971">
        <v>2180017</v>
      </c>
      <c r="J1971">
        <v>8970365</v>
      </c>
      <c r="K1971">
        <v>7876107</v>
      </c>
      <c r="L1971" s="4">
        <v>1094258</v>
      </c>
      <c r="M1971">
        <v>18204</v>
      </c>
      <c r="N1971">
        <v>0</v>
      </c>
      <c r="P1971" s="3">
        <f t="shared" si="152"/>
        <v>4.8356503641944076E-2</v>
      </c>
      <c r="Q1971" s="3">
        <f t="shared" si="153"/>
        <v>0.87801410533462132</v>
      </c>
      <c r="R1971" t="e">
        <f t="shared" si="154"/>
        <v>#DIV/0!</v>
      </c>
      <c r="S1971" s="3">
        <f t="shared" si="155"/>
        <v>1.6635930466124077E-2</v>
      </c>
      <c r="T1971" s="3">
        <f t="shared" si="156"/>
        <v>2.0293488615011762E-3</v>
      </c>
    </row>
    <row r="1972" spans="1:20" x14ac:dyDescent="0.2">
      <c r="A1972">
        <v>1970</v>
      </c>
      <c r="B1972" t="s">
        <v>40</v>
      </c>
      <c r="C1972">
        <v>900132135</v>
      </c>
      <c r="D1972" t="s">
        <v>2046</v>
      </c>
      <c r="E1972" t="s">
        <v>63</v>
      </c>
      <c r="F1972" t="s">
        <v>19</v>
      </c>
      <c r="G1972" t="s">
        <v>2047</v>
      </c>
      <c r="H1972">
        <v>5601936</v>
      </c>
      <c r="I1972">
        <v>539391</v>
      </c>
      <c r="J1972">
        <v>10597230</v>
      </c>
      <c r="K1972">
        <v>1082776</v>
      </c>
      <c r="L1972" s="4">
        <v>9514454</v>
      </c>
      <c r="M1972">
        <v>52631</v>
      </c>
      <c r="N1972">
        <v>1365</v>
      </c>
      <c r="P1972" s="3">
        <f t="shared" si="152"/>
        <v>10.385668281450748</v>
      </c>
      <c r="Q1972" s="3">
        <f t="shared" si="153"/>
        <v>0.10217537979264393</v>
      </c>
      <c r="R1972">
        <f t="shared" si="154"/>
        <v>38.557509157509159</v>
      </c>
      <c r="S1972" s="3">
        <f t="shared" si="155"/>
        <v>5.5316889440003595E-3</v>
      </c>
      <c r="T1972" s="3">
        <f t="shared" si="156"/>
        <v>4.9664865252523538E-3</v>
      </c>
    </row>
    <row r="1973" spans="1:20" x14ac:dyDescent="0.2">
      <c r="A1973">
        <v>1971</v>
      </c>
      <c r="B1973" t="s">
        <v>40</v>
      </c>
      <c r="C1973">
        <v>900133256</v>
      </c>
      <c r="D1973" t="s">
        <v>2048</v>
      </c>
      <c r="E1973" t="s">
        <v>63</v>
      </c>
      <c r="F1973" t="s">
        <v>19</v>
      </c>
      <c r="G1973" t="s">
        <v>89</v>
      </c>
      <c r="H1973">
        <v>305015</v>
      </c>
      <c r="I1973">
        <v>644645</v>
      </c>
      <c r="J1973">
        <v>6827539</v>
      </c>
      <c r="K1973">
        <v>4610058</v>
      </c>
      <c r="L1973" s="4">
        <v>2217481</v>
      </c>
      <c r="M1973">
        <v>-15371</v>
      </c>
      <c r="N1973">
        <v>6350</v>
      </c>
      <c r="P1973" s="3">
        <f t="shared" si="152"/>
        <v>0.47315188979981232</v>
      </c>
      <c r="Q1973" s="3">
        <f t="shared" si="153"/>
        <v>0.67521518368478017</v>
      </c>
      <c r="S1973" s="3">
        <f t="shared" si="155"/>
        <v>-6.9317392121961809E-3</v>
      </c>
      <c r="T1973" s="3">
        <f t="shared" si="156"/>
        <v>-2.2513236467781436E-3</v>
      </c>
    </row>
    <row r="1974" spans="1:20" x14ac:dyDescent="0.2">
      <c r="A1974">
        <v>1972</v>
      </c>
      <c r="B1974" t="s">
        <v>40</v>
      </c>
      <c r="C1974">
        <v>900133327</v>
      </c>
      <c r="D1974" t="s">
        <v>2049</v>
      </c>
      <c r="E1974" t="s">
        <v>63</v>
      </c>
      <c r="F1974" t="s">
        <v>19</v>
      </c>
      <c r="G1974" t="s">
        <v>22</v>
      </c>
      <c r="H1974">
        <v>579222</v>
      </c>
      <c r="I1974">
        <v>6214926</v>
      </c>
      <c r="J1974">
        <v>35620858</v>
      </c>
      <c r="K1974">
        <v>16527580</v>
      </c>
      <c r="L1974" s="4">
        <v>19093278</v>
      </c>
      <c r="M1974">
        <v>1397960</v>
      </c>
      <c r="N1974">
        <v>876049</v>
      </c>
      <c r="P1974" s="3">
        <f t="shared" si="152"/>
        <v>9.3198535268159272E-2</v>
      </c>
      <c r="Q1974" s="3">
        <f t="shared" si="153"/>
        <v>0.46398601628293173</v>
      </c>
      <c r="R1974">
        <f t="shared" si="154"/>
        <v>1.5957554885628544</v>
      </c>
      <c r="S1974" s="3">
        <f t="shared" si="155"/>
        <v>7.321739095822101E-2</v>
      </c>
      <c r="T1974" s="3">
        <f t="shared" si="156"/>
        <v>3.924554540488609E-2</v>
      </c>
    </row>
    <row r="1975" spans="1:20" x14ac:dyDescent="0.2">
      <c r="A1975">
        <v>1973</v>
      </c>
      <c r="B1975" t="s">
        <v>40</v>
      </c>
      <c r="C1975">
        <v>900133342</v>
      </c>
      <c r="D1975" t="s">
        <v>2050</v>
      </c>
      <c r="E1975" t="s">
        <v>63</v>
      </c>
      <c r="F1975" t="s">
        <v>19</v>
      </c>
      <c r="G1975" t="s">
        <v>21</v>
      </c>
      <c r="H1975">
        <v>4429989</v>
      </c>
      <c r="I1975">
        <v>88560</v>
      </c>
      <c r="J1975">
        <v>11236759</v>
      </c>
      <c r="K1975">
        <v>94574</v>
      </c>
      <c r="L1975" s="4">
        <v>11142185</v>
      </c>
      <c r="M1975">
        <v>-115162</v>
      </c>
      <c r="N1975">
        <v>0</v>
      </c>
      <c r="P1975" s="3">
        <f t="shared" si="152"/>
        <v>50.022459349593497</v>
      </c>
      <c r="Q1975" s="3">
        <f t="shared" si="153"/>
        <v>8.4164837921681859E-3</v>
      </c>
      <c r="R1975" t="e">
        <f t="shared" si="154"/>
        <v>#DIV/0!</v>
      </c>
      <c r="S1975" s="3">
        <f t="shared" si="155"/>
        <v>-1.0335674735251658E-2</v>
      </c>
      <c r="T1975" s="3">
        <f t="shared" si="156"/>
        <v>-1.0248684696361291E-2</v>
      </c>
    </row>
    <row r="1976" spans="1:20" x14ac:dyDescent="0.2">
      <c r="A1976">
        <v>1974</v>
      </c>
      <c r="B1976" t="s">
        <v>40</v>
      </c>
      <c r="C1976">
        <v>900133473</v>
      </c>
      <c r="D1976" t="s">
        <v>2051</v>
      </c>
      <c r="E1976" t="s">
        <v>63</v>
      </c>
      <c r="F1976" t="s">
        <v>19</v>
      </c>
      <c r="G1976" t="s">
        <v>24</v>
      </c>
      <c r="H1976">
        <v>3609927</v>
      </c>
      <c r="I1976">
        <v>2861642</v>
      </c>
      <c r="J1976">
        <v>19747627</v>
      </c>
      <c r="K1976">
        <v>3246872</v>
      </c>
      <c r="L1976" s="4">
        <v>16500755</v>
      </c>
      <c r="M1976">
        <v>1922457</v>
      </c>
      <c r="N1976">
        <v>301016</v>
      </c>
      <c r="P1976" s="3">
        <f t="shared" si="152"/>
        <v>1.261487984870225</v>
      </c>
      <c r="Q1976" s="3">
        <f t="shared" si="153"/>
        <v>0.16441833745391282</v>
      </c>
      <c r="R1976">
        <f t="shared" si="154"/>
        <v>6.386560847263933</v>
      </c>
      <c r="S1976" s="3">
        <f t="shared" si="155"/>
        <v>0.11650721436685776</v>
      </c>
      <c r="T1976" s="3">
        <f t="shared" si="156"/>
        <v>9.7351291879272384E-2</v>
      </c>
    </row>
    <row r="1977" spans="1:20" x14ac:dyDescent="0.2">
      <c r="A1977">
        <v>1975</v>
      </c>
      <c r="B1977" t="s">
        <v>40</v>
      </c>
      <c r="C1977">
        <v>900134434</v>
      </c>
      <c r="D1977" t="s">
        <v>2052</v>
      </c>
      <c r="E1977" t="s">
        <v>63</v>
      </c>
      <c r="F1977" t="s">
        <v>19</v>
      </c>
      <c r="G1977" t="s">
        <v>21</v>
      </c>
      <c r="H1977">
        <v>304089</v>
      </c>
      <c r="I1977">
        <v>622300</v>
      </c>
      <c r="J1977">
        <v>5223744</v>
      </c>
      <c r="K1977">
        <v>1519384</v>
      </c>
      <c r="L1977" s="4">
        <v>3704360</v>
      </c>
      <c r="M1977">
        <v>-134145</v>
      </c>
      <c r="N1977">
        <v>0</v>
      </c>
      <c r="P1977" s="3">
        <f t="shared" si="152"/>
        <v>0.48865338261288765</v>
      </c>
      <c r="Q1977" s="3">
        <f t="shared" si="153"/>
        <v>0.29086111417404836</v>
      </c>
      <c r="R1977" t="e">
        <f t="shared" si="154"/>
        <v>#DIV/0!</v>
      </c>
      <c r="S1977" s="3">
        <f t="shared" si="155"/>
        <v>-3.6212733103694023E-2</v>
      </c>
      <c r="T1977" s="3">
        <f t="shared" si="156"/>
        <v>-2.5679857205866137E-2</v>
      </c>
    </row>
    <row r="1978" spans="1:20" x14ac:dyDescent="0.2">
      <c r="A1978">
        <v>1976</v>
      </c>
      <c r="B1978" t="s">
        <v>40</v>
      </c>
      <c r="C1978">
        <v>900134704</v>
      </c>
      <c r="D1978" t="s">
        <v>2053</v>
      </c>
      <c r="E1978" t="s">
        <v>63</v>
      </c>
      <c r="F1978" t="s">
        <v>19</v>
      </c>
      <c r="G1978" t="s">
        <v>21</v>
      </c>
      <c r="H1978">
        <v>659893</v>
      </c>
      <c r="I1978">
        <v>52569</v>
      </c>
      <c r="J1978">
        <v>5856104</v>
      </c>
      <c r="K1978">
        <v>143662</v>
      </c>
      <c r="L1978" s="4">
        <v>5712442</v>
      </c>
      <c r="M1978">
        <v>-76407</v>
      </c>
      <c r="N1978">
        <v>16116</v>
      </c>
      <c r="P1978" s="3">
        <f t="shared" si="152"/>
        <v>12.552892389050582</v>
      </c>
      <c r="Q1978" s="3">
        <f t="shared" si="153"/>
        <v>2.453200967742376E-2</v>
      </c>
      <c r="R1978">
        <f t="shared" si="154"/>
        <v>-4.7410647803425165</v>
      </c>
      <c r="S1978" s="3">
        <f t="shared" si="155"/>
        <v>-1.3375540618180456E-2</v>
      </c>
      <c r="T1978" s="3">
        <f t="shared" si="156"/>
        <v>-1.3047411726294478E-2</v>
      </c>
    </row>
    <row r="1979" spans="1:20" x14ac:dyDescent="0.2">
      <c r="A1979">
        <v>1977</v>
      </c>
      <c r="B1979" t="s">
        <v>40</v>
      </c>
      <c r="C1979">
        <v>900134923</v>
      </c>
      <c r="D1979" t="s">
        <v>2054</v>
      </c>
      <c r="E1979" t="s">
        <v>63</v>
      </c>
      <c r="F1979" t="s">
        <v>19</v>
      </c>
      <c r="G1979" t="s">
        <v>21</v>
      </c>
      <c r="H1979">
        <v>520240</v>
      </c>
      <c r="I1979">
        <v>23427667</v>
      </c>
      <c r="J1979">
        <v>162846421</v>
      </c>
      <c r="K1979">
        <v>26602735</v>
      </c>
      <c r="L1979" s="4">
        <v>136243686</v>
      </c>
      <c r="M1979">
        <v>-138806</v>
      </c>
      <c r="N1979">
        <v>0</v>
      </c>
      <c r="P1979" s="3">
        <f t="shared" si="152"/>
        <v>2.2206223095112287E-2</v>
      </c>
      <c r="Q1979" s="3">
        <f t="shared" si="153"/>
        <v>0.16336088221429196</v>
      </c>
      <c r="S1979" s="3">
        <f t="shared" si="155"/>
        <v>-1.0188068458453186E-3</v>
      </c>
      <c r="T1979" s="3">
        <f t="shared" si="156"/>
        <v>-8.5237366070206729E-4</v>
      </c>
    </row>
    <row r="1980" spans="1:20" x14ac:dyDescent="0.2">
      <c r="A1980">
        <v>1978</v>
      </c>
      <c r="B1980" t="s">
        <v>40</v>
      </c>
      <c r="C1980">
        <v>900135744</v>
      </c>
      <c r="D1980" t="s">
        <v>2055</v>
      </c>
      <c r="E1980" t="s">
        <v>63</v>
      </c>
      <c r="F1980" t="s">
        <v>19</v>
      </c>
      <c r="G1980" t="s">
        <v>2057</v>
      </c>
      <c r="H1980">
        <v>512269</v>
      </c>
      <c r="I1980">
        <v>73113</v>
      </c>
      <c r="J1980">
        <v>3919348</v>
      </c>
      <c r="K1980">
        <v>338839</v>
      </c>
      <c r="L1980" s="4">
        <v>3580509</v>
      </c>
      <c r="M1980">
        <v>163080</v>
      </c>
      <c r="N1980">
        <v>16313</v>
      </c>
      <c r="P1980" s="3">
        <f t="shared" si="152"/>
        <v>7.0065378250106001</v>
      </c>
      <c r="Q1980" s="3">
        <f t="shared" si="153"/>
        <v>8.6452899819051535E-2</v>
      </c>
      <c r="S1980" s="3">
        <f t="shared" si="155"/>
        <v>4.5546596866534901E-2</v>
      </c>
      <c r="T1980" s="3">
        <f t="shared" si="156"/>
        <v>4.1608961490533627E-2</v>
      </c>
    </row>
    <row r="1981" spans="1:20" x14ac:dyDescent="0.2">
      <c r="A1981">
        <v>1979</v>
      </c>
      <c r="B1981" t="s">
        <v>40</v>
      </c>
      <c r="C1981">
        <v>900135777</v>
      </c>
      <c r="D1981" t="s">
        <v>2056</v>
      </c>
      <c r="E1981" t="s">
        <v>63</v>
      </c>
      <c r="F1981" t="s">
        <v>34</v>
      </c>
      <c r="G1981" t="s">
        <v>21</v>
      </c>
      <c r="H1981">
        <v>8842843</v>
      </c>
      <c r="I1981">
        <v>9168397</v>
      </c>
      <c r="J1981">
        <v>19825736</v>
      </c>
      <c r="K1981">
        <v>9168397</v>
      </c>
      <c r="L1981" s="4">
        <v>10657339</v>
      </c>
      <c r="M1981">
        <v>303101</v>
      </c>
      <c r="N1981">
        <v>4953</v>
      </c>
      <c r="P1981" s="3">
        <f t="shared" si="152"/>
        <v>0.96449172085371082</v>
      </c>
      <c r="Q1981" s="3">
        <f t="shared" si="153"/>
        <v>0.46244926291765409</v>
      </c>
      <c r="S1981" s="3">
        <f t="shared" si="155"/>
        <v>2.8440589156448905E-2</v>
      </c>
      <c r="T1981" s="3">
        <f t="shared" si="156"/>
        <v>1.5288259664105281E-2</v>
      </c>
    </row>
    <row r="1982" spans="1:20" x14ac:dyDescent="0.2">
      <c r="A1982">
        <v>1980</v>
      </c>
      <c r="B1982" t="s">
        <v>40</v>
      </c>
      <c r="C1982">
        <v>900135940</v>
      </c>
      <c r="D1982" t="s">
        <v>2058</v>
      </c>
      <c r="E1982" t="s">
        <v>63</v>
      </c>
      <c r="F1982" t="s">
        <v>19</v>
      </c>
      <c r="G1982" t="s">
        <v>21</v>
      </c>
      <c r="H1982">
        <v>12242133</v>
      </c>
      <c r="I1982">
        <v>339133</v>
      </c>
      <c r="J1982">
        <v>16145883</v>
      </c>
      <c r="K1982">
        <v>909271</v>
      </c>
      <c r="L1982" s="4">
        <v>15236612</v>
      </c>
      <c r="M1982">
        <v>1949772</v>
      </c>
      <c r="N1982">
        <v>16016</v>
      </c>
      <c r="P1982" s="3">
        <f t="shared" si="152"/>
        <v>36.098324256265244</v>
      </c>
      <c r="Q1982" s="3">
        <f t="shared" si="153"/>
        <v>5.6315966119660346E-2</v>
      </c>
      <c r="S1982" s="3">
        <f t="shared" si="155"/>
        <v>0.12796624341421833</v>
      </c>
      <c r="T1982" s="3">
        <f t="shared" si="156"/>
        <v>0.12075970078564301</v>
      </c>
    </row>
    <row r="1983" spans="1:20" x14ac:dyDescent="0.2">
      <c r="A1983">
        <v>1981</v>
      </c>
      <c r="B1983" t="s">
        <v>40</v>
      </c>
      <c r="C1983">
        <v>900136052</v>
      </c>
      <c r="D1983" t="s">
        <v>2059</v>
      </c>
      <c r="E1983" t="s">
        <v>63</v>
      </c>
      <c r="F1983" t="s">
        <v>19</v>
      </c>
      <c r="G1983" t="s">
        <v>20</v>
      </c>
      <c r="H1983">
        <v>29626646</v>
      </c>
      <c r="I1983">
        <v>2210957</v>
      </c>
      <c r="J1983">
        <v>56404295</v>
      </c>
      <c r="K1983">
        <v>4001788</v>
      </c>
      <c r="L1983" s="4">
        <v>52402507</v>
      </c>
      <c r="M1983">
        <v>4138543</v>
      </c>
      <c r="N1983">
        <v>97275</v>
      </c>
      <c r="P1983" s="3">
        <f t="shared" si="152"/>
        <v>13.399919582334709</v>
      </c>
      <c r="Q1983" s="3">
        <f t="shared" si="153"/>
        <v>7.0948285055242685E-2</v>
      </c>
      <c r="S1983" s="3">
        <f t="shared" si="155"/>
        <v>7.8976049752734159E-2</v>
      </c>
      <c r="T1983" s="3">
        <f t="shared" si="156"/>
        <v>7.337283446234015E-2</v>
      </c>
    </row>
    <row r="1984" spans="1:20" x14ac:dyDescent="0.2">
      <c r="A1984">
        <v>1982</v>
      </c>
      <c r="B1984" t="s">
        <v>40</v>
      </c>
      <c r="C1984">
        <v>900136086</v>
      </c>
      <c r="D1984" t="s">
        <v>2060</v>
      </c>
      <c r="E1984" t="s">
        <v>63</v>
      </c>
      <c r="F1984" t="s">
        <v>19</v>
      </c>
      <c r="G1984" t="s">
        <v>1217</v>
      </c>
      <c r="H1984">
        <v>455906</v>
      </c>
      <c r="I1984">
        <v>2043206</v>
      </c>
      <c r="J1984">
        <v>5273909</v>
      </c>
      <c r="K1984">
        <v>4084711</v>
      </c>
      <c r="L1984" s="4">
        <v>1189198</v>
      </c>
      <c r="M1984">
        <v>61899</v>
      </c>
      <c r="N1984">
        <v>3267</v>
      </c>
      <c r="P1984" s="3">
        <f t="shared" si="152"/>
        <v>0.22313266503720133</v>
      </c>
      <c r="Q1984" s="3">
        <f t="shared" si="153"/>
        <v>0.77451298458126605</v>
      </c>
      <c r="S1984" s="3">
        <f t="shared" si="155"/>
        <v>5.205104616724885E-2</v>
      </c>
      <c r="T1984" s="3">
        <f t="shared" si="156"/>
        <v>1.1736835049675678E-2</v>
      </c>
    </row>
    <row r="1985" spans="1:20" x14ac:dyDescent="0.2">
      <c r="A1985">
        <v>1983</v>
      </c>
      <c r="B1985" t="s">
        <v>40</v>
      </c>
      <c r="C1985">
        <v>900136115</v>
      </c>
      <c r="D1985" t="s">
        <v>2061</v>
      </c>
      <c r="E1985" t="s">
        <v>63</v>
      </c>
      <c r="F1985" t="s">
        <v>19</v>
      </c>
      <c r="G1985" t="s">
        <v>21</v>
      </c>
      <c r="H1985">
        <v>519588</v>
      </c>
      <c r="I1985">
        <v>1897868</v>
      </c>
      <c r="J1985">
        <v>50909886</v>
      </c>
      <c r="K1985">
        <v>9637584</v>
      </c>
      <c r="L1985" s="4">
        <v>41272302</v>
      </c>
      <c r="M1985">
        <v>1045407</v>
      </c>
      <c r="N1985">
        <v>1769</v>
      </c>
      <c r="P1985" s="3">
        <f t="shared" si="152"/>
        <v>0.27377457230955998</v>
      </c>
      <c r="Q1985" s="3">
        <f t="shared" si="153"/>
        <v>0.18930672914883367</v>
      </c>
      <c r="R1985">
        <f t="shared" si="154"/>
        <v>590.95929903900503</v>
      </c>
      <c r="S1985" s="3">
        <f t="shared" si="155"/>
        <v>2.5329505487723947E-2</v>
      </c>
      <c r="T1985" s="3">
        <f t="shared" si="156"/>
        <v>2.0534459652885494E-2</v>
      </c>
    </row>
    <row r="1986" spans="1:20" x14ac:dyDescent="0.2">
      <c r="A1986">
        <v>1984</v>
      </c>
      <c r="B1986" t="s">
        <v>40</v>
      </c>
      <c r="C1986">
        <v>900136227</v>
      </c>
      <c r="D1986" t="s">
        <v>2062</v>
      </c>
      <c r="E1986" t="s">
        <v>63</v>
      </c>
      <c r="F1986" t="s">
        <v>19</v>
      </c>
      <c r="G1986" t="s">
        <v>27</v>
      </c>
      <c r="H1986">
        <v>1310317</v>
      </c>
      <c r="I1986">
        <v>533620</v>
      </c>
      <c r="J1986">
        <v>6208901</v>
      </c>
      <c r="K1986">
        <v>533620</v>
      </c>
      <c r="L1986" s="4">
        <v>5675281</v>
      </c>
      <c r="M1986">
        <v>-92258</v>
      </c>
      <c r="N1986">
        <v>0</v>
      </c>
      <c r="P1986" s="3">
        <f t="shared" si="152"/>
        <v>2.4555245305648215</v>
      </c>
      <c r="Q1986" s="3">
        <f t="shared" si="153"/>
        <v>8.5944356336169633E-2</v>
      </c>
      <c r="S1986" s="3">
        <f t="shared" si="155"/>
        <v>-1.6256111371401698E-2</v>
      </c>
      <c r="T1986" s="3">
        <f t="shared" si="156"/>
        <v>-1.4858990343057491E-2</v>
      </c>
    </row>
    <row r="1987" spans="1:20" x14ac:dyDescent="0.2">
      <c r="A1987">
        <v>1985</v>
      </c>
      <c r="B1987" t="s">
        <v>40</v>
      </c>
      <c r="C1987">
        <v>900136494</v>
      </c>
      <c r="D1987" t="s">
        <v>2063</v>
      </c>
      <c r="E1987" t="s">
        <v>63</v>
      </c>
      <c r="F1987" t="s">
        <v>19</v>
      </c>
      <c r="G1987" t="s">
        <v>21</v>
      </c>
      <c r="H1987">
        <v>116975</v>
      </c>
      <c r="I1987">
        <v>165644</v>
      </c>
      <c r="J1987">
        <v>8123019</v>
      </c>
      <c r="K1987">
        <v>355905</v>
      </c>
      <c r="L1987" s="4">
        <v>7767114</v>
      </c>
      <c r="M1987">
        <v>79859</v>
      </c>
      <c r="N1987">
        <v>1538</v>
      </c>
      <c r="P1987" s="3">
        <f t="shared" si="152"/>
        <v>0.70618313974547831</v>
      </c>
      <c r="Q1987" s="3">
        <f t="shared" si="153"/>
        <v>4.381437492636666E-2</v>
      </c>
      <c r="S1987" s="3">
        <f t="shared" si="155"/>
        <v>1.0281682488502164E-2</v>
      </c>
      <c r="T1987" s="3">
        <f t="shared" si="156"/>
        <v>9.8311969970770723E-3</v>
      </c>
    </row>
    <row r="1988" spans="1:20" x14ac:dyDescent="0.2">
      <c r="A1988">
        <v>1986</v>
      </c>
      <c r="B1988" t="s">
        <v>40</v>
      </c>
      <c r="C1988">
        <v>900136502</v>
      </c>
      <c r="D1988" t="s">
        <v>2064</v>
      </c>
      <c r="E1988" t="s">
        <v>63</v>
      </c>
      <c r="F1988" t="s">
        <v>19</v>
      </c>
      <c r="G1988" t="s">
        <v>21</v>
      </c>
      <c r="H1988">
        <v>12567145</v>
      </c>
      <c r="I1988">
        <v>404343</v>
      </c>
      <c r="J1988">
        <v>32957183</v>
      </c>
      <c r="K1988">
        <v>4512720</v>
      </c>
      <c r="L1988" s="4">
        <v>28444463</v>
      </c>
      <c r="M1988">
        <v>1847394</v>
      </c>
      <c r="N1988">
        <v>112350</v>
      </c>
      <c r="P1988" s="3">
        <f t="shared" ref="P1988:P2051" si="157">H1988/I1988</f>
        <v>31.080406981201605</v>
      </c>
      <c r="Q1988" s="3">
        <f t="shared" ref="Q1988:Q2051" si="158">K1988/J1988</f>
        <v>0.13692675129424745</v>
      </c>
      <c r="S1988" s="3">
        <f t="shared" ref="S1988:S2051" si="159">M1988/L1988</f>
        <v>6.4947402944467617E-2</v>
      </c>
      <c r="T1988" s="3">
        <f t="shared" ref="T1988:T2051" si="160">M1988/J1988</f>
        <v>5.6054366054283218E-2</v>
      </c>
    </row>
    <row r="1989" spans="1:20" x14ac:dyDescent="0.2">
      <c r="A1989">
        <v>1987</v>
      </c>
      <c r="B1989" t="s">
        <v>40</v>
      </c>
      <c r="C1989">
        <v>900136575</v>
      </c>
      <c r="D1989" t="s">
        <v>2065</v>
      </c>
      <c r="E1989" t="s">
        <v>63</v>
      </c>
      <c r="F1989" t="s">
        <v>34</v>
      </c>
      <c r="G1989" t="s">
        <v>20</v>
      </c>
      <c r="H1989">
        <v>17413450</v>
      </c>
      <c r="I1989">
        <v>1358625</v>
      </c>
      <c r="J1989">
        <v>54205981</v>
      </c>
      <c r="K1989">
        <v>30393990</v>
      </c>
      <c r="L1989" s="4">
        <v>23811991</v>
      </c>
      <c r="M1989">
        <v>1208305</v>
      </c>
      <c r="N1989">
        <v>0</v>
      </c>
      <c r="P1989" s="3">
        <f t="shared" si="157"/>
        <v>12.816965682215475</v>
      </c>
      <c r="Q1989" s="3">
        <f t="shared" si="158"/>
        <v>0.56071284827406775</v>
      </c>
      <c r="R1989" t="e">
        <f t="shared" ref="R1989:R2051" si="161">M1989/N1989</f>
        <v>#DIV/0!</v>
      </c>
      <c r="S1989" s="3">
        <f t="shared" si="159"/>
        <v>5.0743551851670024E-2</v>
      </c>
      <c r="T1989" s="3">
        <f t="shared" si="160"/>
        <v>2.2290990361377279E-2</v>
      </c>
    </row>
    <row r="1990" spans="1:20" x14ac:dyDescent="0.2">
      <c r="A1990">
        <v>1988</v>
      </c>
      <c r="B1990" t="s">
        <v>40</v>
      </c>
      <c r="C1990">
        <v>900137090</v>
      </c>
      <c r="D1990" t="s">
        <v>2066</v>
      </c>
      <c r="E1990" t="s">
        <v>63</v>
      </c>
      <c r="F1990" t="s">
        <v>19</v>
      </c>
      <c r="G1990" t="s">
        <v>24</v>
      </c>
      <c r="H1990">
        <v>216208</v>
      </c>
      <c r="I1990">
        <v>32827</v>
      </c>
      <c r="J1990">
        <v>7512095</v>
      </c>
      <c r="K1990">
        <v>597628</v>
      </c>
      <c r="L1990" s="4">
        <v>6914467</v>
      </c>
      <c r="M1990">
        <v>15196</v>
      </c>
      <c r="N1990">
        <v>0</v>
      </c>
      <c r="P1990" s="3">
        <f t="shared" si="157"/>
        <v>6.5862856794711666</v>
      </c>
      <c r="Q1990" s="3">
        <f t="shared" si="158"/>
        <v>7.9555436932040924E-2</v>
      </c>
      <c r="R1990" t="e">
        <f t="shared" si="161"/>
        <v>#DIV/0!</v>
      </c>
      <c r="S1990" s="3">
        <f t="shared" si="159"/>
        <v>2.1977109732391519E-3</v>
      </c>
      <c r="T1990" s="3">
        <f t="shared" si="160"/>
        <v>2.0228711165127702E-3</v>
      </c>
    </row>
    <row r="1991" spans="1:20" x14ac:dyDescent="0.2">
      <c r="A1991">
        <v>1989</v>
      </c>
      <c r="B1991" t="s">
        <v>40</v>
      </c>
      <c r="C1991">
        <v>900137419</v>
      </c>
      <c r="D1991" t="s">
        <v>2067</v>
      </c>
      <c r="E1991" t="s">
        <v>63</v>
      </c>
      <c r="F1991" t="s">
        <v>30</v>
      </c>
      <c r="G1991" t="s">
        <v>21</v>
      </c>
      <c r="H1991">
        <v>890057</v>
      </c>
      <c r="I1991">
        <v>336050</v>
      </c>
      <c r="J1991">
        <v>12745591</v>
      </c>
      <c r="K1991">
        <v>4370924</v>
      </c>
      <c r="L1991" s="4">
        <v>8374667</v>
      </c>
      <c r="M1991">
        <v>426013</v>
      </c>
      <c r="N1991">
        <v>0</v>
      </c>
      <c r="P1991" s="3">
        <f t="shared" si="157"/>
        <v>2.6485850319892874</v>
      </c>
      <c r="Q1991" s="3">
        <f t="shared" si="158"/>
        <v>0.34293615729549143</v>
      </c>
      <c r="R1991" t="e">
        <f t="shared" si="161"/>
        <v>#DIV/0!</v>
      </c>
      <c r="S1991" s="3">
        <f t="shared" si="159"/>
        <v>5.0869246502577355E-2</v>
      </c>
      <c r="T1991" s="3">
        <f t="shared" si="160"/>
        <v>3.3424342582466363E-2</v>
      </c>
    </row>
    <row r="1992" spans="1:20" x14ac:dyDescent="0.2">
      <c r="A1992">
        <v>1990</v>
      </c>
      <c r="B1992" t="s">
        <v>40</v>
      </c>
      <c r="C1992">
        <v>900138280</v>
      </c>
      <c r="D1992" t="s">
        <v>2068</v>
      </c>
      <c r="E1992" t="s">
        <v>63</v>
      </c>
      <c r="F1992" t="s">
        <v>19</v>
      </c>
      <c r="G1992" t="s">
        <v>22</v>
      </c>
      <c r="H1992">
        <v>3340389</v>
      </c>
      <c r="I1992">
        <v>435869</v>
      </c>
      <c r="J1992">
        <v>38772424</v>
      </c>
      <c r="K1992">
        <v>1917731</v>
      </c>
      <c r="L1992" s="4">
        <v>36854693</v>
      </c>
      <c r="M1992">
        <v>1510972</v>
      </c>
      <c r="N1992">
        <v>0</v>
      </c>
      <c r="P1992" s="3">
        <f t="shared" si="157"/>
        <v>7.6637452996198396</v>
      </c>
      <c r="Q1992" s="3">
        <f t="shared" si="158"/>
        <v>4.9461209853683637E-2</v>
      </c>
      <c r="R1992" t="e">
        <f t="shared" si="161"/>
        <v>#DIV/0!</v>
      </c>
      <c r="S1992" s="3">
        <f t="shared" si="159"/>
        <v>4.0998089442774631E-2</v>
      </c>
      <c r="T1992" s="3">
        <f t="shared" si="160"/>
        <v>3.897027433724546E-2</v>
      </c>
    </row>
    <row r="1993" spans="1:20" x14ac:dyDescent="0.2">
      <c r="A1993">
        <v>1991</v>
      </c>
      <c r="B1993" t="s">
        <v>40</v>
      </c>
      <c r="C1993">
        <v>900138401</v>
      </c>
      <c r="D1993" t="s">
        <v>2069</v>
      </c>
      <c r="E1993" t="s">
        <v>63</v>
      </c>
      <c r="F1993" t="s">
        <v>19</v>
      </c>
      <c r="G1993" t="s">
        <v>21</v>
      </c>
      <c r="H1993">
        <v>252179</v>
      </c>
      <c r="I1993">
        <v>192541</v>
      </c>
      <c r="J1993">
        <v>13522828</v>
      </c>
      <c r="K1993">
        <v>590738</v>
      </c>
      <c r="L1993" s="4">
        <v>12932090</v>
      </c>
      <c r="M1993">
        <v>-1037559</v>
      </c>
      <c r="N1993">
        <v>8332</v>
      </c>
      <c r="P1993" s="3">
        <f t="shared" si="157"/>
        <v>1.3097418212224929</v>
      </c>
      <c r="Q1993" s="3">
        <f t="shared" si="158"/>
        <v>4.3684501496284653E-2</v>
      </c>
      <c r="S1993" s="3">
        <f t="shared" si="159"/>
        <v>-8.0231346982583635E-2</v>
      </c>
      <c r="T1993" s="3">
        <f t="shared" si="160"/>
        <v>-7.6726480585274023E-2</v>
      </c>
    </row>
    <row r="1994" spans="1:20" x14ac:dyDescent="0.2">
      <c r="A1994">
        <v>1992</v>
      </c>
      <c r="B1994" t="s">
        <v>40</v>
      </c>
      <c r="C1994">
        <v>900138418</v>
      </c>
      <c r="D1994" t="s">
        <v>2070</v>
      </c>
      <c r="E1994" t="s">
        <v>63</v>
      </c>
      <c r="F1994" t="s">
        <v>19</v>
      </c>
      <c r="G1994" t="s">
        <v>21</v>
      </c>
      <c r="H1994">
        <v>1113672</v>
      </c>
      <c r="I1994">
        <v>187661</v>
      </c>
      <c r="J1994">
        <v>14497044</v>
      </c>
      <c r="K1994">
        <v>1240839</v>
      </c>
      <c r="L1994" s="4">
        <v>13256205</v>
      </c>
      <c r="M1994">
        <v>-146423</v>
      </c>
      <c r="N1994">
        <v>4697</v>
      </c>
      <c r="P1994" s="3">
        <f t="shared" si="157"/>
        <v>5.9344882527536358</v>
      </c>
      <c r="Q1994" s="3">
        <f t="shared" si="158"/>
        <v>8.5592552523121271E-2</v>
      </c>
      <c r="S1994" s="3">
        <f t="shared" si="159"/>
        <v>-1.1045619768251923E-2</v>
      </c>
      <c r="T1994" s="3">
        <f t="shared" si="160"/>
        <v>-1.0100196978087395E-2</v>
      </c>
    </row>
    <row r="1995" spans="1:20" x14ac:dyDescent="0.2">
      <c r="A1995">
        <v>1993</v>
      </c>
      <c r="B1995" t="s">
        <v>40</v>
      </c>
      <c r="C1995">
        <v>900140103</v>
      </c>
      <c r="D1995" t="s">
        <v>2071</v>
      </c>
      <c r="E1995" t="s">
        <v>63</v>
      </c>
      <c r="F1995" t="s">
        <v>19</v>
      </c>
      <c r="G1995" t="s">
        <v>22</v>
      </c>
      <c r="H1995">
        <v>1379467</v>
      </c>
      <c r="I1995">
        <v>285101</v>
      </c>
      <c r="J1995">
        <v>15662280</v>
      </c>
      <c r="K1995">
        <v>2457924</v>
      </c>
      <c r="L1995" s="4">
        <v>13204356</v>
      </c>
      <c r="M1995">
        <v>1368667</v>
      </c>
      <c r="N1995">
        <v>120</v>
      </c>
      <c r="P1995" s="3">
        <f t="shared" si="157"/>
        <v>4.8385203840042648</v>
      </c>
      <c r="Q1995" s="3">
        <f t="shared" si="158"/>
        <v>0.15693270711543914</v>
      </c>
      <c r="R1995">
        <f t="shared" si="161"/>
        <v>11405.558333333332</v>
      </c>
      <c r="S1995" s="3">
        <f t="shared" si="159"/>
        <v>0.10365268855217172</v>
      </c>
      <c r="T1995" s="3">
        <f t="shared" si="160"/>
        <v>8.7386191537885932E-2</v>
      </c>
    </row>
    <row r="1996" spans="1:20" x14ac:dyDescent="0.2">
      <c r="A1996">
        <v>1994</v>
      </c>
      <c r="B1996" t="s">
        <v>40</v>
      </c>
      <c r="C1996">
        <v>900140285</v>
      </c>
      <c r="D1996" t="s">
        <v>2072</v>
      </c>
      <c r="E1996" t="s">
        <v>63</v>
      </c>
      <c r="F1996" t="s">
        <v>19</v>
      </c>
      <c r="G1996" t="s">
        <v>21</v>
      </c>
      <c r="H1996">
        <v>8250671</v>
      </c>
      <c r="I1996">
        <v>1692726</v>
      </c>
      <c r="J1996">
        <v>19451926</v>
      </c>
      <c r="K1996">
        <v>1692726</v>
      </c>
      <c r="L1996" s="4">
        <v>17759200</v>
      </c>
      <c r="M1996">
        <v>254527</v>
      </c>
      <c r="N1996">
        <v>0</v>
      </c>
      <c r="P1996" s="3">
        <f t="shared" si="157"/>
        <v>4.8741916884362855</v>
      </c>
      <c r="Q1996" s="3">
        <f t="shared" si="158"/>
        <v>8.7020997303814546E-2</v>
      </c>
      <c r="S1996" s="3">
        <f t="shared" si="159"/>
        <v>1.4332120816252984E-2</v>
      </c>
      <c r="T1996" s="3">
        <f t="shared" si="160"/>
        <v>1.308492536934389E-2</v>
      </c>
    </row>
    <row r="1997" spans="1:20" x14ac:dyDescent="0.2">
      <c r="A1997">
        <v>1995</v>
      </c>
      <c r="B1997" t="s">
        <v>40</v>
      </c>
      <c r="C1997">
        <v>900140538</v>
      </c>
      <c r="D1997" t="s">
        <v>2073</v>
      </c>
      <c r="E1997" t="s">
        <v>63</v>
      </c>
      <c r="F1997" t="s">
        <v>19</v>
      </c>
      <c r="G1997" t="s">
        <v>22</v>
      </c>
      <c r="H1997">
        <v>965884</v>
      </c>
      <c r="I1997">
        <v>306256</v>
      </c>
      <c r="J1997">
        <v>23050417</v>
      </c>
      <c r="K1997">
        <v>6472292</v>
      </c>
      <c r="L1997" s="4">
        <v>16578125</v>
      </c>
      <c r="M1997">
        <v>-240363</v>
      </c>
      <c r="N1997">
        <v>72576</v>
      </c>
      <c r="P1997" s="3">
        <f t="shared" si="157"/>
        <v>3.1538451491562616</v>
      </c>
      <c r="Q1997" s="3">
        <f t="shared" si="158"/>
        <v>0.28078849940111711</v>
      </c>
      <c r="R1997">
        <f t="shared" si="161"/>
        <v>-3.3118799603174605</v>
      </c>
      <c r="S1997" s="3">
        <f t="shared" si="159"/>
        <v>-1.4498804901036758E-2</v>
      </c>
      <c r="T1997" s="3">
        <f t="shared" si="160"/>
        <v>-1.0427707229765083E-2</v>
      </c>
    </row>
    <row r="1998" spans="1:20" x14ac:dyDescent="0.2">
      <c r="A1998">
        <v>1996</v>
      </c>
      <c r="B1998" t="s">
        <v>40</v>
      </c>
      <c r="C1998">
        <v>900141178</v>
      </c>
      <c r="D1998" t="s">
        <v>2074</v>
      </c>
      <c r="E1998" t="s">
        <v>63</v>
      </c>
      <c r="F1998" t="s">
        <v>19</v>
      </c>
      <c r="G1998" t="s">
        <v>21</v>
      </c>
      <c r="H1998">
        <v>8921896</v>
      </c>
      <c r="I1998">
        <v>2864367</v>
      </c>
      <c r="J1998">
        <v>46971987</v>
      </c>
      <c r="K1998">
        <v>4616587</v>
      </c>
      <c r="L1998" s="4">
        <v>42355400</v>
      </c>
      <c r="M1998">
        <v>601028</v>
      </c>
      <c r="N1998">
        <v>60718</v>
      </c>
      <c r="P1998" s="3">
        <f t="shared" si="157"/>
        <v>3.1147880142453812</v>
      </c>
      <c r="Q1998" s="3">
        <f t="shared" si="158"/>
        <v>9.8283834575701473E-2</v>
      </c>
      <c r="R1998">
        <f t="shared" si="161"/>
        <v>9.8986791396291043</v>
      </c>
      <c r="S1998" s="3">
        <f t="shared" si="159"/>
        <v>1.4190115073874878E-2</v>
      </c>
      <c r="T1998" s="3">
        <f t="shared" si="160"/>
        <v>1.2795456151343991E-2</v>
      </c>
    </row>
    <row r="1999" spans="1:20" x14ac:dyDescent="0.2">
      <c r="A1999">
        <v>1997</v>
      </c>
      <c r="B1999" t="s">
        <v>40</v>
      </c>
      <c r="C1999">
        <v>900141837</v>
      </c>
      <c r="D1999" t="s">
        <v>2075</v>
      </c>
      <c r="E1999" t="s">
        <v>63</v>
      </c>
      <c r="F1999" t="s">
        <v>19</v>
      </c>
      <c r="G1999" t="s">
        <v>21</v>
      </c>
      <c r="H1999">
        <v>6371492</v>
      </c>
      <c r="I1999">
        <v>3950903</v>
      </c>
      <c r="J1999">
        <v>46111578</v>
      </c>
      <c r="K1999">
        <v>12446235</v>
      </c>
      <c r="L1999" s="4">
        <v>33665343</v>
      </c>
      <c r="M1999">
        <v>2050836</v>
      </c>
      <c r="N1999">
        <v>1534849</v>
      </c>
      <c r="P1999" s="3">
        <f t="shared" si="157"/>
        <v>1.6126672813784595</v>
      </c>
      <c r="Q1999" s="3">
        <f t="shared" si="158"/>
        <v>0.26991561642067424</v>
      </c>
      <c r="R1999">
        <f t="shared" si="161"/>
        <v>1.3361809533055042</v>
      </c>
      <c r="S1999" s="3">
        <f t="shared" si="159"/>
        <v>6.0918315907252156E-2</v>
      </c>
      <c r="T1999" s="3">
        <f t="shared" si="160"/>
        <v>4.4475511117836826E-2</v>
      </c>
    </row>
    <row r="2000" spans="1:20" x14ac:dyDescent="0.2">
      <c r="A2000">
        <v>1998</v>
      </c>
      <c r="B2000" t="s">
        <v>40</v>
      </c>
      <c r="C2000">
        <v>900141838</v>
      </c>
      <c r="D2000" t="s">
        <v>2076</v>
      </c>
      <c r="E2000" t="s">
        <v>63</v>
      </c>
      <c r="F2000" t="s">
        <v>19</v>
      </c>
      <c r="G2000" t="s">
        <v>21</v>
      </c>
      <c r="H2000">
        <v>896191</v>
      </c>
      <c r="I2000">
        <v>32509</v>
      </c>
      <c r="J2000">
        <v>3501198</v>
      </c>
      <c r="K2000">
        <v>1359354</v>
      </c>
      <c r="L2000" s="4">
        <v>2141844</v>
      </c>
      <c r="M2000">
        <v>123712</v>
      </c>
      <c r="N2000">
        <v>0</v>
      </c>
      <c r="P2000" s="3">
        <f t="shared" si="157"/>
        <v>27.5674736226891</v>
      </c>
      <c r="Q2000" s="3">
        <f t="shared" si="158"/>
        <v>0.38825396335768497</v>
      </c>
      <c r="S2000" s="3">
        <f t="shared" si="159"/>
        <v>5.775957539391291E-2</v>
      </c>
      <c r="T2000" s="3">
        <f t="shared" si="160"/>
        <v>3.5334191325369205E-2</v>
      </c>
    </row>
    <row r="2001" spans="1:20" x14ac:dyDescent="0.2">
      <c r="A2001">
        <v>1999</v>
      </c>
      <c r="B2001" t="s">
        <v>40</v>
      </c>
      <c r="C2001">
        <v>900142018</v>
      </c>
      <c r="D2001" t="s">
        <v>2077</v>
      </c>
      <c r="E2001" t="s">
        <v>63</v>
      </c>
      <c r="F2001" t="s">
        <v>18</v>
      </c>
      <c r="G2001" t="s">
        <v>21</v>
      </c>
      <c r="H2001">
        <v>1015112</v>
      </c>
      <c r="I2001">
        <v>41659</v>
      </c>
      <c r="J2001">
        <v>7409876</v>
      </c>
      <c r="K2001">
        <v>2697993</v>
      </c>
      <c r="L2001" s="4">
        <v>4711883</v>
      </c>
      <c r="M2001">
        <v>-3489</v>
      </c>
      <c r="N2001">
        <v>0</v>
      </c>
      <c r="P2001" s="3">
        <f t="shared" si="157"/>
        <v>24.367171559566959</v>
      </c>
      <c r="Q2001" s="3">
        <f t="shared" si="158"/>
        <v>0.36410771246374435</v>
      </c>
      <c r="R2001" t="e">
        <f t="shared" si="161"/>
        <v>#DIV/0!</v>
      </c>
      <c r="S2001" s="3">
        <f t="shared" si="159"/>
        <v>-7.4046830110170389E-4</v>
      </c>
      <c r="T2001" s="3">
        <f t="shared" si="160"/>
        <v>-4.7085808183564747E-4</v>
      </c>
    </row>
    <row r="2002" spans="1:20" x14ac:dyDescent="0.2">
      <c r="A2002">
        <v>2000</v>
      </c>
      <c r="B2002" t="s">
        <v>40</v>
      </c>
      <c r="C2002">
        <v>900142025</v>
      </c>
      <c r="D2002" t="s">
        <v>2078</v>
      </c>
      <c r="E2002" t="s">
        <v>63</v>
      </c>
      <c r="F2002" t="s">
        <v>19</v>
      </c>
      <c r="G2002" t="s">
        <v>24</v>
      </c>
      <c r="H2002">
        <v>299109</v>
      </c>
      <c r="I2002">
        <v>139919</v>
      </c>
      <c r="J2002">
        <v>12720068</v>
      </c>
      <c r="K2002">
        <v>1661474</v>
      </c>
      <c r="L2002" s="4">
        <v>11058594</v>
      </c>
      <c r="M2002">
        <v>42757</v>
      </c>
      <c r="N2002">
        <v>0</v>
      </c>
      <c r="P2002" s="3">
        <f t="shared" si="157"/>
        <v>2.1377296864614528</v>
      </c>
      <c r="Q2002" s="3">
        <f t="shared" si="158"/>
        <v>0.13061832688315816</v>
      </c>
      <c r="R2002" t="e">
        <f t="shared" si="161"/>
        <v>#DIV/0!</v>
      </c>
      <c r="S2002" s="3">
        <f t="shared" si="159"/>
        <v>3.8664047165489573E-3</v>
      </c>
      <c r="T2002" s="3">
        <f t="shared" si="160"/>
        <v>3.361381401420181E-3</v>
      </c>
    </row>
    <row r="2003" spans="1:20" x14ac:dyDescent="0.2">
      <c r="A2003">
        <v>2001</v>
      </c>
      <c r="B2003" t="s">
        <v>40</v>
      </c>
      <c r="C2003">
        <v>900142489</v>
      </c>
      <c r="D2003" t="s">
        <v>2079</v>
      </c>
      <c r="E2003" t="s">
        <v>63</v>
      </c>
      <c r="F2003" t="s">
        <v>19</v>
      </c>
      <c r="G2003" t="s">
        <v>21</v>
      </c>
      <c r="H2003">
        <v>4246752</v>
      </c>
      <c r="I2003">
        <v>46775</v>
      </c>
      <c r="J2003">
        <v>8986498</v>
      </c>
      <c r="K2003">
        <v>3160269</v>
      </c>
      <c r="L2003" s="4">
        <v>5826229</v>
      </c>
      <c r="M2003">
        <v>70741</v>
      </c>
      <c r="N2003">
        <v>0</v>
      </c>
      <c r="P2003" s="3">
        <f t="shared" si="157"/>
        <v>90.791063602351684</v>
      </c>
      <c r="Q2003" s="3">
        <f t="shared" si="158"/>
        <v>0.35166858102010373</v>
      </c>
      <c r="R2003" t="e">
        <f t="shared" si="161"/>
        <v>#DIV/0!</v>
      </c>
      <c r="S2003" s="3">
        <f t="shared" si="159"/>
        <v>1.214181591557764E-2</v>
      </c>
      <c r="T2003" s="3">
        <f t="shared" si="160"/>
        <v>7.8719207415391401E-3</v>
      </c>
    </row>
    <row r="2004" spans="1:20" x14ac:dyDescent="0.2">
      <c r="A2004">
        <v>2002</v>
      </c>
      <c r="B2004" t="s">
        <v>40</v>
      </c>
      <c r="C2004">
        <v>900142772</v>
      </c>
      <c r="D2004" t="s">
        <v>2080</v>
      </c>
      <c r="E2004" t="s">
        <v>63</v>
      </c>
      <c r="F2004" t="s">
        <v>19</v>
      </c>
      <c r="G2004" t="s">
        <v>21</v>
      </c>
      <c r="H2004">
        <v>884388</v>
      </c>
      <c r="I2004">
        <v>1268518</v>
      </c>
      <c r="J2004">
        <v>4305507</v>
      </c>
      <c r="K2004">
        <v>1268518</v>
      </c>
      <c r="L2004" s="4">
        <v>3036989</v>
      </c>
      <c r="M2004">
        <v>-398391</v>
      </c>
      <c r="N2004">
        <v>0</v>
      </c>
      <c r="P2004" s="3">
        <f t="shared" si="157"/>
        <v>0.6971820660014284</v>
      </c>
      <c r="Q2004" s="3">
        <f t="shared" si="158"/>
        <v>0.29462685811450312</v>
      </c>
      <c r="R2004" t="e">
        <f t="shared" si="161"/>
        <v>#DIV/0!</v>
      </c>
      <c r="S2004" s="3">
        <f t="shared" si="159"/>
        <v>-0.13117959926756403</v>
      </c>
      <c r="T2004" s="3">
        <f t="shared" si="160"/>
        <v>-9.2530566086642063E-2</v>
      </c>
    </row>
    <row r="2005" spans="1:20" x14ac:dyDescent="0.2">
      <c r="A2005">
        <v>2003</v>
      </c>
      <c r="B2005" t="s">
        <v>40</v>
      </c>
      <c r="C2005">
        <v>900143206</v>
      </c>
      <c r="D2005" t="s">
        <v>2081</v>
      </c>
      <c r="E2005" t="s">
        <v>63</v>
      </c>
      <c r="F2005" t="s">
        <v>19</v>
      </c>
      <c r="G2005" t="s">
        <v>24</v>
      </c>
      <c r="H2005">
        <v>701668</v>
      </c>
      <c r="I2005">
        <v>615510</v>
      </c>
      <c r="J2005">
        <v>1653593</v>
      </c>
      <c r="K2005">
        <v>1092765</v>
      </c>
      <c r="L2005" s="4">
        <v>560828</v>
      </c>
      <c r="M2005">
        <v>14508</v>
      </c>
      <c r="N2005">
        <v>84515</v>
      </c>
      <c r="P2005" s="3">
        <f t="shared" si="157"/>
        <v>1.1399782294357526</v>
      </c>
      <c r="Q2005" s="3">
        <f t="shared" si="158"/>
        <v>0.66084278295807974</v>
      </c>
      <c r="R2005">
        <f t="shared" si="161"/>
        <v>0.17166183517718747</v>
      </c>
      <c r="S2005" s="3">
        <f t="shared" si="159"/>
        <v>2.5868893849807784E-2</v>
      </c>
      <c r="T2005" s="3">
        <f t="shared" si="160"/>
        <v>8.773622046053654E-3</v>
      </c>
    </row>
    <row r="2006" spans="1:20" x14ac:dyDescent="0.2">
      <c r="A2006">
        <v>2004</v>
      </c>
      <c r="B2006" t="s">
        <v>40</v>
      </c>
      <c r="C2006">
        <v>900143340</v>
      </c>
      <c r="D2006" t="s">
        <v>2082</v>
      </c>
      <c r="E2006" t="s">
        <v>63</v>
      </c>
      <c r="F2006" t="s">
        <v>19</v>
      </c>
      <c r="G2006" t="s">
        <v>238</v>
      </c>
      <c r="H2006">
        <v>185156</v>
      </c>
      <c r="I2006">
        <v>65064</v>
      </c>
      <c r="J2006">
        <v>17236928</v>
      </c>
      <c r="K2006">
        <v>1286441</v>
      </c>
      <c r="L2006" s="4">
        <v>15950487</v>
      </c>
      <c r="M2006">
        <v>-830168</v>
      </c>
      <c r="N2006">
        <v>33113</v>
      </c>
      <c r="P2006" s="3">
        <f t="shared" si="157"/>
        <v>2.8457518750768473</v>
      </c>
      <c r="Q2006" s="3">
        <f t="shared" si="158"/>
        <v>7.4632846409754691E-2</v>
      </c>
      <c r="R2006">
        <f t="shared" si="161"/>
        <v>-25.070757708452874</v>
      </c>
      <c r="S2006" s="3">
        <f t="shared" si="159"/>
        <v>-5.2046561336967327E-2</v>
      </c>
      <c r="T2006" s="3">
        <f t="shared" si="160"/>
        <v>-4.8162178318549569E-2</v>
      </c>
    </row>
    <row r="2007" spans="1:20" x14ac:dyDescent="0.2">
      <c r="A2007">
        <v>2005</v>
      </c>
      <c r="B2007" t="s">
        <v>40</v>
      </c>
      <c r="C2007">
        <v>900144961</v>
      </c>
      <c r="D2007" t="s">
        <v>2083</v>
      </c>
      <c r="E2007" t="s">
        <v>63</v>
      </c>
      <c r="F2007" t="s">
        <v>19</v>
      </c>
      <c r="G2007" t="s">
        <v>21</v>
      </c>
      <c r="H2007">
        <v>240635</v>
      </c>
      <c r="I2007">
        <v>333242</v>
      </c>
      <c r="J2007">
        <v>5184353</v>
      </c>
      <c r="K2007">
        <v>4257423</v>
      </c>
      <c r="L2007" s="4">
        <v>926930</v>
      </c>
      <c r="M2007">
        <v>140261</v>
      </c>
      <c r="N2007">
        <v>93516</v>
      </c>
      <c r="P2007" s="3">
        <f t="shared" si="157"/>
        <v>0.72210285618259407</v>
      </c>
      <c r="Q2007" s="3">
        <f t="shared" si="158"/>
        <v>0.82120623344899546</v>
      </c>
      <c r="R2007">
        <f t="shared" si="161"/>
        <v>1.4998609863552761</v>
      </c>
      <c r="S2007" s="3">
        <f t="shared" si="159"/>
        <v>0.15131779098745321</v>
      </c>
      <c r="T2007" s="3">
        <f t="shared" si="160"/>
        <v>2.7054677796824408E-2</v>
      </c>
    </row>
    <row r="2008" spans="1:20" x14ac:dyDescent="0.2">
      <c r="A2008">
        <v>2006</v>
      </c>
      <c r="B2008" t="s">
        <v>40</v>
      </c>
      <c r="C2008">
        <v>900145085</v>
      </c>
      <c r="D2008" t="s">
        <v>2084</v>
      </c>
      <c r="E2008" t="s">
        <v>63</v>
      </c>
      <c r="F2008" t="s">
        <v>18</v>
      </c>
      <c r="G2008" t="s">
        <v>23</v>
      </c>
      <c r="H2008">
        <v>25407</v>
      </c>
      <c r="I2008">
        <v>192696</v>
      </c>
      <c r="J2008">
        <v>7460865</v>
      </c>
      <c r="K2008">
        <v>1565176</v>
      </c>
      <c r="L2008" s="4">
        <v>5895689</v>
      </c>
      <c r="M2008">
        <v>-6382</v>
      </c>
      <c r="N2008">
        <v>8235</v>
      </c>
      <c r="P2008" s="3">
        <f t="shared" si="157"/>
        <v>0.13185016814049072</v>
      </c>
      <c r="Q2008" s="3">
        <f t="shared" si="158"/>
        <v>0.20978479036948128</v>
      </c>
      <c r="R2008">
        <f t="shared" si="161"/>
        <v>-0.77498482088646026</v>
      </c>
      <c r="S2008" s="3">
        <f t="shared" si="159"/>
        <v>-1.0824858638235498E-3</v>
      </c>
      <c r="T2008" s="3">
        <f t="shared" si="160"/>
        <v>-8.5539679380339944E-4</v>
      </c>
    </row>
    <row r="2009" spans="1:20" x14ac:dyDescent="0.2">
      <c r="A2009">
        <v>2007</v>
      </c>
      <c r="B2009" t="s">
        <v>40</v>
      </c>
      <c r="C2009">
        <v>900145123</v>
      </c>
      <c r="D2009" t="s">
        <v>2085</v>
      </c>
      <c r="E2009" t="s">
        <v>63</v>
      </c>
      <c r="F2009" t="s">
        <v>19</v>
      </c>
      <c r="G2009" t="s">
        <v>238</v>
      </c>
      <c r="H2009">
        <v>495672</v>
      </c>
      <c r="I2009">
        <v>309743</v>
      </c>
      <c r="J2009">
        <v>20794794</v>
      </c>
      <c r="K2009">
        <v>640317</v>
      </c>
      <c r="L2009" s="4">
        <v>20154477</v>
      </c>
      <c r="M2009">
        <v>-5941562</v>
      </c>
      <c r="N2009">
        <v>34156</v>
      </c>
      <c r="P2009" s="3">
        <f t="shared" si="157"/>
        <v>1.600268609782949</v>
      </c>
      <c r="Q2009" s="3">
        <f t="shared" si="158"/>
        <v>3.0792178080725398E-2</v>
      </c>
      <c r="R2009">
        <f t="shared" si="161"/>
        <v>-173.95368310106571</v>
      </c>
      <c r="S2009" s="3">
        <f t="shared" si="159"/>
        <v>-0.2948011005197505</v>
      </c>
      <c r="T2009" s="3">
        <f t="shared" si="160"/>
        <v>-0.28572353253415256</v>
      </c>
    </row>
    <row r="2010" spans="1:20" x14ac:dyDescent="0.2">
      <c r="A2010">
        <v>2008</v>
      </c>
      <c r="B2010" t="s">
        <v>40</v>
      </c>
      <c r="C2010">
        <v>900145244</v>
      </c>
      <c r="D2010" t="s">
        <v>2086</v>
      </c>
      <c r="E2010" t="s">
        <v>63</v>
      </c>
      <c r="F2010" t="s">
        <v>19</v>
      </c>
      <c r="G2010" t="s">
        <v>22</v>
      </c>
      <c r="H2010">
        <v>644919</v>
      </c>
      <c r="I2010">
        <v>352853</v>
      </c>
      <c r="J2010">
        <v>11943409</v>
      </c>
      <c r="K2010">
        <v>1522912</v>
      </c>
      <c r="L2010" s="4">
        <v>10420497</v>
      </c>
      <c r="M2010">
        <v>12786</v>
      </c>
      <c r="N2010">
        <v>106946</v>
      </c>
      <c r="P2010" s="3">
        <f t="shared" si="157"/>
        <v>1.8277271271606024</v>
      </c>
      <c r="Q2010" s="3">
        <f t="shared" si="158"/>
        <v>0.12751066299412506</v>
      </c>
      <c r="S2010" s="3">
        <f t="shared" si="159"/>
        <v>1.2270048156052442E-3</v>
      </c>
      <c r="T2010" s="3">
        <f t="shared" si="160"/>
        <v>1.0705486180704353E-3</v>
      </c>
    </row>
    <row r="2011" spans="1:20" x14ac:dyDescent="0.2">
      <c r="A2011">
        <v>2009</v>
      </c>
      <c r="B2011" t="s">
        <v>40</v>
      </c>
      <c r="C2011">
        <v>900145331</v>
      </c>
      <c r="D2011" t="s">
        <v>2087</v>
      </c>
      <c r="E2011" t="s">
        <v>63</v>
      </c>
      <c r="F2011" t="s">
        <v>19</v>
      </c>
      <c r="G2011" t="s">
        <v>21</v>
      </c>
      <c r="H2011">
        <v>2354726</v>
      </c>
      <c r="I2011">
        <v>387830</v>
      </c>
      <c r="J2011">
        <v>19622948</v>
      </c>
      <c r="K2011">
        <v>2726751</v>
      </c>
      <c r="L2011" s="4">
        <v>16896197</v>
      </c>
      <c r="M2011">
        <v>816985</v>
      </c>
      <c r="N2011">
        <v>0</v>
      </c>
      <c r="P2011" s="3">
        <f t="shared" si="157"/>
        <v>6.0715416548487742</v>
      </c>
      <c r="Q2011" s="3">
        <f t="shared" si="158"/>
        <v>0.13895725555609686</v>
      </c>
      <c r="R2011" t="e">
        <f t="shared" si="161"/>
        <v>#DIV/0!</v>
      </c>
      <c r="S2011" s="3">
        <f t="shared" si="159"/>
        <v>4.8353188590308224E-2</v>
      </c>
      <c r="T2011" s="3">
        <f t="shared" si="160"/>
        <v>4.1634162206412612E-2</v>
      </c>
    </row>
    <row r="2012" spans="1:20" x14ac:dyDescent="0.2">
      <c r="A2012">
        <v>2010</v>
      </c>
      <c r="B2012" t="s">
        <v>40</v>
      </c>
      <c r="C2012">
        <v>900145745</v>
      </c>
      <c r="D2012" t="s">
        <v>2088</v>
      </c>
      <c r="E2012" t="s">
        <v>63</v>
      </c>
      <c r="F2012" t="s">
        <v>19</v>
      </c>
      <c r="G2012" t="s">
        <v>887</v>
      </c>
      <c r="H2012">
        <v>883647</v>
      </c>
      <c r="I2012">
        <v>153714</v>
      </c>
      <c r="J2012">
        <v>8400680</v>
      </c>
      <c r="K2012">
        <v>1228650</v>
      </c>
      <c r="L2012" s="4">
        <v>7172030</v>
      </c>
      <c r="M2012">
        <v>650179</v>
      </c>
      <c r="N2012">
        <v>5592</v>
      </c>
      <c r="P2012" s="3">
        <f t="shared" si="157"/>
        <v>5.7486435848393773</v>
      </c>
      <c r="Q2012" s="3">
        <f t="shared" si="158"/>
        <v>0.14625601737002242</v>
      </c>
      <c r="S2012" s="3">
        <f t="shared" si="159"/>
        <v>9.0654807634658524E-2</v>
      </c>
      <c r="T2012" s="3">
        <f t="shared" si="160"/>
        <v>7.7395996514567869E-2</v>
      </c>
    </row>
    <row r="2013" spans="1:20" x14ac:dyDescent="0.2">
      <c r="A2013">
        <v>2011</v>
      </c>
      <c r="B2013" t="s">
        <v>40</v>
      </c>
      <c r="C2013">
        <v>900146305</v>
      </c>
      <c r="D2013" t="s">
        <v>2089</v>
      </c>
      <c r="E2013" t="s">
        <v>63</v>
      </c>
      <c r="F2013" t="s">
        <v>19</v>
      </c>
      <c r="G2013" t="s">
        <v>21</v>
      </c>
      <c r="H2013">
        <v>375672</v>
      </c>
      <c r="I2013">
        <v>473611</v>
      </c>
      <c r="J2013">
        <v>9076220</v>
      </c>
      <c r="K2013">
        <v>2232152</v>
      </c>
      <c r="L2013" s="4">
        <v>6844068</v>
      </c>
      <c r="M2013">
        <v>181954</v>
      </c>
      <c r="N2013">
        <v>252629</v>
      </c>
      <c r="P2013" s="3">
        <f t="shared" si="157"/>
        <v>0.79320792802532036</v>
      </c>
      <c r="Q2013" s="3">
        <f t="shared" si="158"/>
        <v>0.24593410031929591</v>
      </c>
      <c r="R2013">
        <f t="shared" si="161"/>
        <v>0.7202419358030947</v>
      </c>
      <c r="S2013" s="3">
        <f t="shared" si="159"/>
        <v>2.6585650522467048E-2</v>
      </c>
      <c r="T2013" s="3">
        <f t="shared" si="160"/>
        <v>2.0047332479820896E-2</v>
      </c>
    </row>
    <row r="2014" spans="1:20" x14ac:dyDescent="0.2">
      <c r="A2014">
        <v>2012</v>
      </c>
      <c r="B2014" t="s">
        <v>40</v>
      </c>
      <c r="C2014">
        <v>900146608</v>
      </c>
      <c r="D2014" t="s">
        <v>2090</v>
      </c>
      <c r="E2014" t="s">
        <v>63</v>
      </c>
      <c r="F2014" t="s">
        <v>19</v>
      </c>
      <c r="G2014" t="s">
        <v>21</v>
      </c>
      <c r="H2014">
        <v>16779755</v>
      </c>
      <c r="I2014">
        <v>21016645</v>
      </c>
      <c r="J2014">
        <v>65729234</v>
      </c>
      <c r="K2014">
        <v>21396178</v>
      </c>
      <c r="L2014" s="4">
        <v>44333056</v>
      </c>
      <c r="M2014">
        <v>504990</v>
      </c>
      <c r="N2014">
        <v>3111329</v>
      </c>
      <c r="P2014" s="3">
        <f t="shared" si="157"/>
        <v>0.79840312285809656</v>
      </c>
      <c r="Q2014" s="3">
        <f t="shared" si="158"/>
        <v>0.32551996574309688</v>
      </c>
      <c r="R2014">
        <f t="shared" si="161"/>
        <v>0.16230684700975048</v>
      </c>
      <c r="S2014" s="3">
        <f t="shared" si="159"/>
        <v>1.1390823136577816E-2</v>
      </c>
      <c r="T2014" s="3">
        <f t="shared" si="160"/>
        <v>7.68288277937333E-3</v>
      </c>
    </row>
    <row r="2015" spans="1:20" x14ac:dyDescent="0.2">
      <c r="A2015">
        <v>2013</v>
      </c>
      <c r="B2015" t="s">
        <v>40</v>
      </c>
      <c r="C2015">
        <v>900147204</v>
      </c>
      <c r="D2015" t="s">
        <v>2091</v>
      </c>
      <c r="E2015" t="s">
        <v>63</v>
      </c>
      <c r="F2015" t="s">
        <v>19</v>
      </c>
      <c r="G2015" t="s">
        <v>22</v>
      </c>
      <c r="H2015">
        <v>6825745</v>
      </c>
      <c r="I2015">
        <v>6147765</v>
      </c>
      <c r="J2015">
        <v>37112139</v>
      </c>
      <c r="K2015">
        <v>6812105</v>
      </c>
      <c r="L2015" s="4">
        <v>30300034</v>
      </c>
      <c r="M2015">
        <v>994911</v>
      </c>
      <c r="N2015">
        <v>11376</v>
      </c>
      <c r="P2015" s="3">
        <f t="shared" si="157"/>
        <v>1.1102807280369369</v>
      </c>
      <c r="Q2015" s="3">
        <f t="shared" si="158"/>
        <v>0.18355463154522028</v>
      </c>
      <c r="R2015">
        <f t="shared" si="161"/>
        <v>87.457014767932492</v>
      </c>
      <c r="S2015" s="3">
        <f t="shared" si="159"/>
        <v>3.2835309689751506E-2</v>
      </c>
      <c r="T2015" s="3">
        <f t="shared" si="160"/>
        <v>2.6808236517975963E-2</v>
      </c>
    </row>
    <row r="2016" spans="1:20" x14ac:dyDescent="0.2">
      <c r="A2016">
        <v>2014</v>
      </c>
      <c r="B2016" t="s">
        <v>40</v>
      </c>
      <c r="C2016">
        <v>900147882</v>
      </c>
      <c r="D2016" t="s">
        <v>2092</v>
      </c>
      <c r="E2016" t="s">
        <v>63</v>
      </c>
      <c r="F2016" t="s">
        <v>19</v>
      </c>
      <c r="G2016" t="s">
        <v>22</v>
      </c>
      <c r="H2016">
        <v>2523123</v>
      </c>
      <c r="I2016">
        <v>12268870</v>
      </c>
      <c r="J2016">
        <v>41069066</v>
      </c>
      <c r="K2016">
        <v>30025738</v>
      </c>
      <c r="L2016" s="4">
        <v>11043328</v>
      </c>
      <c r="M2016">
        <v>1163201</v>
      </c>
      <c r="N2016">
        <v>105202</v>
      </c>
      <c r="P2016" s="3">
        <f t="shared" si="157"/>
        <v>0.20565243579889592</v>
      </c>
      <c r="Q2016" s="3">
        <f t="shared" si="158"/>
        <v>0.73110350257295842</v>
      </c>
      <c r="R2016">
        <f t="shared" si="161"/>
        <v>11.05683352027528</v>
      </c>
      <c r="S2016" s="3">
        <f t="shared" si="159"/>
        <v>0.10533065756989198</v>
      </c>
      <c r="T2016" s="3">
        <f t="shared" si="160"/>
        <v>2.8323044892231052E-2</v>
      </c>
    </row>
    <row r="2017" spans="1:20" x14ac:dyDescent="0.2">
      <c r="A2017">
        <v>2015</v>
      </c>
      <c r="B2017" t="s">
        <v>40</v>
      </c>
      <c r="C2017">
        <v>900148142</v>
      </c>
      <c r="D2017" t="s">
        <v>2093</v>
      </c>
      <c r="E2017" t="s">
        <v>63</v>
      </c>
      <c r="F2017" t="s">
        <v>19</v>
      </c>
      <c r="G2017" t="s">
        <v>313</v>
      </c>
      <c r="H2017">
        <v>17684</v>
      </c>
      <c r="I2017">
        <v>40488</v>
      </c>
      <c r="J2017">
        <v>33337014</v>
      </c>
      <c r="K2017">
        <v>1014050</v>
      </c>
      <c r="L2017" s="4">
        <v>32322964</v>
      </c>
      <c r="M2017">
        <v>767048</v>
      </c>
      <c r="N2017">
        <v>0</v>
      </c>
      <c r="P2017" s="3">
        <f t="shared" si="157"/>
        <v>0.43677138905354673</v>
      </c>
      <c r="Q2017" s="3">
        <f t="shared" si="158"/>
        <v>3.0418141228845511E-2</v>
      </c>
      <c r="R2017" t="e">
        <f t="shared" si="161"/>
        <v>#DIV/0!</v>
      </c>
      <c r="S2017" s="3">
        <f t="shared" si="159"/>
        <v>2.3730744494842738E-2</v>
      </c>
      <c r="T2017" s="3">
        <f t="shared" si="160"/>
        <v>2.3008899357332965E-2</v>
      </c>
    </row>
    <row r="2018" spans="1:20" x14ac:dyDescent="0.2">
      <c r="A2018">
        <v>2016</v>
      </c>
      <c r="B2018" t="s">
        <v>40</v>
      </c>
      <c r="C2018">
        <v>900148784</v>
      </c>
      <c r="D2018" t="s">
        <v>2094</v>
      </c>
      <c r="E2018" t="s">
        <v>63</v>
      </c>
      <c r="F2018" t="s">
        <v>19</v>
      </c>
      <c r="G2018" t="s">
        <v>21</v>
      </c>
      <c r="H2018">
        <v>17627115</v>
      </c>
      <c r="I2018">
        <v>8300132</v>
      </c>
      <c r="J2018">
        <v>38797249</v>
      </c>
      <c r="K2018">
        <v>8859885</v>
      </c>
      <c r="L2018" s="4">
        <v>29937364</v>
      </c>
      <c r="M2018">
        <v>-1366679</v>
      </c>
      <c r="N2018">
        <v>0</v>
      </c>
      <c r="P2018" s="3">
        <f t="shared" si="157"/>
        <v>2.1237150204358195</v>
      </c>
      <c r="Q2018" s="3">
        <f t="shared" si="158"/>
        <v>0.22836374300662399</v>
      </c>
      <c r="S2018" s="3">
        <f t="shared" si="159"/>
        <v>-4.5651280453416009E-2</v>
      </c>
      <c r="T2018" s="3">
        <f t="shared" si="160"/>
        <v>-3.5226183176028797E-2</v>
      </c>
    </row>
    <row r="2019" spans="1:20" x14ac:dyDescent="0.2">
      <c r="A2019">
        <v>2017</v>
      </c>
      <c r="B2019" t="s">
        <v>40</v>
      </c>
      <c r="C2019">
        <v>900148917</v>
      </c>
      <c r="D2019" t="s">
        <v>2095</v>
      </c>
      <c r="E2019" t="s">
        <v>63</v>
      </c>
      <c r="F2019" t="s">
        <v>19</v>
      </c>
      <c r="G2019" t="s">
        <v>24</v>
      </c>
      <c r="H2019">
        <v>377920</v>
      </c>
      <c r="I2019">
        <v>369447</v>
      </c>
      <c r="J2019">
        <v>3708859</v>
      </c>
      <c r="K2019">
        <v>369447</v>
      </c>
      <c r="L2019" s="4">
        <v>3339412</v>
      </c>
      <c r="M2019">
        <v>137120</v>
      </c>
      <c r="N2019">
        <v>0</v>
      </c>
      <c r="P2019" s="3">
        <f t="shared" si="157"/>
        <v>1.0229342774471033</v>
      </c>
      <c r="Q2019" s="3">
        <f t="shared" si="158"/>
        <v>9.9612037017314484E-2</v>
      </c>
      <c r="R2019" t="e">
        <f t="shared" si="161"/>
        <v>#DIV/0!</v>
      </c>
      <c r="S2019" s="3">
        <f t="shared" si="159"/>
        <v>4.1061120939854083E-2</v>
      </c>
      <c r="T2019" s="3">
        <f t="shared" si="160"/>
        <v>3.697093904082091E-2</v>
      </c>
    </row>
    <row r="2020" spans="1:20" x14ac:dyDescent="0.2">
      <c r="A2020">
        <v>2018</v>
      </c>
      <c r="B2020" t="s">
        <v>40</v>
      </c>
      <c r="C2020">
        <v>900149951</v>
      </c>
      <c r="D2020" t="s">
        <v>2096</v>
      </c>
      <c r="E2020" t="s">
        <v>63</v>
      </c>
      <c r="F2020" t="s">
        <v>19</v>
      </c>
      <c r="G2020" t="s">
        <v>21</v>
      </c>
      <c r="H2020">
        <v>100676</v>
      </c>
      <c r="I2020">
        <v>381003</v>
      </c>
      <c r="J2020">
        <v>5890330</v>
      </c>
      <c r="K2020">
        <v>773580</v>
      </c>
      <c r="L2020" s="4">
        <v>5116750</v>
      </c>
      <c r="M2020">
        <v>-11103</v>
      </c>
      <c r="N2020">
        <v>0</v>
      </c>
      <c r="P2020" s="3">
        <f t="shared" si="157"/>
        <v>0.26423938919116124</v>
      </c>
      <c r="Q2020" s="3">
        <f t="shared" si="158"/>
        <v>0.13133050270528138</v>
      </c>
      <c r="S2020" s="3">
        <f t="shared" si="159"/>
        <v>-2.1699320857966483E-3</v>
      </c>
      <c r="T2020" s="3">
        <f t="shared" si="160"/>
        <v>-1.8849538141326547E-3</v>
      </c>
    </row>
    <row r="2021" spans="1:20" x14ac:dyDescent="0.2">
      <c r="A2021">
        <v>2019</v>
      </c>
      <c r="B2021" t="s">
        <v>40</v>
      </c>
      <c r="C2021">
        <v>900151049</v>
      </c>
      <c r="D2021" t="s">
        <v>2097</v>
      </c>
      <c r="E2021" t="s">
        <v>63</v>
      </c>
      <c r="F2021" t="s">
        <v>28</v>
      </c>
      <c r="G2021" t="s">
        <v>2098</v>
      </c>
      <c r="H2021">
        <v>836842</v>
      </c>
      <c r="I2021">
        <v>242555</v>
      </c>
      <c r="J2021">
        <v>7095852</v>
      </c>
      <c r="K2021">
        <v>5375836</v>
      </c>
      <c r="L2021" s="4">
        <v>1720016</v>
      </c>
      <c r="M2021">
        <v>281844</v>
      </c>
      <c r="N2021">
        <v>0</v>
      </c>
      <c r="P2021" s="3">
        <f t="shared" si="157"/>
        <v>3.450112345653563</v>
      </c>
      <c r="Q2021" s="3">
        <f t="shared" si="158"/>
        <v>0.75760261065196965</v>
      </c>
      <c r="R2021" t="e">
        <f t="shared" si="161"/>
        <v>#DIV/0!</v>
      </c>
      <c r="S2021" s="3">
        <f t="shared" si="159"/>
        <v>0.16386126640682414</v>
      </c>
      <c r="T2021" s="3">
        <f t="shared" si="160"/>
        <v>3.9719543192276274E-2</v>
      </c>
    </row>
    <row r="2022" spans="1:20" x14ac:dyDescent="0.2">
      <c r="A2022">
        <v>2020</v>
      </c>
      <c r="B2022" t="s">
        <v>40</v>
      </c>
      <c r="C2022">
        <v>900151796</v>
      </c>
      <c r="D2022" t="s">
        <v>2099</v>
      </c>
      <c r="E2022" t="s">
        <v>63</v>
      </c>
      <c r="F2022" t="s">
        <v>19</v>
      </c>
      <c r="G2022" t="s">
        <v>20</v>
      </c>
      <c r="H2022">
        <v>633677</v>
      </c>
      <c r="I2022">
        <v>1486819</v>
      </c>
      <c r="J2022">
        <v>7930212</v>
      </c>
      <c r="K2022">
        <v>2621159</v>
      </c>
      <c r="L2022" s="4">
        <v>5309053</v>
      </c>
      <c r="M2022">
        <v>208482</v>
      </c>
      <c r="N2022">
        <v>0</v>
      </c>
      <c r="P2022" s="3">
        <f t="shared" si="157"/>
        <v>0.4261964637255779</v>
      </c>
      <c r="Q2022" s="3">
        <f t="shared" si="158"/>
        <v>0.33052823808493392</v>
      </c>
      <c r="S2022" s="3">
        <f t="shared" si="159"/>
        <v>3.9269150260884567E-2</v>
      </c>
      <c r="T2022" s="3">
        <f t="shared" si="160"/>
        <v>2.6289587214061869E-2</v>
      </c>
    </row>
    <row r="2023" spans="1:20" x14ac:dyDescent="0.2">
      <c r="A2023">
        <v>2021</v>
      </c>
      <c r="B2023" t="s">
        <v>40</v>
      </c>
      <c r="C2023">
        <v>900152062</v>
      </c>
      <c r="D2023" t="s">
        <v>2100</v>
      </c>
      <c r="E2023" t="s">
        <v>63</v>
      </c>
      <c r="F2023" t="s">
        <v>18</v>
      </c>
      <c r="G2023" t="s">
        <v>22</v>
      </c>
      <c r="H2023">
        <v>103339340</v>
      </c>
      <c r="I2023">
        <v>4713773</v>
      </c>
      <c r="J2023">
        <v>156034145</v>
      </c>
      <c r="K2023">
        <v>101080864</v>
      </c>
      <c r="L2023" s="4">
        <v>54953281</v>
      </c>
      <c r="M2023">
        <v>6319467</v>
      </c>
      <c r="N2023">
        <v>1499914</v>
      </c>
      <c r="P2023" s="3">
        <f t="shared" si="157"/>
        <v>21.922850336662371</v>
      </c>
      <c r="Q2023" s="3">
        <f t="shared" si="158"/>
        <v>0.6478124643807931</v>
      </c>
      <c r="S2023" s="3">
        <f t="shared" si="159"/>
        <v>0.11499708270376068</v>
      </c>
      <c r="T2023" s="3">
        <f t="shared" si="160"/>
        <v>4.0500539160835597E-2</v>
      </c>
    </row>
    <row r="2024" spans="1:20" x14ac:dyDescent="0.2">
      <c r="A2024">
        <v>2022</v>
      </c>
      <c r="B2024" t="s">
        <v>40</v>
      </c>
      <c r="C2024">
        <v>900152200</v>
      </c>
      <c r="D2024" t="s">
        <v>2101</v>
      </c>
      <c r="E2024" t="s">
        <v>63</v>
      </c>
      <c r="F2024" t="s">
        <v>19</v>
      </c>
      <c r="G2024" t="s">
        <v>24</v>
      </c>
      <c r="H2024">
        <v>11801316</v>
      </c>
      <c r="I2024">
        <v>1219253</v>
      </c>
      <c r="J2024">
        <v>38728013</v>
      </c>
      <c r="K2024">
        <v>33519175</v>
      </c>
      <c r="L2024" s="4">
        <v>5208838</v>
      </c>
      <c r="M2024">
        <v>-285319</v>
      </c>
      <c r="N2024">
        <v>0</v>
      </c>
      <c r="P2024" s="3">
        <f t="shared" si="157"/>
        <v>9.6791363236342249</v>
      </c>
      <c r="Q2024" s="3">
        <f t="shared" si="158"/>
        <v>0.86550205919420653</v>
      </c>
      <c r="R2024" t="e">
        <f t="shared" si="161"/>
        <v>#DIV/0!</v>
      </c>
      <c r="S2024" s="3">
        <f t="shared" si="159"/>
        <v>-5.4775940430476046E-2</v>
      </c>
      <c r="T2024" s="3">
        <f t="shared" si="160"/>
        <v>-7.3672511935998367E-3</v>
      </c>
    </row>
    <row r="2025" spans="1:20" x14ac:dyDescent="0.2">
      <c r="A2025">
        <v>2023</v>
      </c>
      <c r="B2025" t="s">
        <v>40</v>
      </c>
      <c r="C2025">
        <v>900153088</v>
      </c>
      <c r="D2025" t="s">
        <v>2102</v>
      </c>
      <c r="E2025" t="s">
        <v>63</v>
      </c>
      <c r="F2025" t="s">
        <v>18</v>
      </c>
      <c r="G2025" t="s">
        <v>48</v>
      </c>
      <c r="H2025">
        <v>2609173</v>
      </c>
      <c r="I2025">
        <v>628404</v>
      </c>
      <c r="J2025">
        <v>7977474</v>
      </c>
      <c r="K2025">
        <v>942828</v>
      </c>
      <c r="L2025" s="4">
        <v>7034646</v>
      </c>
      <c r="M2025">
        <v>274415</v>
      </c>
      <c r="N2025">
        <v>0</v>
      </c>
      <c r="P2025" s="3">
        <f t="shared" si="157"/>
        <v>4.1520630040547166</v>
      </c>
      <c r="Q2025" s="3">
        <f t="shared" si="158"/>
        <v>0.11818628302643168</v>
      </c>
      <c r="S2025" s="3">
        <f t="shared" si="159"/>
        <v>3.9009070250301155E-2</v>
      </c>
      <c r="T2025" s="3">
        <f t="shared" si="160"/>
        <v>3.4398733233101102E-2</v>
      </c>
    </row>
    <row r="2026" spans="1:20" x14ac:dyDescent="0.2">
      <c r="A2026">
        <v>2024</v>
      </c>
      <c r="B2026" t="s">
        <v>40</v>
      </c>
      <c r="C2026">
        <v>900153240</v>
      </c>
      <c r="D2026" t="s">
        <v>2103</v>
      </c>
      <c r="E2026" t="s">
        <v>63</v>
      </c>
      <c r="F2026" t="s">
        <v>19</v>
      </c>
      <c r="G2026" t="s">
        <v>21</v>
      </c>
      <c r="H2026">
        <v>7390187</v>
      </c>
      <c r="I2026">
        <v>1011009</v>
      </c>
      <c r="J2026">
        <v>74196439</v>
      </c>
      <c r="K2026">
        <v>7114488</v>
      </c>
      <c r="L2026" s="4">
        <v>67081951</v>
      </c>
      <c r="M2026">
        <v>3034119</v>
      </c>
      <c r="N2026">
        <v>0</v>
      </c>
      <c r="P2026" s="3">
        <f t="shared" si="157"/>
        <v>7.3097143546694445</v>
      </c>
      <c r="Q2026" s="3">
        <f t="shared" si="158"/>
        <v>9.5887189410801779E-2</v>
      </c>
      <c r="R2026" t="e">
        <f t="shared" si="161"/>
        <v>#DIV/0!</v>
      </c>
      <c r="S2026" s="3">
        <f t="shared" si="159"/>
        <v>4.5230035125245538E-2</v>
      </c>
      <c r="T2026" s="3">
        <f t="shared" si="160"/>
        <v>4.0893054180133899E-2</v>
      </c>
    </row>
    <row r="2027" spans="1:20" x14ac:dyDescent="0.2">
      <c r="A2027">
        <v>2025</v>
      </c>
      <c r="B2027" t="s">
        <v>40</v>
      </c>
      <c r="C2027">
        <v>900153540</v>
      </c>
      <c r="D2027" t="s">
        <v>2104</v>
      </c>
      <c r="E2027" t="s">
        <v>63</v>
      </c>
      <c r="F2027" t="s">
        <v>19</v>
      </c>
      <c r="G2027" t="s">
        <v>21</v>
      </c>
      <c r="H2027">
        <v>880669</v>
      </c>
      <c r="I2027">
        <v>1182974</v>
      </c>
      <c r="J2027">
        <v>12032042</v>
      </c>
      <c r="K2027">
        <v>8508891</v>
      </c>
      <c r="L2027" s="4">
        <v>3523151</v>
      </c>
      <c r="M2027">
        <v>-254898</v>
      </c>
      <c r="N2027">
        <v>89144</v>
      </c>
      <c r="P2027" s="3">
        <f t="shared" si="157"/>
        <v>0.74445338612682954</v>
      </c>
      <c r="Q2027" s="3">
        <f t="shared" si="158"/>
        <v>0.70718594566076154</v>
      </c>
      <c r="R2027">
        <f t="shared" si="161"/>
        <v>-2.8593960333841872</v>
      </c>
      <c r="S2027" s="3">
        <f t="shared" si="159"/>
        <v>-7.2349439464842694E-2</v>
      </c>
      <c r="T2027" s="3">
        <f t="shared" si="160"/>
        <v>-2.1184932698871894E-2</v>
      </c>
    </row>
    <row r="2028" spans="1:20" x14ac:dyDescent="0.2">
      <c r="A2028">
        <v>2026</v>
      </c>
      <c r="B2028" t="s">
        <v>40</v>
      </c>
      <c r="C2028">
        <v>900153773</v>
      </c>
      <c r="D2028" t="s">
        <v>2105</v>
      </c>
      <c r="E2028" t="s">
        <v>63</v>
      </c>
      <c r="F2028" t="s">
        <v>19</v>
      </c>
      <c r="G2028" t="s">
        <v>140</v>
      </c>
      <c r="H2028">
        <v>71952</v>
      </c>
      <c r="I2028">
        <v>4375219</v>
      </c>
      <c r="J2028">
        <v>14676263</v>
      </c>
      <c r="K2028">
        <v>4375219</v>
      </c>
      <c r="L2028" s="4">
        <v>10301044</v>
      </c>
      <c r="M2028">
        <v>11545</v>
      </c>
      <c r="N2028">
        <v>29742</v>
      </c>
      <c r="P2028" s="3">
        <f t="shared" si="157"/>
        <v>1.6445348221426175E-2</v>
      </c>
      <c r="Q2028" s="3">
        <f t="shared" si="158"/>
        <v>0.29811533085772585</v>
      </c>
      <c r="R2028">
        <f t="shared" si="161"/>
        <v>0.38817160917221438</v>
      </c>
      <c r="S2028" s="3">
        <f t="shared" si="159"/>
        <v>1.1207601870257035E-3</v>
      </c>
      <c r="T2028" s="3">
        <f t="shared" si="160"/>
        <v>7.8664439305836914E-4</v>
      </c>
    </row>
    <row r="2029" spans="1:20" x14ac:dyDescent="0.2">
      <c r="A2029">
        <v>2027</v>
      </c>
      <c r="B2029" t="s">
        <v>40</v>
      </c>
      <c r="C2029">
        <v>900154135</v>
      </c>
      <c r="D2029" t="s">
        <v>2106</v>
      </c>
      <c r="E2029" t="s">
        <v>63</v>
      </c>
      <c r="F2029" t="s">
        <v>19</v>
      </c>
      <c r="G2029" t="s">
        <v>21</v>
      </c>
      <c r="H2029">
        <v>1635181</v>
      </c>
      <c r="I2029">
        <v>131363</v>
      </c>
      <c r="J2029">
        <v>47118000</v>
      </c>
      <c r="K2029">
        <v>14137383</v>
      </c>
      <c r="L2029" s="4">
        <v>32980617</v>
      </c>
      <c r="M2029">
        <v>139759</v>
      </c>
      <c r="N2029">
        <v>570600</v>
      </c>
      <c r="P2029" s="3">
        <f t="shared" si="157"/>
        <v>12.447804937463365</v>
      </c>
      <c r="Q2029" s="3">
        <f t="shared" si="158"/>
        <v>0.30004208582707248</v>
      </c>
      <c r="R2029">
        <f t="shared" si="161"/>
        <v>0.24493340343498071</v>
      </c>
      <c r="S2029" s="3">
        <f t="shared" si="159"/>
        <v>4.2376102302755583E-3</v>
      </c>
      <c r="T2029" s="3">
        <f t="shared" si="160"/>
        <v>2.966148817861539E-3</v>
      </c>
    </row>
    <row r="2030" spans="1:20" x14ac:dyDescent="0.2">
      <c r="A2030">
        <v>2028</v>
      </c>
      <c r="B2030" t="s">
        <v>40</v>
      </c>
      <c r="C2030">
        <v>900154298</v>
      </c>
      <c r="D2030" t="s">
        <v>2107</v>
      </c>
      <c r="E2030" t="s">
        <v>63</v>
      </c>
      <c r="F2030" t="s">
        <v>18</v>
      </c>
      <c r="G2030" t="s">
        <v>22</v>
      </c>
      <c r="H2030">
        <v>4008195</v>
      </c>
      <c r="I2030">
        <v>2797671</v>
      </c>
      <c r="J2030">
        <v>28919239</v>
      </c>
      <c r="K2030">
        <v>8446802</v>
      </c>
      <c r="L2030" s="4">
        <v>20472437</v>
      </c>
      <c r="M2030">
        <v>2139432</v>
      </c>
      <c r="N2030">
        <v>788440</v>
      </c>
      <c r="P2030" s="3">
        <f t="shared" si="157"/>
        <v>1.4326899052819291</v>
      </c>
      <c r="Q2030" s="3">
        <f t="shared" si="158"/>
        <v>0.29208244380151221</v>
      </c>
      <c r="R2030">
        <f t="shared" si="161"/>
        <v>2.7135000760996397</v>
      </c>
      <c r="S2030" s="3">
        <f t="shared" si="159"/>
        <v>0.10450304475231748</v>
      </c>
      <c r="T2030" s="3">
        <f t="shared" si="160"/>
        <v>7.3979540056361787E-2</v>
      </c>
    </row>
    <row r="2031" spans="1:20" x14ac:dyDescent="0.2">
      <c r="A2031">
        <v>2029</v>
      </c>
      <c r="B2031" t="s">
        <v>40</v>
      </c>
      <c r="C2031">
        <v>900154767</v>
      </c>
      <c r="D2031" t="s">
        <v>2108</v>
      </c>
      <c r="E2031" t="s">
        <v>63</v>
      </c>
      <c r="F2031" t="s">
        <v>19</v>
      </c>
      <c r="G2031" t="s">
        <v>51</v>
      </c>
      <c r="H2031">
        <v>770975</v>
      </c>
      <c r="I2031">
        <v>379915</v>
      </c>
      <c r="J2031">
        <v>14468252</v>
      </c>
      <c r="K2031">
        <v>1877062</v>
      </c>
      <c r="L2031" s="4">
        <v>12591190</v>
      </c>
      <c r="M2031">
        <v>483430</v>
      </c>
      <c r="N2031">
        <v>0</v>
      </c>
      <c r="P2031" s="3">
        <f t="shared" si="157"/>
        <v>2.02933550925865</v>
      </c>
      <c r="Q2031" s="3">
        <f t="shared" si="158"/>
        <v>0.12973661227354902</v>
      </c>
      <c r="R2031" t="e">
        <f t="shared" si="161"/>
        <v>#DIV/0!</v>
      </c>
      <c r="S2031" s="3">
        <f t="shared" si="159"/>
        <v>3.8394305859890926E-2</v>
      </c>
      <c r="T2031" s="3">
        <f t="shared" si="160"/>
        <v>3.3413158687034206E-2</v>
      </c>
    </row>
    <row r="2032" spans="1:20" x14ac:dyDescent="0.2">
      <c r="A2032">
        <v>2030</v>
      </c>
      <c r="B2032" t="s">
        <v>40</v>
      </c>
      <c r="C2032">
        <v>900155100</v>
      </c>
      <c r="D2032" t="s">
        <v>2109</v>
      </c>
      <c r="E2032" t="s">
        <v>63</v>
      </c>
      <c r="F2032" t="s">
        <v>18</v>
      </c>
      <c r="G2032" t="s">
        <v>22</v>
      </c>
      <c r="H2032">
        <v>993674</v>
      </c>
      <c r="I2032">
        <v>2284361</v>
      </c>
      <c r="J2032">
        <v>16708821</v>
      </c>
      <c r="K2032">
        <v>6343017</v>
      </c>
      <c r="L2032" s="4">
        <v>10365804</v>
      </c>
      <c r="M2032">
        <v>-42690</v>
      </c>
      <c r="N2032">
        <v>0</v>
      </c>
      <c r="P2032" s="3">
        <f t="shared" si="157"/>
        <v>0.4349899162172704</v>
      </c>
      <c r="Q2032" s="3">
        <f t="shared" si="158"/>
        <v>0.37962086014327401</v>
      </c>
      <c r="S2032" s="3">
        <f t="shared" si="159"/>
        <v>-4.11834914107965E-3</v>
      </c>
      <c r="T2032" s="3">
        <f t="shared" si="160"/>
        <v>-2.5549378977726793E-3</v>
      </c>
    </row>
    <row r="2033" spans="1:20" x14ac:dyDescent="0.2">
      <c r="A2033">
        <v>2031</v>
      </c>
      <c r="B2033" t="s">
        <v>40</v>
      </c>
      <c r="C2033">
        <v>900155348</v>
      </c>
      <c r="D2033" t="s">
        <v>2110</v>
      </c>
      <c r="E2033" t="s">
        <v>63</v>
      </c>
      <c r="F2033" t="s">
        <v>19</v>
      </c>
      <c r="G2033" t="s">
        <v>21</v>
      </c>
      <c r="H2033">
        <v>5364008</v>
      </c>
      <c r="I2033">
        <v>1197821</v>
      </c>
      <c r="J2033">
        <v>18104395</v>
      </c>
      <c r="K2033">
        <v>2433609</v>
      </c>
      <c r="L2033" s="4">
        <v>15670786</v>
      </c>
      <c r="M2033">
        <v>3556112</v>
      </c>
      <c r="N2033">
        <v>8699</v>
      </c>
      <c r="P2033" s="3">
        <f t="shared" si="157"/>
        <v>4.478138219316576</v>
      </c>
      <c r="Q2033" s="3">
        <f t="shared" si="158"/>
        <v>0.13442089614151703</v>
      </c>
      <c r="S2033" s="3">
        <f t="shared" si="159"/>
        <v>0.22692620523310061</v>
      </c>
      <c r="T2033" s="3">
        <f t="shared" si="160"/>
        <v>0.19642258136767343</v>
      </c>
    </row>
    <row r="2034" spans="1:20" x14ac:dyDescent="0.2">
      <c r="A2034">
        <v>2032</v>
      </c>
      <c r="B2034" t="s">
        <v>40</v>
      </c>
      <c r="C2034">
        <v>900155599</v>
      </c>
      <c r="D2034" t="s">
        <v>2111</v>
      </c>
      <c r="E2034" t="s">
        <v>63</v>
      </c>
      <c r="F2034" t="s">
        <v>18</v>
      </c>
      <c r="G2034" t="s">
        <v>21</v>
      </c>
      <c r="H2034">
        <v>1436169</v>
      </c>
      <c r="I2034">
        <v>919184</v>
      </c>
      <c r="J2034">
        <v>20256082</v>
      </c>
      <c r="K2034">
        <v>7578250</v>
      </c>
      <c r="L2034" s="4">
        <v>12677832</v>
      </c>
      <c r="M2034">
        <v>338307</v>
      </c>
      <c r="N2034">
        <v>0</v>
      </c>
      <c r="P2034" s="3">
        <f t="shared" si="157"/>
        <v>1.5624390763981966</v>
      </c>
      <c r="Q2034" s="3">
        <f t="shared" si="158"/>
        <v>0.37412220191446699</v>
      </c>
      <c r="R2034" t="e">
        <f t="shared" si="161"/>
        <v>#DIV/0!</v>
      </c>
      <c r="S2034" s="3">
        <f t="shared" si="159"/>
        <v>2.6684925308996049E-2</v>
      </c>
      <c r="T2034" s="3">
        <f t="shared" si="160"/>
        <v>1.6701502294471361E-2</v>
      </c>
    </row>
    <row r="2035" spans="1:20" x14ac:dyDescent="0.2">
      <c r="A2035">
        <v>2033</v>
      </c>
      <c r="B2035" t="s">
        <v>40</v>
      </c>
      <c r="C2035">
        <v>900155845</v>
      </c>
      <c r="D2035" t="s">
        <v>2112</v>
      </c>
      <c r="E2035" t="s">
        <v>63</v>
      </c>
      <c r="F2035" t="s">
        <v>18</v>
      </c>
      <c r="G2035" t="s">
        <v>313</v>
      </c>
      <c r="H2035">
        <v>461646</v>
      </c>
      <c r="I2035">
        <v>567547</v>
      </c>
      <c r="J2035">
        <v>13578546</v>
      </c>
      <c r="K2035">
        <v>2988787</v>
      </c>
      <c r="L2035" s="4">
        <v>10589759</v>
      </c>
      <c r="M2035">
        <v>217335</v>
      </c>
      <c r="N2035">
        <v>35711</v>
      </c>
      <c r="P2035" s="3">
        <f t="shared" si="157"/>
        <v>0.81340576198975589</v>
      </c>
      <c r="Q2035" s="3">
        <f t="shared" si="158"/>
        <v>0.22011097506316213</v>
      </c>
      <c r="R2035">
        <f t="shared" si="161"/>
        <v>6.0859399064713955</v>
      </c>
      <c r="S2035" s="3">
        <f t="shared" si="159"/>
        <v>2.0523129940917446E-2</v>
      </c>
      <c r="T2035" s="3">
        <f t="shared" si="160"/>
        <v>1.600576379827413E-2</v>
      </c>
    </row>
    <row r="2036" spans="1:20" x14ac:dyDescent="0.2">
      <c r="A2036">
        <v>2034</v>
      </c>
      <c r="B2036" t="s">
        <v>40</v>
      </c>
      <c r="C2036">
        <v>900155952</v>
      </c>
      <c r="D2036" t="s">
        <v>2113</v>
      </c>
      <c r="E2036" t="s">
        <v>63</v>
      </c>
      <c r="F2036" t="s">
        <v>19</v>
      </c>
      <c r="G2036" t="s">
        <v>21</v>
      </c>
      <c r="H2036">
        <v>20221292</v>
      </c>
      <c r="I2036">
        <v>3556384</v>
      </c>
      <c r="J2036">
        <v>25986098</v>
      </c>
      <c r="K2036">
        <v>5760959</v>
      </c>
      <c r="L2036" s="4">
        <v>20225139</v>
      </c>
      <c r="M2036">
        <v>5710547</v>
      </c>
      <c r="N2036">
        <v>836390</v>
      </c>
      <c r="P2036" s="3">
        <f t="shared" si="157"/>
        <v>5.6859135571411858</v>
      </c>
      <c r="Q2036" s="3">
        <f t="shared" si="158"/>
        <v>0.22169388416837341</v>
      </c>
      <c r="R2036">
        <f t="shared" si="161"/>
        <v>6.8276127165556737</v>
      </c>
      <c r="S2036" s="3">
        <f t="shared" si="159"/>
        <v>0.28234896185385921</v>
      </c>
      <c r="T2036" s="3">
        <f t="shared" si="160"/>
        <v>0.21975392380956926</v>
      </c>
    </row>
    <row r="2037" spans="1:20" x14ac:dyDescent="0.2">
      <c r="A2037">
        <v>2035</v>
      </c>
      <c r="B2037" t="s">
        <v>40</v>
      </c>
      <c r="C2037">
        <v>900156091</v>
      </c>
      <c r="D2037" t="s">
        <v>2114</v>
      </c>
      <c r="E2037" t="s">
        <v>63</v>
      </c>
      <c r="F2037" t="s">
        <v>19</v>
      </c>
      <c r="G2037" t="s">
        <v>20</v>
      </c>
      <c r="H2037">
        <v>173461</v>
      </c>
      <c r="I2037">
        <v>779794</v>
      </c>
      <c r="J2037">
        <v>5128221</v>
      </c>
      <c r="K2037">
        <v>4439726</v>
      </c>
      <c r="L2037" s="4">
        <v>688495</v>
      </c>
      <c r="M2037">
        <v>-55517</v>
      </c>
      <c r="N2037">
        <v>7625</v>
      </c>
      <c r="P2037" s="3">
        <f t="shared" si="157"/>
        <v>0.22244464563718111</v>
      </c>
      <c r="Q2037" s="3">
        <f t="shared" si="158"/>
        <v>0.86574389052265888</v>
      </c>
      <c r="R2037">
        <f t="shared" si="161"/>
        <v>-7.280918032786885</v>
      </c>
      <c r="S2037" s="3">
        <f t="shared" si="159"/>
        <v>-8.0635298731290717E-2</v>
      </c>
      <c r="T2037" s="3">
        <f t="shared" si="160"/>
        <v>-1.0825781494206276E-2</v>
      </c>
    </row>
    <row r="2038" spans="1:20" x14ac:dyDescent="0.2">
      <c r="A2038">
        <v>2036</v>
      </c>
      <c r="B2038" t="s">
        <v>40</v>
      </c>
      <c r="C2038">
        <v>900156631</v>
      </c>
      <c r="D2038" t="s">
        <v>2115</v>
      </c>
      <c r="E2038" t="s">
        <v>63</v>
      </c>
      <c r="F2038" t="s">
        <v>19</v>
      </c>
      <c r="G2038" t="s">
        <v>22</v>
      </c>
      <c r="H2038">
        <v>487078</v>
      </c>
      <c r="I2038">
        <v>262708</v>
      </c>
      <c r="J2038">
        <v>3208464</v>
      </c>
      <c r="K2038">
        <v>262708</v>
      </c>
      <c r="L2038" s="4">
        <v>2945756</v>
      </c>
      <c r="M2038">
        <v>164320</v>
      </c>
      <c r="N2038">
        <v>0</v>
      </c>
      <c r="P2038" s="3">
        <f t="shared" si="157"/>
        <v>1.8540661114240906</v>
      </c>
      <c r="Q2038" s="3">
        <f t="shared" si="158"/>
        <v>8.1879678251026031E-2</v>
      </c>
      <c r="R2038" t="e">
        <f t="shared" si="161"/>
        <v>#DIV/0!</v>
      </c>
      <c r="S2038" s="3">
        <f t="shared" si="159"/>
        <v>5.5781945279921349E-2</v>
      </c>
      <c r="T2038" s="3">
        <f t="shared" si="160"/>
        <v>5.121453754818505E-2</v>
      </c>
    </row>
    <row r="2039" spans="1:20" x14ac:dyDescent="0.2">
      <c r="A2039">
        <v>2037</v>
      </c>
      <c r="B2039" t="s">
        <v>40</v>
      </c>
      <c r="C2039">
        <v>900156656</v>
      </c>
      <c r="D2039" t="s">
        <v>2116</v>
      </c>
      <c r="E2039" t="s">
        <v>63</v>
      </c>
      <c r="F2039" t="s">
        <v>19</v>
      </c>
      <c r="G2039" t="s">
        <v>21</v>
      </c>
      <c r="H2039">
        <v>620880</v>
      </c>
      <c r="I2039">
        <v>149497</v>
      </c>
      <c r="J2039">
        <v>6802674</v>
      </c>
      <c r="K2039">
        <v>3049510</v>
      </c>
      <c r="L2039" s="4">
        <v>3753164</v>
      </c>
      <c r="M2039">
        <v>86021</v>
      </c>
      <c r="N2039">
        <v>31047</v>
      </c>
      <c r="P2039" s="3">
        <f t="shared" si="157"/>
        <v>4.1531268185983663</v>
      </c>
      <c r="Q2039" s="3">
        <f t="shared" si="158"/>
        <v>0.44828107300158732</v>
      </c>
      <c r="R2039">
        <f t="shared" si="161"/>
        <v>2.7706702741005573</v>
      </c>
      <c r="S2039" s="3">
        <f t="shared" si="159"/>
        <v>2.2919595306786486E-2</v>
      </c>
      <c r="T2039" s="3">
        <f t="shared" si="160"/>
        <v>1.2645174529898096E-2</v>
      </c>
    </row>
    <row r="2040" spans="1:20" x14ac:dyDescent="0.2">
      <c r="A2040">
        <v>2038</v>
      </c>
      <c r="B2040" t="s">
        <v>40</v>
      </c>
      <c r="C2040">
        <v>900156982</v>
      </c>
      <c r="D2040" t="s">
        <v>2117</v>
      </c>
      <c r="E2040" t="s">
        <v>63</v>
      </c>
      <c r="F2040" t="s">
        <v>19</v>
      </c>
      <c r="G2040" t="s">
        <v>22</v>
      </c>
      <c r="H2040">
        <v>736776</v>
      </c>
      <c r="I2040">
        <v>2840931</v>
      </c>
      <c r="J2040">
        <v>21107542</v>
      </c>
      <c r="K2040">
        <v>2915925</v>
      </c>
      <c r="L2040" s="4">
        <v>18191617</v>
      </c>
      <c r="M2040">
        <v>-310640</v>
      </c>
      <c r="N2040">
        <v>2900</v>
      </c>
      <c r="P2040" s="3">
        <f t="shared" si="157"/>
        <v>0.25934315194561219</v>
      </c>
      <c r="Q2040" s="3">
        <f t="shared" si="158"/>
        <v>0.13814611857695225</v>
      </c>
      <c r="S2040" s="3">
        <f t="shared" si="159"/>
        <v>-1.7075997147477325E-2</v>
      </c>
      <c r="T2040" s="3">
        <f t="shared" si="160"/>
        <v>-1.4717014420722223E-2</v>
      </c>
    </row>
    <row r="2041" spans="1:20" x14ac:dyDescent="0.2">
      <c r="A2041">
        <v>2039</v>
      </c>
      <c r="B2041" t="s">
        <v>40</v>
      </c>
      <c r="C2041">
        <v>900156996</v>
      </c>
      <c r="D2041" t="s">
        <v>2118</v>
      </c>
      <c r="E2041" t="s">
        <v>63</v>
      </c>
      <c r="F2041" t="s">
        <v>19</v>
      </c>
      <c r="G2041" t="s">
        <v>44</v>
      </c>
      <c r="H2041">
        <v>8853099</v>
      </c>
      <c r="I2041">
        <v>4669324</v>
      </c>
      <c r="J2041">
        <v>46141711</v>
      </c>
      <c r="K2041">
        <v>7000853</v>
      </c>
      <c r="L2041" s="4">
        <v>39140858</v>
      </c>
      <c r="M2041">
        <v>1034684</v>
      </c>
      <c r="N2041">
        <v>107052</v>
      </c>
      <c r="P2041" s="3">
        <f t="shared" si="157"/>
        <v>1.8960129988837784</v>
      </c>
      <c r="Q2041" s="3">
        <f t="shared" si="158"/>
        <v>0.15172504114552665</v>
      </c>
      <c r="R2041">
        <f t="shared" si="161"/>
        <v>9.6652467959496313</v>
      </c>
      <c r="S2041" s="3">
        <f t="shared" si="159"/>
        <v>2.6434882955299548E-2</v>
      </c>
      <c r="T2041" s="3">
        <f t="shared" si="160"/>
        <v>2.2424049251229542E-2</v>
      </c>
    </row>
    <row r="2042" spans="1:20" x14ac:dyDescent="0.2">
      <c r="A2042">
        <v>2040</v>
      </c>
      <c r="B2042" t="s">
        <v>40</v>
      </c>
      <c r="C2042">
        <v>900157005</v>
      </c>
      <c r="D2042" t="s">
        <v>2119</v>
      </c>
      <c r="E2042" t="s">
        <v>63</v>
      </c>
      <c r="F2042" t="s">
        <v>34</v>
      </c>
      <c r="G2042" t="s">
        <v>22</v>
      </c>
      <c r="H2042">
        <v>4164391</v>
      </c>
      <c r="I2042">
        <v>1024865</v>
      </c>
      <c r="J2042">
        <v>41680377</v>
      </c>
      <c r="K2042">
        <v>1024865</v>
      </c>
      <c r="L2042" s="4">
        <v>40655512</v>
      </c>
      <c r="M2042">
        <v>-44200797</v>
      </c>
      <c r="N2042">
        <v>317358</v>
      </c>
      <c r="P2042" s="3">
        <f t="shared" si="157"/>
        <v>4.0633556614773649</v>
      </c>
      <c r="Q2042" s="3">
        <f t="shared" si="158"/>
        <v>2.4588669147594323E-2</v>
      </c>
      <c r="R2042">
        <f t="shared" si="161"/>
        <v>-139.27739965590911</v>
      </c>
      <c r="S2042" s="3">
        <f t="shared" si="159"/>
        <v>-1.0872030587144002</v>
      </c>
      <c r="T2042" s="3">
        <f t="shared" si="160"/>
        <v>-1.0604701824074192</v>
      </c>
    </row>
    <row r="2043" spans="1:20" x14ac:dyDescent="0.2">
      <c r="A2043">
        <v>2041</v>
      </c>
      <c r="B2043" t="s">
        <v>40</v>
      </c>
      <c r="C2043">
        <v>900157015</v>
      </c>
      <c r="D2043" t="s">
        <v>2120</v>
      </c>
      <c r="E2043" t="s">
        <v>63</v>
      </c>
      <c r="F2043" t="s">
        <v>30</v>
      </c>
      <c r="G2043" t="s">
        <v>21</v>
      </c>
      <c r="H2043">
        <v>579259</v>
      </c>
      <c r="I2043">
        <v>202608</v>
      </c>
      <c r="J2043">
        <v>11709623</v>
      </c>
      <c r="K2043">
        <v>7095667</v>
      </c>
      <c r="L2043" s="4">
        <v>4613956</v>
      </c>
      <c r="M2043">
        <v>236641</v>
      </c>
      <c r="N2043">
        <v>7468</v>
      </c>
      <c r="P2043" s="3">
        <f t="shared" si="157"/>
        <v>2.8590134644239122</v>
      </c>
      <c r="Q2043" s="3">
        <f t="shared" si="158"/>
        <v>0.60596886851096743</v>
      </c>
      <c r="S2043" s="3">
        <f t="shared" si="159"/>
        <v>5.128809204075635E-2</v>
      </c>
      <c r="T2043" s="3">
        <f t="shared" si="160"/>
        <v>2.0209104938732871E-2</v>
      </c>
    </row>
    <row r="2044" spans="1:20" x14ac:dyDescent="0.2">
      <c r="A2044">
        <v>2042</v>
      </c>
      <c r="B2044" t="s">
        <v>40</v>
      </c>
      <c r="C2044">
        <v>900157047</v>
      </c>
      <c r="D2044" t="s">
        <v>2121</v>
      </c>
      <c r="E2044" t="s">
        <v>63</v>
      </c>
      <c r="F2044" t="s">
        <v>29</v>
      </c>
      <c r="G2044" t="s">
        <v>22</v>
      </c>
      <c r="H2044">
        <v>1565801</v>
      </c>
      <c r="I2044">
        <v>1001294</v>
      </c>
      <c r="J2044">
        <v>7546704</v>
      </c>
      <c r="K2044">
        <v>1001294</v>
      </c>
      <c r="L2044" s="4">
        <v>6545410</v>
      </c>
      <c r="M2044">
        <v>292356</v>
      </c>
      <c r="N2044">
        <v>2110</v>
      </c>
      <c r="P2044" s="3">
        <f t="shared" si="157"/>
        <v>1.5637774719512951</v>
      </c>
      <c r="Q2044" s="3">
        <f t="shared" si="158"/>
        <v>0.13267964398762691</v>
      </c>
      <c r="R2044">
        <f t="shared" si="161"/>
        <v>138.55734597156399</v>
      </c>
      <c r="S2044" s="3">
        <f t="shared" si="159"/>
        <v>4.4665803975610388E-2</v>
      </c>
      <c r="T2044" s="3">
        <f t="shared" si="160"/>
        <v>3.8739561005705275E-2</v>
      </c>
    </row>
    <row r="2045" spans="1:20" x14ac:dyDescent="0.2">
      <c r="A2045">
        <v>2043</v>
      </c>
      <c r="B2045" t="s">
        <v>40</v>
      </c>
      <c r="C2045">
        <v>900158144</v>
      </c>
      <c r="D2045" t="s">
        <v>2122</v>
      </c>
      <c r="E2045" t="s">
        <v>63</v>
      </c>
      <c r="F2045" t="s">
        <v>26</v>
      </c>
      <c r="G2045" t="s">
        <v>32</v>
      </c>
      <c r="H2045">
        <v>751909</v>
      </c>
      <c r="I2045">
        <v>61169</v>
      </c>
      <c r="J2045">
        <v>5503153</v>
      </c>
      <c r="K2045">
        <v>947650</v>
      </c>
      <c r="L2045" s="4">
        <v>4555503</v>
      </c>
      <c r="M2045">
        <v>240976</v>
      </c>
      <c r="N2045">
        <v>39980</v>
      </c>
      <c r="P2045" s="3">
        <f t="shared" si="157"/>
        <v>12.292321273847865</v>
      </c>
      <c r="Q2045" s="3">
        <f t="shared" si="158"/>
        <v>0.17220128170159907</v>
      </c>
      <c r="R2045">
        <f t="shared" si="161"/>
        <v>6.0274137068534266</v>
      </c>
      <c r="S2045" s="3">
        <f t="shared" si="159"/>
        <v>5.2897780991473388E-2</v>
      </c>
      <c r="T2045" s="3">
        <f t="shared" si="160"/>
        <v>4.3788715305571185E-2</v>
      </c>
    </row>
    <row r="2046" spans="1:20" x14ac:dyDescent="0.2">
      <c r="A2046">
        <v>2044</v>
      </c>
      <c r="B2046" t="s">
        <v>40</v>
      </c>
      <c r="C2046">
        <v>900158281</v>
      </c>
      <c r="D2046" t="s">
        <v>2123</v>
      </c>
      <c r="E2046" t="s">
        <v>63</v>
      </c>
      <c r="F2046" t="s">
        <v>19</v>
      </c>
      <c r="G2046" t="s">
        <v>21</v>
      </c>
      <c r="H2046">
        <v>3885678</v>
      </c>
      <c r="I2046">
        <v>623066</v>
      </c>
      <c r="J2046">
        <v>32501653</v>
      </c>
      <c r="K2046">
        <v>18517471</v>
      </c>
      <c r="L2046" s="4">
        <v>13984182</v>
      </c>
      <c r="M2046">
        <v>1381634</v>
      </c>
      <c r="N2046">
        <v>454260</v>
      </c>
      <c r="P2046" s="3">
        <f t="shared" si="157"/>
        <v>6.2363826625108736</v>
      </c>
      <c r="Q2046" s="3">
        <f t="shared" si="158"/>
        <v>0.56973936064113417</v>
      </c>
      <c r="R2046">
        <f t="shared" si="161"/>
        <v>3.0415048650552547</v>
      </c>
      <c r="S2046" s="3">
        <f t="shared" si="159"/>
        <v>9.8799772485798604E-2</v>
      </c>
      <c r="T2046" s="3">
        <f t="shared" si="160"/>
        <v>4.2509653278250188E-2</v>
      </c>
    </row>
    <row r="2047" spans="1:20" x14ac:dyDescent="0.2">
      <c r="A2047">
        <v>2045</v>
      </c>
      <c r="B2047" t="s">
        <v>40</v>
      </c>
      <c r="C2047">
        <v>900158855</v>
      </c>
      <c r="D2047" t="s">
        <v>2124</v>
      </c>
      <c r="E2047" t="s">
        <v>63</v>
      </c>
      <c r="F2047" t="s">
        <v>18</v>
      </c>
      <c r="G2047" t="s">
        <v>21</v>
      </c>
      <c r="H2047">
        <v>6235982</v>
      </c>
      <c r="I2047">
        <v>12194962</v>
      </c>
      <c r="J2047">
        <v>77534779</v>
      </c>
      <c r="K2047">
        <v>42382156</v>
      </c>
      <c r="L2047" s="4">
        <v>35152623</v>
      </c>
      <c r="M2047">
        <v>601527</v>
      </c>
      <c r="N2047">
        <v>1681838</v>
      </c>
      <c r="P2047" s="3">
        <f t="shared" si="157"/>
        <v>0.51135723096144126</v>
      </c>
      <c r="Q2047" s="3">
        <f t="shared" si="158"/>
        <v>0.54662122658529788</v>
      </c>
      <c r="R2047">
        <f t="shared" si="161"/>
        <v>0.35766048810884282</v>
      </c>
      <c r="S2047" s="3">
        <f t="shared" si="159"/>
        <v>1.7111866730400174E-2</v>
      </c>
      <c r="T2047" s="3">
        <f t="shared" si="160"/>
        <v>7.7581571490646798E-3</v>
      </c>
    </row>
    <row r="2048" spans="1:20" x14ac:dyDescent="0.2">
      <c r="A2048">
        <v>2046</v>
      </c>
      <c r="B2048" t="s">
        <v>40</v>
      </c>
      <c r="C2048">
        <v>900158861</v>
      </c>
      <c r="D2048" t="s">
        <v>2125</v>
      </c>
      <c r="E2048" t="s">
        <v>63</v>
      </c>
      <c r="F2048" t="s">
        <v>19</v>
      </c>
      <c r="G2048" t="s">
        <v>21</v>
      </c>
      <c r="H2048">
        <v>10951</v>
      </c>
      <c r="I2048">
        <v>35009</v>
      </c>
      <c r="J2048">
        <v>21541088</v>
      </c>
      <c r="K2048">
        <v>3153323</v>
      </c>
      <c r="L2048" s="4">
        <v>18387765</v>
      </c>
      <c r="M2048">
        <v>-11731</v>
      </c>
      <c r="N2048">
        <v>0</v>
      </c>
      <c r="P2048" s="3">
        <f t="shared" si="157"/>
        <v>0.31280527864263474</v>
      </c>
      <c r="Q2048" s="3">
        <f t="shared" si="158"/>
        <v>0.14638643136316978</v>
      </c>
      <c r="R2048" t="e">
        <f t="shared" si="161"/>
        <v>#DIV/0!</v>
      </c>
      <c r="S2048" s="3">
        <f t="shared" si="159"/>
        <v>-6.379785689016583E-4</v>
      </c>
      <c r="T2048" s="3">
        <f t="shared" si="160"/>
        <v>-5.445871629139624E-4</v>
      </c>
    </row>
    <row r="2049" spans="1:20" x14ac:dyDescent="0.2">
      <c r="A2049">
        <v>2047</v>
      </c>
      <c r="B2049" t="s">
        <v>40</v>
      </c>
      <c r="C2049">
        <v>900159187</v>
      </c>
      <c r="D2049" t="s">
        <v>2126</v>
      </c>
      <c r="E2049" t="s">
        <v>63</v>
      </c>
      <c r="F2049" t="s">
        <v>18</v>
      </c>
      <c r="G2049" t="s">
        <v>22</v>
      </c>
      <c r="H2049">
        <v>926</v>
      </c>
      <c r="I2049">
        <v>54980</v>
      </c>
      <c r="J2049">
        <v>5925420</v>
      </c>
      <c r="K2049">
        <v>626135</v>
      </c>
      <c r="L2049" s="4">
        <v>5299285</v>
      </c>
      <c r="M2049">
        <v>136862</v>
      </c>
      <c r="N2049">
        <v>26925</v>
      </c>
      <c r="P2049" s="3">
        <f t="shared" si="157"/>
        <v>1.6842488177519099E-2</v>
      </c>
      <c r="Q2049" s="3">
        <f t="shared" si="158"/>
        <v>0.10566930276672371</v>
      </c>
      <c r="S2049" s="3">
        <f t="shared" si="159"/>
        <v>2.5826503009368246E-2</v>
      </c>
      <c r="T2049" s="3">
        <f t="shared" si="160"/>
        <v>2.3097434443465611E-2</v>
      </c>
    </row>
    <row r="2050" spans="1:20" x14ac:dyDescent="0.2">
      <c r="A2050">
        <v>2048</v>
      </c>
      <c r="B2050" t="s">
        <v>40</v>
      </c>
      <c r="C2050">
        <v>900160459</v>
      </c>
      <c r="D2050" t="s">
        <v>4170</v>
      </c>
      <c r="E2050" t="s">
        <v>63</v>
      </c>
      <c r="F2050" t="s">
        <v>19</v>
      </c>
      <c r="G2050" t="s">
        <v>21</v>
      </c>
      <c r="H2050">
        <v>236294</v>
      </c>
      <c r="I2050">
        <v>14008</v>
      </c>
      <c r="J2050">
        <v>7307837</v>
      </c>
      <c r="K2050">
        <v>5372014</v>
      </c>
      <c r="L2050" s="4">
        <v>1935823</v>
      </c>
      <c r="M2050">
        <v>-13951</v>
      </c>
      <c r="N2050">
        <v>28032</v>
      </c>
      <c r="P2050" s="3">
        <f t="shared" si="157"/>
        <v>16.868503712164479</v>
      </c>
      <c r="Q2050" s="3">
        <f t="shared" si="158"/>
        <v>0.73510315022078354</v>
      </c>
      <c r="R2050">
        <f t="shared" si="161"/>
        <v>-0.49768122146118721</v>
      </c>
      <c r="S2050" s="3">
        <f t="shared" si="159"/>
        <v>-7.2067539232667449E-3</v>
      </c>
      <c r="T2050" s="3">
        <f t="shared" si="160"/>
        <v>-1.9090464114073699E-3</v>
      </c>
    </row>
    <row r="2051" spans="1:20" x14ac:dyDescent="0.2">
      <c r="A2051">
        <v>2049</v>
      </c>
      <c r="B2051" t="s">
        <v>40</v>
      </c>
      <c r="C2051">
        <v>900160563</v>
      </c>
      <c r="D2051" t="s">
        <v>2127</v>
      </c>
      <c r="E2051" t="s">
        <v>63</v>
      </c>
      <c r="F2051" t="s">
        <v>19</v>
      </c>
      <c r="G2051" t="s">
        <v>21</v>
      </c>
      <c r="H2051">
        <v>5238536</v>
      </c>
      <c r="I2051">
        <v>5762719</v>
      </c>
      <c r="J2051">
        <v>30650339</v>
      </c>
      <c r="K2051">
        <v>5762719</v>
      </c>
      <c r="L2051" s="4">
        <v>24887620</v>
      </c>
      <c r="M2051">
        <v>3468349</v>
      </c>
      <c r="N2051">
        <v>0</v>
      </c>
      <c r="P2051" s="3">
        <f t="shared" si="157"/>
        <v>0.90903894498412985</v>
      </c>
      <c r="Q2051" s="3">
        <f t="shared" si="158"/>
        <v>0.18801485360406617</v>
      </c>
      <c r="R2051" t="e">
        <f t="shared" si="161"/>
        <v>#DIV/0!</v>
      </c>
      <c r="S2051" s="3">
        <f t="shared" si="159"/>
        <v>0.13936041292819482</v>
      </c>
      <c r="T2051" s="3">
        <f t="shared" si="160"/>
        <v>0.11315858529329806</v>
      </c>
    </row>
    <row r="2052" spans="1:20" x14ac:dyDescent="0.2">
      <c r="A2052">
        <v>2050</v>
      </c>
      <c r="B2052" t="s">
        <v>40</v>
      </c>
      <c r="C2052">
        <v>900160960</v>
      </c>
      <c r="D2052" t="s">
        <v>2128</v>
      </c>
      <c r="E2052" t="s">
        <v>63</v>
      </c>
      <c r="F2052" t="s">
        <v>19</v>
      </c>
      <c r="G2052" t="s">
        <v>21</v>
      </c>
      <c r="H2052">
        <v>476652</v>
      </c>
      <c r="I2052">
        <v>4141731</v>
      </c>
      <c r="J2052">
        <v>4937206</v>
      </c>
      <c r="K2052">
        <v>4141731</v>
      </c>
      <c r="L2052" s="4">
        <v>795475</v>
      </c>
      <c r="M2052">
        <v>-73806</v>
      </c>
      <c r="N2052">
        <v>4243</v>
      </c>
      <c r="P2052" s="3">
        <f t="shared" ref="P2052:P2115" si="162">H2052/I2052</f>
        <v>0.11508521437051319</v>
      </c>
      <c r="Q2052" s="3">
        <f t="shared" ref="Q2052:Q2115" si="163">K2052/J2052</f>
        <v>0.83888154555430738</v>
      </c>
      <c r="R2052">
        <f t="shared" ref="R2052:R2113" si="164">M2052/N2052</f>
        <v>-17.394767852934244</v>
      </c>
      <c r="S2052" s="3">
        <f t="shared" ref="S2052:S2115" si="165">M2052/L2052</f>
        <v>-9.2782299883717279E-2</v>
      </c>
      <c r="T2052" s="3">
        <f t="shared" ref="T2052:T2115" si="166">M2052/J2052</f>
        <v>-1.4948940757181289E-2</v>
      </c>
    </row>
    <row r="2053" spans="1:20" x14ac:dyDescent="0.2">
      <c r="A2053">
        <v>2051</v>
      </c>
      <c r="B2053" t="s">
        <v>40</v>
      </c>
      <c r="C2053">
        <v>900161824</v>
      </c>
      <c r="D2053" t="s">
        <v>2129</v>
      </c>
      <c r="E2053" t="s">
        <v>63</v>
      </c>
      <c r="F2053" t="s">
        <v>19</v>
      </c>
      <c r="G2053" t="s">
        <v>21</v>
      </c>
      <c r="H2053">
        <v>2377986</v>
      </c>
      <c r="I2053">
        <v>1395115</v>
      </c>
      <c r="J2053">
        <v>11645512</v>
      </c>
      <c r="K2053">
        <v>2890197</v>
      </c>
      <c r="L2053" s="4">
        <v>8755315</v>
      </c>
      <c r="M2053">
        <v>156028</v>
      </c>
      <c r="N2053">
        <v>391060</v>
      </c>
      <c r="P2053" s="3">
        <f t="shared" si="162"/>
        <v>1.7045089472910835</v>
      </c>
      <c r="Q2053" s="3">
        <f t="shared" si="163"/>
        <v>0.2481811877399637</v>
      </c>
      <c r="R2053">
        <f t="shared" si="164"/>
        <v>0.39898736766736564</v>
      </c>
      <c r="S2053" s="3">
        <f t="shared" si="165"/>
        <v>1.7820946476511695E-2</v>
      </c>
      <c r="T2053" s="3">
        <f t="shared" si="166"/>
        <v>1.3398122813320703E-2</v>
      </c>
    </row>
    <row r="2054" spans="1:20" x14ac:dyDescent="0.2">
      <c r="A2054">
        <v>2052</v>
      </c>
      <c r="B2054" t="s">
        <v>40</v>
      </c>
      <c r="C2054">
        <v>900162578</v>
      </c>
      <c r="D2054" t="s">
        <v>2130</v>
      </c>
      <c r="E2054" t="s">
        <v>63</v>
      </c>
      <c r="F2054" t="s">
        <v>19</v>
      </c>
      <c r="G2054" t="s">
        <v>89</v>
      </c>
      <c r="H2054">
        <v>2121773</v>
      </c>
      <c r="I2054">
        <v>8620970</v>
      </c>
      <c r="J2054">
        <v>151539466</v>
      </c>
      <c r="K2054">
        <v>20340286</v>
      </c>
      <c r="L2054" s="4">
        <v>131199180</v>
      </c>
      <c r="M2054">
        <v>1660662</v>
      </c>
      <c r="N2054">
        <v>187253</v>
      </c>
      <c r="P2054" s="3">
        <f t="shared" si="162"/>
        <v>0.24611766425355847</v>
      </c>
      <c r="Q2054" s="3">
        <f t="shared" si="163"/>
        <v>0.13422434786724138</v>
      </c>
      <c r="R2054">
        <f t="shared" si="164"/>
        <v>8.8685468323604955</v>
      </c>
      <c r="S2054" s="3">
        <f t="shared" si="165"/>
        <v>1.2657563865871723E-2</v>
      </c>
      <c r="T2054" s="3">
        <f t="shared" si="166"/>
        <v>1.0958610610387132E-2</v>
      </c>
    </row>
    <row r="2055" spans="1:20" x14ac:dyDescent="0.2">
      <c r="A2055">
        <v>2053</v>
      </c>
      <c r="B2055" t="s">
        <v>40</v>
      </c>
      <c r="C2055">
        <v>900162726</v>
      </c>
      <c r="D2055" t="s">
        <v>2131</v>
      </c>
      <c r="E2055" t="s">
        <v>63</v>
      </c>
      <c r="F2055" t="s">
        <v>19</v>
      </c>
      <c r="G2055" t="s">
        <v>2132</v>
      </c>
      <c r="H2055">
        <v>42448</v>
      </c>
      <c r="I2055">
        <v>5674326</v>
      </c>
      <c r="J2055">
        <v>5780167</v>
      </c>
      <c r="K2055">
        <v>5674326</v>
      </c>
      <c r="L2055" s="4">
        <v>105841</v>
      </c>
      <c r="M2055">
        <v>-222764</v>
      </c>
      <c r="N2055">
        <v>234</v>
      </c>
      <c r="P2055" s="3">
        <f t="shared" si="162"/>
        <v>7.4807122467056E-3</v>
      </c>
      <c r="Q2055" s="3">
        <f t="shared" si="163"/>
        <v>0.98168893736115237</v>
      </c>
      <c r="R2055">
        <f t="shared" si="164"/>
        <v>-951.982905982906</v>
      </c>
      <c r="S2055" s="3">
        <f t="shared" si="165"/>
        <v>-2.1047042261505466</v>
      </c>
      <c r="T2055" s="3">
        <f t="shared" si="166"/>
        <v>-3.8539370921289992E-2</v>
      </c>
    </row>
    <row r="2056" spans="1:20" x14ac:dyDescent="0.2">
      <c r="A2056">
        <v>2054</v>
      </c>
      <c r="B2056" t="s">
        <v>40</v>
      </c>
      <c r="C2056">
        <v>900163172</v>
      </c>
      <c r="D2056" t="s">
        <v>2133</v>
      </c>
      <c r="E2056" t="s">
        <v>63</v>
      </c>
      <c r="F2056" t="s">
        <v>18</v>
      </c>
      <c r="G2056" t="s">
        <v>22</v>
      </c>
      <c r="H2056">
        <v>23286684</v>
      </c>
      <c r="I2056">
        <v>236872</v>
      </c>
      <c r="J2056">
        <v>117588366</v>
      </c>
      <c r="K2056">
        <v>41258482</v>
      </c>
      <c r="L2056" s="4">
        <v>76329884</v>
      </c>
      <c r="M2056">
        <v>-46718559</v>
      </c>
      <c r="N2056">
        <v>60406</v>
      </c>
      <c r="P2056" s="3">
        <f t="shared" si="162"/>
        <v>98.309145867810457</v>
      </c>
      <c r="Q2056" s="3">
        <f t="shared" si="163"/>
        <v>0.35087214325267518</v>
      </c>
      <c r="S2056" s="3">
        <f t="shared" si="165"/>
        <v>-0.61206118169916257</v>
      </c>
      <c r="T2056" s="3">
        <f t="shared" si="166"/>
        <v>-0.39730596307461236</v>
      </c>
    </row>
    <row r="2057" spans="1:20" x14ac:dyDescent="0.2">
      <c r="A2057">
        <v>2055</v>
      </c>
      <c r="B2057" t="s">
        <v>40</v>
      </c>
      <c r="C2057">
        <v>900164201</v>
      </c>
      <c r="D2057" t="s">
        <v>2134</v>
      </c>
      <c r="E2057" t="s">
        <v>63</v>
      </c>
      <c r="F2057" t="s">
        <v>19</v>
      </c>
      <c r="G2057" t="s">
        <v>21</v>
      </c>
      <c r="H2057">
        <v>1016260</v>
      </c>
      <c r="I2057">
        <v>140385</v>
      </c>
      <c r="J2057">
        <v>7288294</v>
      </c>
      <c r="K2057">
        <v>1615654</v>
      </c>
      <c r="L2057" s="4">
        <v>5672640</v>
      </c>
      <c r="M2057">
        <v>22126</v>
      </c>
      <c r="N2057">
        <v>0</v>
      </c>
      <c r="P2057" s="3">
        <f t="shared" si="162"/>
        <v>7.2390924956369984</v>
      </c>
      <c r="Q2057" s="3">
        <f t="shared" si="163"/>
        <v>0.22167793999528559</v>
      </c>
      <c r="R2057" t="e">
        <f t="shared" si="164"/>
        <v>#DIV/0!</v>
      </c>
      <c r="S2057" s="3">
        <f t="shared" si="165"/>
        <v>3.9004766740001126E-3</v>
      </c>
      <c r="T2057" s="3">
        <f t="shared" si="166"/>
        <v>3.0358270399081047E-3</v>
      </c>
    </row>
    <row r="2058" spans="1:20" x14ac:dyDescent="0.2">
      <c r="A2058">
        <v>2056</v>
      </c>
      <c r="B2058" t="s">
        <v>40</v>
      </c>
      <c r="C2058">
        <v>900164294</v>
      </c>
      <c r="D2058" t="s">
        <v>2135</v>
      </c>
      <c r="E2058" t="s">
        <v>63</v>
      </c>
      <c r="F2058" t="s">
        <v>34</v>
      </c>
      <c r="G2058" t="s">
        <v>24</v>
      </c>
      <c r="H2058">
        <v>1522662</v>
      </c>
      <c r="I2058">
        <v>36613</v>
      </c>
      <c r="J2058">
        <v>3814987</v>
      </c>
      <c r="K2058">
        <v>36613</v>
      </c>
      <c r="L2058" s="4">
        <v>3778374</v>
      </c>
      <c r="M2058">
        <v>3682</v>
      </c>
      <c r="N2058">
        <v>769</v>
      </c>
      <c r="P2058" s="3">
        <f t="shared" si="162"/>
        <v>41.588015185862943</v>
      </c>
      <c r="Q2058" s="3">
        <f t="shared" si="163"/>
        <v>9.5971493480842794E-3</v>
      </c>
      <c r="R2058">
        <f t="shared" si="164"/>
        <v>4.7880364109232767</v>
      </c>
      <c r="S2058" s="3">
        <f t="shared" si="165"/>
        <v>9.7449326085771292E-4</v>
      </c>
      <c r="T2058" s="3">
        <f t="shared" si="166"/>
        <v>9.6514090349455973E-4</v>
      </c>
    </row>
    <row r="2059" spans="1:20" x14ac:dyDescent="0.2">
      <c r="A2059">
        <v>2057</v>
      </c>
      <c r="B2059" t="s">
        <v>40</v>
      </c>
      <c r="C2059">
        <v>900165639</v>
      </c>
      <c r="D2059" t="s">
        <v>2136</v>
      </c>
      <c r="E2059" t="s">
        <v>63</v>
      </c>
      <c r="F2059" t="s">
        <v>19</v>
      </c>
      <c r="G2059" t="s">
        <v>21</v>
      </c>
      <c r="H2059">
        <v>6009995</v>
      </c>
      <c r="I2059">
        <v>1609665</v>
      </c>
      <c r="J2059">
        <v>10373347</v>
      </c>
      <c r="K2059">
        <v>4061909</v>
      </c>
      <c r="L2059" s="4">
        <v>6311438</v>
      </c>
      <c r="M2059">
        <v>1323555</v>
      </c>
      <c r="N2059">
        <v>0</v>
      </c>
      <c r="P2059" s="3">
        <f t="shared" si="162"/>
        <v>3.7336930355073883</v>
      </c>
      <c r="Q2059" s="3">
        <f t="shared" si="163"/>
        <v>0.39157168848202994</v>
      </c>
      <c r="S2059" s="3">
        <f t="shared" si="165"/>
        <v>0.20970735987583178</v>
      </c>
      <c r="T2059" s="3">
        <f t="shared" si="166"/>
        <v>0.12759189488214362</v>
      </c>
    </row>
    <row r="2060" spans="1:20" x14ac:dyDescent="0.2">
      <c r="A2060">
        <v>2058</v>
      </c>
      <c r="B2060" t="s">
        <v>40</v>
      </c>
      <c r="C2060">
        <v>900166372</v>
      </c>
      <c r="D2060" t="s">
        <v>2137</v>
      </c>
      <c r="E2060" t="s">
        <v>63</v>
      </c>
      <c r="F2060" t="s">
        <v>19</v>
      </c>
      <c r="G2060" t="s">
        <v>20</v>
      </c>
      <c r="H2060">
        <v>1128941</v>
      </c>
      <c r="I2060">
        <v>95953</v>
      </c>
      <c r="J2060">
        <v>4148631</v>
      </c>
      <c r="K2060">
        <v>95953</v>
      </c>
      <c r="L2060" s="4">
        <v>4052678</v>
      </c>
      <c r="M2060">
        <v>16309</v>
      </c>
      <c r="N2060">
        <v>2016</v>
      </c>
      <c r="P2060" s="3">
        <f t="shared" si="162"/>
        <v>11.765562306545913</v>
      </c>
      <c r="Q2060" s="3">
        <f t="shared" si="163"/>
        <v>2.3128834548071402E-2</v>
      </c>
      <c r="R2060">
        <f t="shared" si="164"/>
        <v>8.0897817460317452</v>
      </c>
      <c r="S2060" s="3">
        <f t="shared" si="165"/>
        <v>4.0242526053143133E-3</v>
      </c>
      <c r="T2060" s="3">
        <f t="shared" si="166"/>
        <v>3.9311763326263533E-3</v>
      </c>
    </row>
    <row r="2061" spans="1:20" x14ac:dyDescent="0.2">
      <c r="A2061">
        <v>2059</v>
      </c>
      <c r="B2061" t="s">
        <v>40</v>
      </c>
      <c r="C2061">
        <v>900167207</v>
      </c>
      <c r="D2061" t="s">
        <v>2138</v>
      </c>
      <c r="E2061" t="s">
        <v>63</v>
      </c>
      <c r="F2061" t="s">
        <v>19</v>
      </c>
      <c r="G2061" t="s">
        <v>22</v>
      </c>
      <c r="H2061">
        <v>1035131</v>
      </c>
      <c r="I2061">
        <v>400444</v>
      </c>
      <c r="J2061">
        <v>2922699</v>
      </c>
      <c r="K2061">
        <v>409699</v>
      </c>
      <c r="L2061" s="4">
        <v>2513000</v>
      </c>
      <c r="M2061">
        <v>868135</v>
      </c>
      <c r="N2061">
        <v>0</v>
      </c>
      <c r="P2061" s="3">
        <f t="shared" si="162"/>
        <v>2.5849581964019936</v>
      </c>
      <c r="Q2061" s="3">
        <f t="shared" si="163"/>
        <v>0.14017830779016244</v>
      </c>
      <c r="R2061" t="e">
        <f t="shared" si="164"/>
        <v>#DIV/0!</v>
      </c>
      <c r="S2061" s="3">
        <f t="shared" si="165"/>
        <v>0.34545762037405492</v>
      </c>
      <c r="T2061" s="3">
        <f t="shared" si="166"/>
        <v>0.29703195573680358</v>
      </c>
    </row>
    <row r="2062" spans="1:20" x14ac:dyDescent="0.2">
      <c r="A2062">
        <v>2060</v>
      </c>
      <c r="B2062" t="s">
        <v>40</v>
      </c>
      <c r="C2062">
        <v>900167829</v>
      </c>
      <c r="D2062" t="s">
        <v>2139</v>
      </c>
      <c r="E2062" t="s">
        <v>63</v>
      </c>
      <c r="F2062" t="s">
        <v>34</v>
      </c>
      <c r="G2062" t="s">
        <v>24</v>
      </c>
      <c r="H2062">
        <v>1226707</v>
      </c>
      <c r="I2062">
        <v>983449</v>
      </c>
      <c r="J2062">
        <v>79744200</v>
      </c>
      <c r="K2062">
        <v>14514440</v>
      </c>
      <c r="L2062" s="4">
        <v>65229760</v>
      </c>
      <c r="M2062">
        <v>779417</v>
      </c>
      <c r="N2062">
        <v>0</v>
      </c>
      <c r="P2062" s="3">
        <f t="shared" si="162"/>
        <v>1.2473519216553171</v>
      </c>
      <c r="Q2062" s="3">
        <f t="shared" si="163"/>
        <v>0.1820124849205334</v>
      </c>
      <c r="R2062" t="e">
        <f t="shared" si="164"/>
        <v>#DIV/0!</v>
      </c>
      <c r="S2062" s="3">
        <f t="shared" si="165"/>
        <v>1.1948794537953229E-2</v>
      </c>
      <c r="T2062" s="3">
        <f t="shared" si="166"/>
        <v>9.7739647522954651E-3</v>
      </c>
    </row>
    <row r="2063" spans="1:20" x14ac:dyDescent="0.2">
      <c r="A2063">
        <v>2061</v>
      </c>
      <c r="B2063" t="s">
        <v>40</v>
      </c>
      <c r="C2063">
        <v>900169529</v>
      </c>
      <c r="D2063" t="s">
        <v>2140</v>
      </c>
      <c r="E2063" t="s">
        <v>63</v>
      </c>
      <c r="F2063" t="s">
        <v>19</v>
      </c>
      <c r="G2063" t="s">
        <v>21</v>
      </c>
      <c r="H2063">
        <v>149194</v>
      </c>
      <c r="I2063">
        <v>107439</v>
      </c>
      <c r="J2063">
        <v>25136157</v>
      </c>
      <c r="K2063">
        <v>21599641</v>
      </c>
      <c r="L2063" s="4">
        <v>3536516</v>
      </c>
      <c r="M2063">
        <v>826630</v>
      </c>
      <c r="N2063">
        <v>59247</v>
      </c>
      <c r="P2063" s="3">
        <f t="shared" si="162"/>
        <v>1.3886391347648432</v>
      </c>
      <c r="Q2063" s="3">
        <f t="shared" si="163"/>
        <v>0.85930562098255514</v>
      </c>
      <c r="R2063">
        <f t="shared" si="164"/>
        <v>13.952267625364998</v>
      </c>
      <c r="S2063" s="3">
        <f t="shared" si="165"/>
        <v>0.23374134317503442</v>
      </c>
      <c r="T2063" s="3">
        <f t="shared" si="166"/>
        <v>3.288609312871494E-2</v>
      </c>
    </row>
    <row r="2064" spans="1:20" x14ac:dyDescent="0.2">
      <c r="A2064">
        <v>2062</v>
      </c>
      <c r="B2064" t="s">
        <v>40</v>
      </c>
      <c r="C2064">
        <v>900170574</v>
      </c>
      <c r="D2064" t="s">
        <v>2141</v>
      </c>
      <c r="E2064" t="s">
        <v>63</v>
      </c>
      <c r="F2064" t="s">
        <v>19</v>
      </c>
      <c r="G2064" t="s">
        <v>21</v>
      </c>
      <c r="H2064">
        <v>28597</v>
      </c>
      <c r="I2064">
        <v>6167</v>
      </c>
      <c r="J2064">
        <v>5580677</v>
      </c>
      <c r="K2064">
        <v>31317</v>
      </c>
      <c r="L2064" s="4">
        <v>5549360</v>
      </c>
      <c r="M2064">
        <v>103430</v>
      </c>
      <c r="N2064">
        <v>0</v>
      </c>
      <c r="P2064" s="3">
        <f t="shared" si="162"/>
        <v>4.6371006972596076</v>
      </c>
      <c r="Q2064" s="3">
        <f t="shared" si="163"/>
        <v>5.6116847472089853E-3</v>
      </c>
      <c r="R2064" t="e">
        <f t="shared" si="164"/>
        <v>#DIV/0!</v>
      </c>
      <c r="S2064" s="3">
        <f t="shared" si="165"/>
        <v>1.8638185304251299E-2</v>
      </c>
      <c r="T2064" s="3">
        <f t="shared" si="166"/>
        <v>1.8533593684063779E-2</v>
      </c>
    </row>
    <row r="2065" spans="1:20" x14ac:dyDescent="0.2">
      <c r="A2065">
        <v>2063</v>
      </c>
      <c r="B2065" t="s">
        <v>40</v>
      </c>
      <c r="C2065">
        <v>900170806</v>
      </c>
      <c r="D2065" t="s">
        <v>2142</v>
      </c>
      <c r="E2065" t="s">
        <v>63</v>
      </c>
      <c r="F2065" t="s">
        <v>19</v>
      </c>
      <c r="G2065" t="s">
        <v>22</v>
      </c>
      <c r="H2065">
        <v>13177307</v>
      </c>
      <c r="I2065">
        <v>1093775</v>
      </c>
      <c r="J2065">
        <v>18440773</v>
      </c>
      <c r="K2065">
        <v>3066218</v>
      </c>
      <c r="L2065" s="4">
        <v>15374555</v>
      </c>
      <c r="M2065">
        <v>427213</v>
      </c>
      <c r="N2065">
        <v>10545</v>
      </c>
      <c r="P2065" s="3">
        <f t="shared" si="162"/>
        <v>12.047548170327536</v>
      </c>
      <c r="Q2065" s="3">
        <f t="shared" si="163"/>
        <v>0.16627383244726238</v>
      </c>
      <c r="R2065">
        <f t="shared" si="164"/>
        <v>40.513323850165953</v>
      </c>
      <c r="S2065" s="3">
        <f t="shared" si="165"/>
        <v>2.778701562419205E-2</v>
      </c>
      <c r="T2065" s="3">
        <f t="shared" si="166"/>
        <v>2.316676204408568E-2</v>
      </c>
    </row>
    <row r="2066" spans="1:20" x14ac:dyDescent="0.2">
      <c r="A2066">
        <v>2064</v>
      </c>
      <c r="B2066" t="s">
        <v>40</v>
      </c>
      <c r="C2066">
        <v>900171183</v>
      </c>
      <c r="D2066" t="s">
        <v>2143</v>
      </c>
      <c r="E2066" t="s">
        <v>63</v>
      </c>
      <c r="F2066" t="s">
        <v>19</v>
      </c>
      <c r="G2066" t="s">
        <v>21</v>
      </c>
      <c r="H2066">
        <v>48295492</v>
      </c>
      <c r="I2066">
        <v>3239291</v>
      </c>
      <c r="J2066">
        <v>96593998</v>
      </c>
      <c r="K2066">
        <v>24101832</v>
      </c>
      <c r="L2066" s="4">
        <v>72492166</v>
      </c>
      <c r="M2066">
        <v>7270227</v>
      </c>
      <c r="N2066">
        <v>183895</v>
      </c>
      <c r="P2066" s="3">
        <f t="shared" si="162"/>
        <v>14.909278604484747</v>
      </c>
      <c r="Q2066" s="3">
        <f t="shared" si="163"/>
        <v>0.24951686956781724</v>
      </c>
      <c r="R2066">
        <f t="shared" si="164"/>
        <v>39.534663802713503</v>
      </c>
      <c r="S2066" s="3">
        <f t="shared" si="165"/>
        <v>0.1002898299383136</v>
      </c>
      <c r="T2066" s="3">
        <f t="shared" si="166"/>
        <v>7.5265825522616833E-2</v>
      </c>
    </row>
    <row r="2067" spans="1:20" x14ac:dyDescent="0.2">
      <c r="A2067">
        <v>2065</v>
      </c>
      <c r="B2067" t="s">
        <v>40</v>
      </c>
      <c r="C2067">
        <v>900171206</v>
      </c>
      <c r="D2067" t="s">
        <v>2144</v>
      </c>
      <c r="E2067" t="s">
        <v>63</v>
      </c>
      <c r="F2067" t="s">
        <v>19</v>
      </c>
      <c r="G2067" t="s">
        <v>22</v>
      </c>
      <c r="H2067">
        <v>339221</v>
      </c>
      <c r="I2067">
        <v>2862</v>
      </c>
      <c r="J2067">
        <v>19547556</v>
      </c>
      <c r="K2067">
        <v>3174866</v>
      </c>
      <c r="L2067" s="4">
        <v>16372690</v>
      </c>
      <c r="M2067">
        <v>-57592</v>
      </c>
      <c r="N2067">
        <v>436</v>
      </c>
      <c r="P2067" s="3">
        <f t="shared" si="162"/>
        <v>118.52585604472397</v>
      </c>
      <c r="Q2067" s="3">
        <f t="shared" si="163"/>
        <v>0.16241754212137824</v>
      </c>
      <c r="R2067">
        <f t="shared" si="164"/>
        <v>-132.09174311926606</v>
      </c>
      <c r="S2067" s="3">
        <f t="shared" si="165"/>
        <v>-3.5175649206086478E-3</v>
      </c>
      <c r="T2067" s="3">
        <f t="shared" si="166"/>
        <v>-2.9462506719510101E-3</v>
      </c>
    </row>
    <row r="2068" spans="1:20" x14ac:dyDescent="0.2">
      <c r="A2068">
        <v>2066</v>
      </c>
      <c r="B2068" t="s">
        <v>40</v>
      </c>
      <c r="C2068">
        <v>900171374</v>
      </c>
      <c r="D2068" t="s">
        <v>2145</v>
      </c>
      <c r="E2068" t="s">
        <v>63</v>
      </c>
      <c r="F2068" t="s">
        <v>19</v>
      </c>
      <c r="G2068" t="s">
        <v>21</v>
      </c>
      <c r="H2068">
        <v>9172345</v>
      </c>
      <c r="I2068">
        <v>681503</v>
      </c>
      <c r="J2068">
        <v>12401169</v>
      </c>
      <c r="K2068">
        <v>681503</v>
      </c>
      <c r="L2068" s="4">
        <v>11719666</v>
      </c>
      <c r="M2068">
        <v>162826</v>
      </c>
      <c r="N2068">
        <v>5634</v>
      </c>
      <c r="P2068" s="3">
        <f t="shared" si="162"/>
        <v>13.458994311103545</v>
      </c>
      <c r="Q2068" s="3">
        <f t="shared" si="163"/>
        <v>5.4954738541181075E-2</v>
      </c>
      <c r="S2068" s="3">
        <f t="shared" si="165"/>
        <v>1.3893399351141918E-2</v>
      </c>
      <c r="T2068" s="3">
        <f t="shared" si="166"/>
        <v>1.3129891222351699E-2</v>
      </c>
    </row>
    <row r="2069" spans="1:20" x14ac:dyDescent="0.2">
      <c r="A2069">
        <v>2067</v>
      </c>
      <c r="B2069" t="s">
        <v>40</v>
      </c>
      <c r="C2069">
        <v>900171417</v>
      </c>
      <c r="D2069" t="s">
        <v>2146</v>
      </c>
      <c r="E2069" t="s">
        <v>63</v>
      </c>
      <c r="F2069" t="s">
        <v>19</v>
      </c>
      <c r="G2069" t="s">
        <v>313</v>
      </c>
      <c r="H2069">
        <v>9428117</v>
      </c>
      <c r="I2069">
        <v>3345</v>
      </c>
      <c r="J2069">
        <v>10120582</v>
      </c>
      <c r="K2069">
        <v>1336227</v>
      </c>
      <c r="L2069" s="4">
        <v>8784355</v>
      </c>
      <c r="M2069">
        <v>-2620</v>
      </c>
      <c r="N2069">
        <v>914</v>
      </c>
      <c r="P2069" s="3">
        <f t="shared" si="162"/>
        <v>2818.5701046337817</v>
      </c>
      <c r="Q2069" s="3">
        <f t="shared" si="163"/>
        <v>0.13203064803980641</v>
      </c>
      <c r="R2069">
        <f t="shared" si="164"/>
        <v>-2.8665207877461705</v>
      </c>
      <c r="S2069" s="3">
        <f t="shared" si="165"/>
        <v>-2.9825752716050298E-4</v>
      </c>
      <c r="T2069" s="3">
        <f t="shared" si="166"/>
        <v>-2.588783925667516E-4</v>
      </c>
    </row>
    <row r="2070" spans="1:20" x14ac:dyDescent="0.2">
      <c r="A2070">
        <v>2068</v>
      </c>
      <c r="B2070" t="s">
        <v>40</v>
      </c>
      <c r="C2070">
        <v>900171658</v>
      </c>
      <c r="D2070" t="s">
        <v>2147</v>
      </c>
      <c r="E2070" t="s">
        <v>63</v>
      </c>
      <c r="F2070" t="s">
        <v>19</v>
      </c>
      <c r="G2070" t="s">
        <v>87</v>
      </c>
      <c r="H2070">
        <v>1487369</v>
      </c>
      <c r="I2070">
        <v>1576244</v>
      </c>
      <c r="J2070">
        <v>9806989</v>
      </c>
      <c r="K2070">
        <v>5861873</v>
      </c>
      <c r="L2070" s="4">
        <v>3945116</v>
      </c>
      <c r="M2070">
        <v>624971</v>
      </c>
      <c r="N2070">
        <v>504155</v>
      </c>
      <c r="P2070" s="3">
        <f t="shared" si="162"/>
        <v>0.94361596301080286</v>
      </c>
      <c r="Q2070" s="3">
        <f t="shared" si="163"/>
        <v>0.59772403130053475</v>
      </c>
      <c r="R2070">
        <f t="shared" si="164"/>
        <v>1.239640586724321</v>
      </c>
      <c r="S2070" s="3">
        <f t="shared" si="165"/>
        <v>0.15841638116597839</v>
      </c>
      <c r="T2070" s="3">
        <f t="shared" si="166"/>
        <v>6.3727103191407675E-2</v>
      </c>
    </row>
    <row r="2071" spans="1:20" x14ac:dyDescent="0.2">
      <c r="A2071">
        <v>2069</v>
      </c>
      <c r="B2071" t="s">
        <v>40</v>
      </c>
      <c r="C2071">
        <v>900172035</v>
      </c>
      <c r="D2071" t="s">
        <v>2148</v>
      </c>
      <c r="E2071" t="s">
        <v>63</v>
      </c>
      <c r="F2071" t="s">
        <v>19</v>
      </c>
      <c r="G2071" t="s">
        <v>21</v>
      </c>
      <c r="H2071">
        <v>113262</v>
      </c>
      <c r="I2071">
        <v>218392</v>
      </c>
      <c r="J2071">
        <v>13831936</v>
      </c>
      <c r="K2071">
        <v>492622</v>
      </c>
      <c r="L2071" s="4">
        <v>13339314</v>
      </c>
      <c r="M2071">
        <v>252014</v>
      </c>
      <c r="N2071">
        <v>0</v>
      </c>
      <c r="P2071" s="3">
        <f t="shared" si="162"/>
        <v>0.51861789809150516</v>
      </c>
      <c r="Q2071" s="3">
        <f t="shared" si="163"/>
        <v>3.5614826442227611E-2</v>
      </c>
      <c r="R2071" t="e">
        <f t="shared" si="164"/>
        <v>#DIV/0!</v>
      </c>
      <c r="S2071" s="3">
        <f t="shared" si="165"/>
        <v>1.8892575735153995E-2</v>
      </c>
      <c r="T2071" s="3">
        <f t="shared" si="166"/>
        <v>1.8219719929299848E-2</v>
      </c>
    </row>
    <row r="2072" spans="1:20" x14ac:dyDescent="0.2">
      <c r="A2072">
        <v>2070</v>
      </c>
      <c r="B2072" t="s">
        <v>40</v>
      </c>
      <c r="C2072">
        <v>900172281</v>
      </c>
      <c r="D2072" t="s">
        <v>2149</v>
      </c>
      <c r="E2072" t="s">
        <v>63</v>
      </c>
      <c r="F2072" t="s">
        <v>19</v>
      </c>
      <c r="G2072" t="s">
        <v>21</v>
      </c>
      <c r="H2072">
        <v>6463701</v>
      </c>
      <c r="I2072">
        <v>748035</v>
      </c>
      <c r="J2072">
        <v>19544357</v>
      </c>
      <c r="K2072">
        <v>748035</v>
      </c>
      <c r="L2072" s="4">
        <v>18796322</v>
      </c>
      <c r="M2072">
        <v>822779</v>
      </c>
      <c r="N2072">
        <v>0</v>
      </c>
      <c r="P2072" s="3">
        <f t="shared" si="162"/>
        <v>8.6409071768032248</v>
      </c>
      <c r="Q2072" s="3">
        <f t="shared" si="163"/>
        <v>3.8273707341715056E-2</v>
      </c>
      <c r="R2072" t="e">
        <f t="shared" si="164"/>
        <v>#DIV/0!</v>
      </c>
      <c r="S2072" s="3">
        <f t="shared" si="165"/>
        <v>4.3773404179817732E-2</v>
      </c>
      <c r="T2072" s="3">
        <f t="shared" si="166"/>
        <v>4.2098033718888782E-2</v>
      </c>
    </row>
    <row r="2073" spans="1:20" x14ac:dyDescent="0.2">
      <c r="A2073">
        <v>2071</v>
      </c>
      <c r="B2073" t="s">
        <v>40</v>
      </c>
      <c r="C2073">
        <v>900172422</v>
      </c>
      <c r="D2073" t="s">
        <v>2150</v>
      </c>
      <c r="E2073" t="s">
        <v>63</v>
      </c>
      <c r="F2073" t="s">
        <v>19</v>
      </c>
      <c r="G2073" t="s">
        <v>89</v>
      </c>
      <c r="H2073">
        <v>6308384</v>
      </c>
      <c r="I2073">
        <v>16163</v>
      </c>
      <c r="J2073">
        <v>7040250</v>
      </c>
      <c r="K2073">
        <v>1375366</v>
      </c>
      <c r="L2073" s="4">
        <v>5664884</v>
      </c>
      <c r="M2073">
        <v>-83442</v>
      </c>
      <c r="N2073">
        <v>1974</v>
      </c>
      <c r="P2073" s="3">
        <f t="shared" si="162"/>
        <v>390.29784074738603</v>
      </c>
      <c r="Q2073" s="3">
        <f t="shared" si="163"/>
        <v>0.19535755122332304</v>
      </c>
      <c r="R2073">
        <f t="shared" si="164"/>
        <v>-42.270516717325229</v>
      </c>
      <c r="S2073" s="3">
        <f t="shared" si="165"/>
        <v>-1.4729692611534499E-2</v>
      </c>
      <c r="T2073" s="3">
        <f t="shared" si="166"/>
        <v>-1.1852135932672845E-2</v>
      </c>
    </row>
    <row r="2074" spans="1:20" x14ac:dyDescent="0.2">
      <c r="A2074">
        <v>2072</v>
      </c>
      <c r="B2074" t="s">
        <v>40</v>
      </c>
      <c r="C2074">
        <v>900172730</v>
      </c>
      <c r="D2074" t="s">
        <v>4171</v>
      </c>
      <c r="E2074" t="s">
        <v>63</v>
      </c>
      <c r="F2074" t="s">
        <v>19</v>
      </c>
      <c r="G2074" t="s">
        <v>32</v>
      </c>
      <c r="H2074">
        <v>1952589</v>
      </c>
      <c r="I2074">
        <v>33328</v>
      </c>
      <c r="J2074">
        <v>3803337</v>
      </c>
      <c r="K2074">
        <v>33328</v>
      </c>
      <c r="L2074" s="4">
        <v>3770009</v>
      </c>
      <c r="M2074">
        <v>-2406</v>
      </c>
      <c r="N2074">
        <v>0</v>
      </c>
      <c r="P2074" s="3">
        <f t="shared" si="162"/>
        <v>58.587043927028326</v>
      </c>
      <c r="Q2074" s="3">
        <f t="shared" si="163"/>
        <v>8.7628311664204352E-3</v>
      </c>
      <c r="R2074" t="e">
        <f t="shared" si="164"/>
        <v>#DIV/0!</v>
      </c>
      <c r="S2074" s="3">
        <f t="shared" si="165"/>
        <v>-6.3819476293027421E-4</v>
      </c>
      <c r="T2074" s="3">
        <f t="shared" si="166"/>
        <v>-6.3260236997142243E-4</v>
      </c>
    </row>
    <row r="2075" spans="1:20" x14ac:dyDescent="0.2">
      <c r="A2075">
        <v>2073</v>
      </c>
      <c r="B2075" t="s">
        <v>40</v>
      </c>
      <c r="C2075">
        <v>900173453</v>
      </c>
      <c r="D2075" t="s">
        <v>2151</v>
      </c>
      <c r="E2075" t="s">
        <v>63</v>
      </c>
      <c r="F2075" t="s">
        <v>19</v>
      </c>
      <c r="G2075" t="s">
        <v>21</v>
      </c>
      <c r="H2075">
        <v>1004491</v>
      </c>
      <c r="I2075">
        <v>268526</v>
      </c>
      <c r="J2075">
        <v>50427783</v>
      </c>
      <c r="K2075">
        <v>8746135</v>
      </c>
      <c r="L2075" s="4">
        <v>41681648</v>
      </c>
      <c r="M2075">
        <v>59240</v>
      </c>
      <c r="N2075">
        <v>111546</v>
      </c>
      <c r="P2075" s="3">
        <f t="shared" si="162"/>
        <v>3.7407588092028332</v>
      </c>
      <c r="Q2075" s="3">
        <f t="shared" si="163"/>
        <v>0.17343881645560344</v>
      </c>
      <c r="R2075">
        <f t="shared" si="164"/>
        <v>0.53108134760547221</v>
      </c>
      <c r="S2075" s="3">
        <f t="shared" si="165"/>
        <v>1.4212489870841958E-3</v>
      </c>
      <c r="T2075" s="3">
        <f t="shared" si="166"/>
        <v>1.1747492448755878E-3</v>
      </c>
    </row>
    <row r="2076" spans="1:20" x14ac:dyDescent="0.2">
      <c r="A2076">
        <v>2074</v>
      </c>
      <c r="B2076" t="s">
        <v>40</v>
      </c>
      <c r="C2076">
        <v>900174558</v>
      </c>
      <c r="D2076" t="s">
        <v>2152</v>
      </c>
      <c r="E2076" t="s">
        <v>63</v>
      </c>
      <c r="F2076" t="s">
        <v>19</v>
      </c>
      <c r="G2076" t="s">
        <v>48</v>
      </c>
      <c r="H2076">
        <v>625687</v>
      </c>
      <c r="I2076">
        <v>58276</v>
      </c>
      <c r="J2076">
        <v>9854522</v>
      </c>
      <c r="K2076">
        <v>1120346</v>
      </c>
      <c r="L2076" s="4">
        <v>8734176</v>
      </c>
      <c r="M2076">
        <v>489389</v>
      </c>
      <c r="N2076">
        <v>7551</v>
      </c>
      <c r="P2076" s="3">
        <f t="shared" si="162"/>
        <v>10.736615416294873</v>
      </c>
      <c r="Q2076" s="3">
        <f t="shared" si="163"/>
        <v>0.11368851781953503</v>
      </c>
      <c r="R2076">
        <f t="shared" si="164"/>
        <v>64.811150840948216</v>
      </c>
      <c r="S2076" s="3">
        <f t="shared" si="165"/>
        <v>5.6031501998585788E-2</v>
      </c>
      <c r="T2076" s="3">
        <f t="shared" si="166"/>
        <v>4.966136358516425E-2</v>
      </c>
    </row>
    <row r="2077" spans="1:20" x14ac:dyDescent="0.2">
      <c r="A2077">
        <v>2075</v>
      </c>
      <c r="B2077" t="s">
        <v>40</v>
      </c>
      <c r="C2077">
        <v>900174579</v>
      </c>
      <c r="D2077" t="s">
        <v>2153</v>
      </c>
      <c r="E2077" t="s">
        <v>63</v>
      </c>
      <c r="F2077" t="s">
        <v>18</v>
      </c>
      <c r="G2077" t="s">
        <v>24</v>
      </c>
      <c r="H2077">
        <v>7228863</v>
      </c>
      <c r="I2077">
        <v>1598648</v>
      </c>
      <c r="J2077">
        <v>33260797</v>
      </c>
      <c r="K2077">
        <v>22197082</v>
      </c>
      <c r="L2077" s="4">
        <v>11063715</v>
      </c>
      <c r="M2077">
        <v>218291</v>
      </c>
      <c r="N2077">
        <v>559898</v>
      </c>
      <c r="P2077" s="3">
        <f t="shared" si="162"/>
        <v>4.5218603469932095</v>
      </c>
      <c r="Q2077" s="3">
        <f t="shared" si="163"/>
        <v>0.66736470566234474</v>
      </c>
      <c r="R2077">
        <f t="shared" si="164"/>
        <v>0.38987637033888317</v>
      </c>
      <c r="S2077" s="3">
        <f t="shared" si="165"/>
        <v>1.9730352779333164E-2</v>
      </c>
      <c r="T2077" s="3">
        <f t="shared" si="166"/>
        <v>6.5630117041392605E-3</v>
      </c>
    </row>
    <row r="2078" spans="1:20" x14ac:dyDescent="0.2">
      <c r="A2078">
        <v>2076</v>
      </c>
      <c r="B2078" t="s">
        <v>40</v>
      </c>
      <c r="C2078">
        <v>900174827</v>
      </c>
      <c r="D2078" t="s">
        <v>2154</v>
      </c>
      <c r="E2078" t="s">
        <v>63</v>
      </c>
      <c r="F2078" t="s">
        <v>19</v>
      </c>
      <c r="G2078" t="s">
        <v>21</v>
      </c>
      <c r="H2078">
        <v>80436</v>
      </c>
      <c r="I2078">
        <v>469800</v>
      </c>
      <c r="J2078">
        <v>2876412</v>
      </c>
      <c r="K2078">
        <v>914085</v>
      </c>
      <c r="L2078" s="4">
        <v>1962327</v>
      </c>
      <c r="M2078">
        <v>299205</v>
      </c>
      <c r="N2078">
        <v>68499</v>
      </c>
      <c r="P2078" s="3">
        <f t="shared" si="162"/>
        <v>0.171213282247765</v>
      </c>
      <c r="Q2078" s="3">
        <f t="shared" si="163"/>
        <v>0.31778653405701268</v>
      </c>
      <c r="R2078">
        <f t="shared" si="164"/>
        <v>4.3680199710944683</v>
      </c>
      <c r="S2078" s="3">
        <f t="shared" si="165"/>
        <v>0.15247458756873855</v>
      </c>
      <c r="T2078" s="3">
        <f t="shared" si="166"/>
        <v>0.10402021685349665</v>
      </c>
    </row>
    <row r="2079" spans="1:20" x14ac:dyDescent="0.2">
      <c r="A2079">
        <v>2077</v>
      </c>
      <c r="B2079" t="s">
        <v>40</v>
      </c>
      <c r="C2079">
        <v>900175160</v>
      </c>
      <c r="D2079" t="s">
        <v>2155</v>
      </c>
      <c r="E2079" t="s">
        <v>63</v>
      </c>
      <c r="F2079" t="s">
        <v>19</v>
      </c>
      <c r="G2079" t="s">
        <v>21</v>
      </c>
      <c r="H2079">
        <v>782743</v>
      </c>
      <c r="I2079">
        <v>69470</v>
      </c>
      <c r="J2079">
        <v>4993105</v>
      </c>
      <c r="K2079">
        <v>1243804</v>
      </c>
      <c r="L2079" s="4">
        <v>3749301</v>
      </c>
      <c r="M2079">
        <v>8479</v>
      </c>
      <c r="N2079">
        <v>6329</v>
      </c>
      <c r="P2079" s="3">
        <f t="shared" si="162"/>
        <v>11.267352814164388</v>
      </c>
      <c r="Q2079" s="3">
        <f t="shared" si="163"/>
        <v>0.24910431485017839</v>
      </c>
      <c r="R2079">
        <f t="shared" si="164"/>
        <v>1.3397061147100648</v>
      </c>
      <c r="S2079" s="3">
        <f t="shared" si="165"/>
        <v>2.2614882080686507E-3</v>
      </c>
      <c r="T2079" s="3">
        <f t="shared" si="166"/>
        <v>1.6981417374559518E-3</v>
      </c>
    </row>
    <row r="2080" spans="1:20" x14ac:dyDescent="0.2">
      <c r="A2080">
        <v>2078</v>
      </c>
      <c r="B2080" t="s">
        <v>40</v>
      </c>
      <c r="C2080">
        <v>900175290</v>
      </c>
      <c r="D2080" t="s">
        <v>2156</v>
      </c>
      <c r="E2080" t="s">
        <v>63</v>
      </c>
      <c r="F2080" t="s">
        <v>18</v>
      </c>
      <c r="G2080" t="s">
        <v>21</v>
      </c>
      <c r="H2080">
        <v>2321</v>
      </c>
      <c r="I2080">
        <v>4713</v>
      </c>
      <c r="J2080">
        <v>4002321</v>
      </c>
      <c r="K2080">
        <v>528142</v>
      </c>
      <c r="L2080" s="4">
        <v>3474179</v>
      </c>
      <c r="M2080">
        <v>-7404</v>
      </c>
      <c r="N2080">
        <v>0</v>
      </c>
      <c r="P2080" s="3">
        <f t="shared" si="162"/>
        <v>0.4924676426904307</v>
      </c>
      <c r="Q2080" s="3">
        <f t="shared" si="163"/>
        <v>0.13195893083038568</v>
      </c>
      <c r="R2080" t="e">
        <f t="shared" si="164"/>
        <v>#DIV/0!</v>
      </c>
      <c r="S2080" s="3">
        <f t="shared" si="165"/>
        <v>-2.1311509855997633E-3</v>
      </c>
      <c r="T2080" s="3">
        <f t="shared" si="166"/>
        <v>-1.8499265801018958E-3</v>
      </c>
    </row>
    <row r="2081" spans="1:20" x14ac:dyDescent="0.2">
      <c r="A2081">
        <v>2079</v>
      </c>
      <c r="B2081" t="s">
        <v>40</v>
      </c>
      <c r="C2081">
        <v>900175710</v>
      </c>
      <c r="D2081" t="s">
        <v>2157</v>
      </c>
      <c r="E2081" t="s">
        <v>63</v>
      </c>
      <c r="F2081" t="s">
        <v>34</v>
      </c>
      <c r="G2081" t="s">
        <v>24</v>
      </c>
      <c r="H2081">
        <v>1867484</v>
      </c>
      <c r="I2081">
        <v>4718068</v>
      </c>
      <c r="J2081">
        <v>22765604</v>
      </c>
      <c r="K2081">
        <v>4736674</v>
      </c>
      <c r="L2081" s="4">
        <v>18028930</v>
      </c>
      <c r="M2081">
        <v>221336</v>
      </c>
      <c r="N2081">
        <v>7383</v>
      </c>
      <c r="P2081" s="3">
        <f t="shared" si="162"/>
        <v>0.39581540579745778</v>
      </c>
      <c r="Q2081" s="3">
        <f t="shared" si="163"/>
        <v>0.20806274237222083</v>
      </c>
      <c r="S2081" s="3">
        <f t="shared" si="165"/>
        <v>1.2276713038433229E-2</v>
      </c>
      <c r="T2081" s="3">
        <f t="shared" si="166"/>
        <v>9.7223864563400122E-3</v>
      </c>
    </row>
    <row r="2082" spans="1:20" x14ac:dyDescent="0.2">
      <c r="A2082">
        <v>2080</v>
      </c>
      <c r="B2082" t="s">
        <v>40</v>
      </c>
      <c r="C2082">
        <v>900176389</v>
      </c>
      <c r="D2082" t="s">
        <v>2158</v>
      </c>
      <c r="E2082" t="s">
        <v>63</v>
      </c>
      <c r="F2082" t="s">
        <v>18</v>
      </c>
      <c r="G2082" t="s">
        <v>21</v>
      </c>
      <c r="H2082">
        <v>506662</v>
      </c>
      <c r="I2082">
        <v>96761</v>
      </c>
      <c r="J2082">
        <v>10574065</v>
      </c>
      <c r="K2082">
        <v>1170083</v>
      </c>
      <c r="L2082" s="4">
        <v>9403982</v>
      </c>
      <c r="M2082">
        <v>116280</v>
      </c>
      <c r="N2082">
        <v>8641</v>
      </c>
      <c r="P2082" s="3">
        <f t="shared" si="162"/>
        <v>5.2362212048242576</v>
      </c>
      <c r="Q2082" s="3">
        <f t="shared" si="163"/>
        <v>0.11065593033521168</v>
      </c>
      <c r="S2082" s="3">
        <f t="shared" si="165"/>
        <v>1.2364974752184767E-2</v>
      </c>
      <c r="T2082" s="3">
        <f t="shared" si="166"/>
        <v>1.0996716967410357E-2</v>
      </c>
    </row>
    <row r="2083" spans="1:20" x14ac:dyDescent="0.2">
      <c r="A2083">
        <v>2081</v>
      </c>
      <c r="B2083" t="s">
        <v>40</v>
      </c>
      <c r="C2083">
        <v>900177976</v>
      </c>
      <c r="D2083" t="s">
        <v>2159</v>
      </c>
      <c r="E2083" t="s">
        <v>63</v>
      </c>
      <c r="F2083" t="s">
        <v>19</v>
      </c>
      <c r="G2083" t="s">
        <v>21</v>
      </c>
      <c r="H2083">
        <v>1436795</v>
      </c>
      <c r="I2083">
        <v>3212786</v>
      </c>
      <c r="J2083">
        <v>4431492</v>
      </c>
      <c r="K2083">
        <v>3212786</v>
      </c>
      <c r="L2083" s="4">
        <v>1218706</v>
      </c>
      <c r="M2083">
        <v>-22884</v>
      </c>
      <c r="N2083">
        <v>0</v>
      </c>
      <c r="P2083" s="3">
        <f t="shared" si="162"/>
        <v>0.44721154785908557</v>
      </c>
      <c r="Q2083" s="3">
        <f t="shared" si="163"/>
        <v>0.72498968744612424</v>
      </c>
      <c r="S2083" s="3">
        <f t="shared" si="165"/>
        <v>-1.8777293293050168E-2</v>
      </c>
      <c r="T2083" s="3">
        <f t="shared" si="166"/>
        <v>-5.1639492974375218E-3</v>
      </c>
    </row>
    <row r="2084" spans="1:20" x14ac:dyDescent="0.2">
      <c r="A2084">
        <v>2082</v>
      </c>
      <c r="B2084" t="s">
        <v>40</v>
      </c>
      <c r="C2084">
        <v>900178036</v>
      </c>
      <c r="D2084" t="s">
        <v>2160</v>
      </c>
      <c r="E2084" t="s">
        <v>63</v>
      </c>
      <c r="F2084" t="s">
        <v>19</v>
      </c>
      <c r="G2084" t="s">
        <v>22</v>
      </c>
      <c r="H2084">
        <v>8202706</v>
      </c>
      <c r="I2084">
        <v>488359</v>
      </c>
      <c r="J2084">
        <v>14269278</v>
      </c>
      <c r="K2084">
        <v>10378702</v>
      </c>
      <c r="L2084" s="4">
        <v>3890576</v>
      </c>
      <c r="M2084">
        <v>90846</v>
      </c>
      <c r="N2084">
        <v>21075</v>
      </c>
      <c r="P2084" s="3">
        <f t="shared" si="162"/>
        <v>16.796467352910462</v>
      </c>
      <c r="Q2084" s="3">
        <f t="shared" si="163"/>
        <v>0.72734598064457079</v>
      </c>
      <c r="R2084">
        <f t="shared" si="164"/>
        <v>4.3106049822064056</v>
      </c>
      <c r="S2084" s="3">
        <f t="shared" si="165"/>
        <v>2.3350269985729619E-2</v>
      </c>
      <c r="T2084" s="3">
        <f t="shared" si="166"/>
        <v>6.3665449646436211E-3</v>
      </c>
    </row>
    <row r="2085" spans="1:20" x14ac:dyDescent="0.2">
      <c r="A2085">
        <v>2083</v>
      </c>
      <c r="B2085" t="s">
        <v>40</v>
      </c>
      <c r="C2085">
        <v>900178212</v>
      </c>
      <c r="D2085" t="s">
        <v>2161</v>
      </c>
      <c r="E2085" t="s">
        <v>63</v>
      </c>
      <c r="F2085" t="s">
        <v>19</v>
      </c>
      <c r="G2085" t="s">
        <v>24</v>
      </c>
      <c r="H2085">
        <v>7505514</v>
      </c>
      <c r="I2085">
        <v>422113</v>
      </c>
      <c r="J2085">
        <v>14690284</v>
      </c>
      <c r="K2085">
        <v>502396</v>
      </c>
      <c r="L2085" s="4">
        <v>14187888</v>
      </c>
      <c r="M2085">
        <v>717212</v>
      </c>
      <c r="N2085">
        <v>41285</v>
      </c>
      <c r="P2085" s="3">
        <f t="shared" si="162"/>
        <v>17.780816985025336</v>
      </c>
      <c r="Q2085" s="3">
        <f t="shared" si="163"/>
        <v>3.4199202683896375E-2</v>
      </c>
      <c r="R2085">
        <f t="shared" si="164"/>
        <v>17.372217512413709</v>
      </c>
      <c r="S2085" s="3">
        <f t="shared" si="165"/>
        <v>5.0551005195417387E-2</v>
      </c>
      <c r="T2085" s="3">
        <f t="shared" si="166"/>
        <v>4.882220112286461E-2</v>
      </c>
    </row>
    <row r="2086" spans="1:20" x14ac:dyDescent="0.2">
      <c r="A2086">
        <v>2084</v>
      </c>
      <c r="B2086" t="s">
        <v>40</v>
      </c>
      <c r="C2086">
        <v>900178480</v>
      </c>
      <c r="D2086" t="s">
        <v>2162</v>
      </c>
      <c r="E2086" t="s">
        <v>63</v>
      </c>
      <c r="F2086" t="s">
        <v>19</v>
      </c>
      <c r="G2086" t="s">
        <v>32</v>
      </c>
      <c r="H2086">
        <v>3764121</v>
      </c>
      <c r="I2086">
        <v>882027</v>
      </c>
      <c r="J2086">
        <v>21757717</v>
      </c>
      <c r="K2086">
        <v>4792430</v>
      </c>
      <c r="L2086" s="4">
        <v>16965287</v>
      </c>
      <c r="M2086">
        <v>1353554</v>
      </c>
      <c r="N2086">
        <v>1959</v>
      </c>
      <c r="P2086" s="3">
        <f t="shared" si="162"/>
        <v>4.2675802441421862</v>
      </c>
      <c r="Q2086" s="3">
        <f t="shared" si="163"/>
        <v>0.22026345870754729</v>
      </c>
      <c r="S2086" s="3">
        <f t="shared" si="165"/>
        <v>7.9783737227669654E-2</v>
      </c>
      <c r="T2086" s="3">
        <f t="shared" si="166"/>
        <v>6.2210295317289034E-2</v>
      </c>
    </row>
    <row r="2087" spans="1:20" x14ac:dyDescent="0.2">
      <c r="A2087">
        <v>2085</v>
      </c>
      <c r="B2087" t="s">
        <v>40</v>
      </c>
      <c r="C2087">
        <v>900178762</v>
      </c>
      <c r="D2087" t="s">
        <v>2163</v>
      </c>
      <c r="E2087" t="s">
        <v>63</v>
      </c>
      <c r="F2087" t="s">
        <v>19</v>
      </c>
      <c r="G2087" t="s">
        <v>22</v>
      </c>
      <c r="H2087">
        <v>1096310</v>
      </c>
      <c r="I2087">
        <v>1027816</v>
      </c>
      <c r="J2087">
        <v>8072696</v>
      </c>
      <c r="K2087">
        <v>1176264</v>
      </c>
      <c r="L2087" s="4">
        <v>6896432</v>
      </c>
      <c r="M2087">
        <v>82687</v>
      </c>
      <c r="N2087">
        <v>7144</v>
      </c>
      <c r="P2087" s="3">
        <f t="shared" si="162"/>
        <v>1.0666403325108775</v>
      </c>
      <c r="Q2087" s="3">
        <f t="shared" si="163"/>
        <v>0.14570894283644523</v>
      </c>
      <c r="S2087" s="3">
        <f t="shared" si="165"/>
        <v>1.1989823143329768E-2</v>
      </c>
      <c r="T2087" s="3">
        <f t="shared" si="166"/>
        <v>1.0242798688319243E-2</v>
      </c>
    </row>
    <row r="2088" spans="1:20" x14ac:dyDescent="0.2">
      <c r="A2088">
        <v>2086</v>
      </c>
      <c r="B2088" t="s">
        <v>40</v>
      </c>
      <c r="C2088">
        <v>900179146</v>
      </c>
      <c r="D2088" t="s">
        <v>2164</v>
      </c>
      <c r="E2088" t="s">
        <v>63</v>
      </c>
      <c r="F2088" t="s">
        <v>34</v>
      </c>
      <c r="G2088" t="s">
        <v>313</v>
      </c>
      <c r="H2088">
        <v>33281140</v>
      </c>
      <c r="I2088">
        <v>546091</v>
      </c>
      <c r="J2088">
        <v>53750426</v>
      </c>
      <c r="K2088">
        <v>546091</v>
      </c>
      <c r="L2088" s="4">
        <v>53204335</v>
      </c>
      <c r="M2088">
        <v>5046044</v>
      </c>
      <c r="N2088">
        <v>1533</v>
      </c>
      <c r="P2088" s="3">
        <f t="shared" si="162"/>
        <v>60.944311479222328</v>
      </c>
      <c r="Q2088" s="3">
        <f t="shared" si="163"/>
        <v>1.0159752036197815E-2</v>
      </c>
      <c r="R2088">
        <f t="shared" si="164"/>
        <v>3291.6138290932813</v>
      </c>
      <c r="S2088" s="3">
        <f t="shared" si="165"/>
        <v>9.4842722872111832E-2</v>
      </c>
      <c r="T2088" s="3">
        <f t="shared" si="166"/>
        <v>9.3879144325293346E-2</v>
      </c>
    </row>
    <row r="2089" spans="1:20" x14ac:dyDescent="0.2">
      <c r="A2089">
        <v>2087</v>
      </c>
      <c r="B2089" t="s">
        <v>40</v>
      </c>
      <c r="C2089">
        <v>900179804</v>
      </c>
      <c r="D2089" t="s">
        <v>2165</v>
      </c>
      <c r="E2089" t="s">
        <v>63</v>
      </c>
      <c r="F2089" t="s">
        <v>28</v>
      </c>
      <c r="G2089" t="s">
        <v>22</v>
      </c>
      <c r="H2089">
        <v>1552217</v>
      </c>
      <c r="I2089">
        <v>583673</v>
      </c>
      <c r="J2089">
        <v>22195218</v>
      </c>
      <c r="K2089">
        <v>14012047</v>
      </c>
      <c r="L2089" s="4">
        <v>8183171</v>
      </c>
      <c r="M2089">
        <v>-65874</v>
      </c>
      <c r="N2089">
        <v>0</v>
      </c>
      <c r="P2089" s="3">
        <f t="shared" si="162"/>
        <v>2.6593949009119831</v>
      </c>
      <c r="Q2089" s="3">
        <f t="shared" si="163"/>
        <v>0.63130927571876072</v>
      </c>
      <c r="S2089" s="3">
        <f t="shared" si="165"/>
        <v>-8.0499356545280544E-3</v>
      </c>
      <c r="T2089" s="3">
        <f t="shared" si="166"/>
        <v>-2.9679366068853211E-3</v>
      </c>
    </row>
    <row r="2090" spans="1:20" x14ac:dyDescent="0.2">
      <c r="A2090">
        <v>2088</v>
      </c>
      <c r="B2090" t="s">
        <v>40</v>
      </c>
      <c r="C2090">
        <v>900180666</v>
      </c>
      <c r="D2090" t="s">
        <v>2166</v>
      </c>
      <c r="E2090" t="s">
        <v>63</v>
      </c>
      <c r="F2090" t="s">
        <v>19</v>
      </c>
      <c r="G2090" t="s">
        <v>24</v>
      </c>
      <c r="H2090">
        <v>4680230</v>
      </c>
      <c r="I2090">
        <v>3006806</v>
      </c>
      <c r="J2090">
        <v>9704412</v>
      </c>
      <c r="K2090">
        <v>5607000</v>
      </c>
      <c r="L2090" s="4">
        <v>4097412</v>
      </c>
      <c r="M2090">
        <v>188924</v>
      </c>
      <c r="N2090">
        <v>293035</v>
      </c>
      <c r="P2090" s="3">
        <f t="shared" si="162"/>
        <v>1.5565453840387442</v>
      </c>
      <c r="Q2090" s="3">
        <f t="shared" si="163"/>
        <v>0.57777843727162448</v>
      </c>
      <c r="R2090">
        <f t="shared" si="164"/>
        <v>0.64471479516098762</v>
      </c>
      <c r="S2090" s="3">
        <f t="shared" si="165"/>
        <v>4.6108128740775883E-2</v>
      </c>
      <c r="T2090" s="3">
        <f t="shared" si="166"/>
        <v>1.9467846171411517E-2</v>
      </c>
    </row>
    <row r="2091" spans="1:20" x14ac:dyDescent="0.2">
      <c r="A2091">
        <v>2089</v>
      </c>
      <c r="B2091" t="s">
        <v>40</v>
      </c>
      <c r="C2091">
        <v>900181689</v>
      </c>
      <c r="D2091" t="s">
        <v>2167</v>
      </c>
      <c r="E2091" t="s">
        <v>63</v>
      </c>
      <c r="F2091" t="s">
        <v>18</v>
      </c>
      <c r="G2091" t="s">
        <v>22</v>
      </c>
      <c r="H2091">
        <v>5221518</v>
      </c>
      <c r="I2091">
        <v>842628</v>
      </c>
      <c r="J2091">
        <v>14462587</v>
      </c>
      <c r="K2091">
        <v>3892057</v>
      </c>
      <c r="L2091" s="4">
        <v>10570530</v>
      </c>
      <c r="M2091">
        <v>104909</v>
      </c>
      <c r="N2091">
        <v>532400</v>
      </c>
      <c r="P2091" s="3">
        <f t="shared" si="162"/>
        <v>6.1967060197382473</v>
      </c>
      <c r="Q2091" s="3">
        <f t="shared" si="163"/>
        <v>0.26911208900592959</v>
      </c>
      <c r="S2091" s="3">
        <f t="shared" si="165"/>
        <v>9.9246679210976182E-3</v>
      </c>
      <c r="T2091" s="3">
        <f t="shared" si="166"/>
        <v>7.2538198041609018E-3</v>
      </c>
    </row>
    <row r="2092" spans="1:20" x14ac:dyDescent="0.2">
      <c r="A2092">
        <v>2090</v>
      </c>
      <c r="B2092" t="s">
        <v>40</v>
      </c>
      <c r="C2092">
        <v>900182870</v>
      </c>
      <c r="D2092" t="s">
        <v>2168</v>
      </c>
      <c r="E2092" t="s">
        <v>63</v>
      </c>
      <c r="F2092" t="s">
        <v>19</v>
      </c>
      <c r="G2092" t="s">
        <v>21</v>
      </c>
      <c r="H2092">
        <v>3408483</v>
      </c>
      <c r="I2092">
        <v>2951</v>
      </c>
      <c r="J2092">
        <v>4851284</v>
      </c>
      <c r="K2092">
        <v>2951</v>
      </c>
      <c r="L2092" s="4">
        <v>4848333</v>
      </c>
      <c r="M2092">
        <v>-43617</v>
      </c>
      <c r="N2092">
        <v>401</v>
      </c>
      <c r="P2092" s="3">
        <f t="shared" si="162"/>
        <v>1155.0264317180618</v>
      </c>
      <c r="Q2092" s="3">
        <f t="shared" si="163"/>
        <v>6.0829256749347178E-4</v>
      </c>
      <c r="S2092" s="3">
        <f t="shared" si="165"/>
        <v>-8.9962880024948774E-3</v>
      </c>
      <c r="T2092" s="3">
        <f t="shared" si="166"/>
        <v>-8.9908156273679294E-3</v>
      </c>
    </row>
    <row r="2093" spans="1:20" x14ac:dyDescent="0.2">
      <c r="A2093">
        <v>2091</v>
      </c>
      <c r="B2093" t="s">
        <v>40</v>
      </c>
      <c r="C2093">
        <v>900183098</v>
      </c>
      <c r="D2093" t="s">
        <v>2169</v>
      </c>
      <c r="E2093" t="s">
        <v>63</v>
      </c>
      <c r="F2093" t="s">
        <v>19</v>
      </c>
      <c r="G2093" t="s">
        <v>24</v>
      </c>
      <c r="H2093">
        <v>1187031</v>
      </c>
      <c r="I2093">
        <v>4974002</v>
      </c>
      <c r="J2093">
        <v>25017533</v>
      </c>
      <c r="K2093">
        <v>20511329</v>
      </c>
      <c r="L2093" s="4">
        <v>4506204</v>
      </c>
      <c r="M2093">
        <v>292998</v>
      </c>
      <c r="N2093">
        <v>10040</v>
      </c>
      <c r="P2093" s="3">
        <f t="shared" si="162"/>
        <v>0.23864706930154028</v>
      </c>
      <c r="Q2093" s="3">
        <f t="shared" si="163"/>
        <v>0.81987816304669214</v>
      </c>
      <c r="R2093">
        <f t="shared" si="164"/>
        <v>29.183067729083664</v>
      </c>
      <c r="S2093" s="3">
        <f t="shared" si="165"/>
        <v>6.5021024347765882E-2</v>
      </c>
      <c r="T2093" s="3">
        <f t="shared" si="166"/>
        <v>1.171170634610535E-2</v>
      </c>
    </row>
    <row r="2094" spans="1:20" x14ac:dyDescent="0.2">
      <c r="A2094">
        <v>2092</v>
      </c>
      <c r="B2094" t="s">
        <v>40</v>
      </c>
      <c r="C2094">
        <v>900184048</v>
      </c>
      <c r="D2094" t="s">
        <v>2170</v>
      </c>
      <c r="E2094" t="s">
        <v>63</v>
      </c>
      <c r="F2094" t="s">
        <v>19</v>
      </c>
      <c r="G2094" t="s">
        <v>31</v>
      </c>
      <c r="H2094">
        <v>9942460</v>
      </c>
      <c r="I2094">
        <v>3218778</v>
      </c>
      <c r="J2094">
        <v>52907632</v>
      </c>
      <c r="K2094">
        <v>20888359</v>
      </c>
      <c r="L2094" s="4">
        <v>32019273</v>
      </c>
      <c r="M2094">
        <v>993276</v>
      </c>
      <c r="N2094">
        <v>1365509</v>
      </c>
      <c r="P2094" s="3">
        <f t="shared" si="162"/>
        <v>3.0888927412825611</v>
      </c>
      <c r="Q2094" s="3">
        <f t="shared" si="163"/>
        <v>0.39480804962127203</v>
      </c>
      <c r="R2094">
        <f t="shared" si="164"/>
        <v>0.72740348104626185</v>
      </c>
      <c r="S2094" s="3">
        <f t="shared" si="165"/>
        <v>3.1021191517996052E-2</v>
      </c>
      <c r="T2094" s="3">
        <f t="shared" si="166"/>
        <v>1.8773775397848084E-2</v>
      </c>
    </row>
    <row r="2095" spans="1:20" x14ac:dyDescent="0.2">
      <c r="A2095">
        <v>2093</v>
      </c>
      <c r="B2095" t="s">
        <v>40</v>
      </c>
      <c r="C2095">
        <v>900184590</v>
      </c>
      <c r="D2095" t="s">
        <v>2171</v>
      </c>
      <c r="E2095" t="s">
        <v>63</v>
      </c>
      <c r="F2095" t="s">
        <v>30</v>
      </c>
      <c r="G2095" t="s">
        <v>22</v>
      </c>
      <c r="H2095">
        <v>5217626</v>
      </c>
      <c r="I2095">
        <v>8476263</v>
      </c>
      <c r="J2095">
        <v>10280792</v>
      </c>
      <c r="K2095">
        <v>8476263</v>
      </c>
      <c r="L2095" s="4">
        <v>1804529</v>
      </c>
      <c r="M2095">
        <v>69054</v>
      </c>
      <c r="N2095">
        <v>250744</v>
      </c>
      <c r="P2095" s="3">
        <f t="shared" si="162"/>
        <v>0.61555735115816956</v>
      </c>
      <c r="Q2095" s="3">
        <f t="shared" si="163"/>
        <v>0.82447568241824176</v>
      </c>
      <c r="R2095">
        <f t="shared" si="164"/>
        <v>0.27539642025332611</v>
      </c>
      <c r="S2095" s="3">
        <f t="shared" si="165"/>
        <v>3.8267049185687789E-2</v>
      </c>
      <c r="T2095" s="3">
        <f t="shared" si="166"/>
        <v>6.7167976941854288E-3</v>
      </c>
    </row>
    <row r="2096" spans="1:20" x14ac:dyDescent="0.2">
      <c r="A2096">
        <v>2094</v>
      </c>
      <c r="B2096" t="s">
        <v>40</v>
      </c>
      <c r="C2096">
        <v>900185065</v>
      </c>
      <c r="D2096" t="s">
        <v>2172</v>
      </c>
      <c r="E2096" t="s">
        <v>63</v>
      </c>
      <c r="F2096" t="s">
        <v>30</v>
      </c>
      <c r="G2096" t="s">
        <v>21</v>
      </c>
      <c r="H2096">
        <v>2648081</v>
      </c>
      <c r="I2096">
        <v>5882348</v>
      </c>
      <c r="J2096">
        <v>30163399</v>
      </c>
      <c r="K2096">
        <v>5882348</v>
      </c>
      <c r="L2096" s="4">
        <v>24281051</v>
      </c>
      <c r="M2096">
        <v>63839</v>
      </c>
      <c r="N2096">
        <v>0</v>
      </c>
      <c r="P2096" s="3"/>
      <c r="Q2096" s="3">
        <f t="shared" si="163"/>
        <v>0.19501608555454908</v>
      </c>
      <c r="S2096" s="3">
        <f t="shared" si="165"/>
        <v>2.6291695528336068E-3</v>
      </c>
      <c r="T2096" s="3">
        <f t="shared" si="166"/>
        <v>2.1164391983807926E-3</v>
      </c>
    </row>
    <row r="2097" spans="1:20" x14ac:dyDescent="0.2">
      <c r="A2097">
        <v>2095</v>
      </c>
      <c r="B2097" t="s">
        <v>40</v>
      </c>
      <c r="C2097">
        <v>900185508</v>
      </c>
      <c r="D2097" t="s">
        <v>2173</v>
      </c>
      <c r="E2097" t="s">
        <v>63</v>
      </c>
      <c r="F2097" t="s">
        <v>19</v>
      </c>
      <c r="G2097" t="s">
        <v>22</v>
      </c>
      <c r="H2097">
        <v>1780312</v>
      </c>
      <c r="I2097">
        <v>502863</v>
      </c>
      <c r="J2097">
        <v>19918349</v>
      </c>
      <c r="K2097">
        <v>5385676</v>
      </c>
      <c r="L2097" s="4">
        <v>14532673</v>
      </c>
      <c r="M2097">
        <v>200627</v>
      </c>
      <c r="N2097">
        <v>171466</v>
      </c>
      <c r="P2097" s="3">
        <f t="shared" si="162"/>
        <v>3.5403519447642799</v>
      </c>
      <c r="Q2097" s="3">
        <f t="shared" si="163"/>
        <v>0.27038767118700452</v>
      </c>
      <c r="S2097" s="3">
        <f t="shared" si="165"/>
        <v>1.3805237343467372E-2</v>
      </c>
      <c r="T2097" s="3">
        <f t="shared" si="166"/>
        <v>1.007247136798336E-2</v>
      </c>
    </row>
    <row r="2098" spans="1:20" x14ac:dyDescent="0.2">
      <c r="A2098">
        <v>2096</v>
      </c>
      <c r="B2098" t="s">
        <v>40</v>
      </c>
      <c r="C2098">
        <v>900185889</v>
      </c>
      <c r="D2098" t="s">
        <v>2174</v>
      </c>
      <c r="E2098" t="s">
        <v>63</v>
      </c>
      <c r="F2098" t="s">
        <v>18</v>
      </c>
      <c r="G2098" t="s">
        <v>21</v>
      </c>
      <c r="H2098">
        <v>14670833</v>
      </c>
      <c r="I2098">
        <v>207980</v>
      </c>
      <c r="J2098">
        <v>16574164</v>
      </c>
      <c r="K2098">
        <v>518789</v>
      </c>
      <c r="L2098" s="4">
        <v>16055375</v>
      </c>
      <c r="M2098">
        <v>48174</v>
      </c>
      <c r="N2098">
        <v>8036</v>
      </c>
      <c r="P2098" s="3">
        <f t="shared" si="162"/>
        <v>70.539633618617174</v>
      </c>
      <c r="Q2098" s="3">
        <f t="shared" si="163"/>
        <v>3.1301065924049021E-2</v>
      </c>
      <c r="S2098" s="3">
        <f t="shared" si="165"/>
        <v>3.0004904899449563E-3</v>
      </c>
      <c r="T2098" s="3">
        <f t="shared" si="166"/>
        <v>2.9065719393147069E-3</v>
      </c>
    </row>
    <row r="2099" spans="1:20" x14ac:dyDescent="0.2">
      <c r="A2099">
        <v>2097</v>
      </c>
      <c r="B2099" t="s">
        <v>40</v>
      </c>
      <c r="C2099">
        <v>900186070</v>
      </c>
      <c r="D2099" t="s">
        <v>2175</v>
      </c>
      <c r="E2099" t="s">
        <v>63</v>
      </c>
      <c r="F2099" t="s">
        <v>19</v>
      </c>
      <c r="G2099" t="s">
        <v>22</v>
      </c>
      <c r="H2099">
        <v>2431265</v>
      </c>
      <c r="I2099">
        <v>54305</v>
      </c>
      <c r="J2099">
        <v>6595932</v>
      </c>
      <c r="K2099">
        <v>54305</v>
      </c>
      <c r="L2099" s="4">
        <v>6541627</v>
      </c>
      <c r="M2099">
        <v>628539</v>
      </c>
      <c r="N2099">
        <v>0</v>
      </c>
      <c r="P2099" s="3">
        <f t="shared" si="162"/>
        <v>44.770555197495625</v>
      </c>
      <c r="Q2099" s="3">
        <f t="shared" si="163"/>
        <v>8.2331048894985579E-3</v>
      </c>
      <c r="R2099" t="e">
        <f t="shared" si="164"/>
        <v>#DIV/0!</v>
      </c>
      <c r="S2099" s="3">
        <f t="shared" si="165"/>
        <v>9.6082977522258611E-2</v>
      </c>
      <c r="T2099" s="3">
        <f t="shared" si="166"/>
        <v>9.5291916290222517E-2</v>
      </c>
    </row>
    <row r="2100" spans="1:20" x14ac:dyDescent="0.2">
      <c r="A2100">
        <v>2098</v>
      </c>
      <c r="B2100" t="s">
        <v>40</v>
      </c>
      <c r="C2100">
        <v>900187262</v>
      </c>
      <c r="D2100" t="s">
        <v>2176</v>
      </c>
      <c r="E2100" t="s">
        <v>63</v>
      </c>
      <c r="F2100" t="s">
        <v>19</v>
      </c>
      <c r="G2100" t="s">
        <v>22</v>
      </c>
      <c r="H2100">
        <v>274221</v>
      </c>
      <c r="I2100">
        <v>17453</v>
      </c>
      <c r="J2100">
        <v>3378459</v>
      </c>
      <c r="K2100">
        <v>17453</v>
      </c>
      <c r="L2100" s="4">
        <v>3361006</v>
      </c>
      <c r="M2100">
        <v>-197719</v>
      </c>
      <c r="N2100">
        <v>3</v>
      </c>
      <c r="P2100" s="3">
        <f t="shared" si="162"/>
        <v>15.71196928894746</v>
      </c>
      <c r="Q2100" s="3">
        <f t="shared" si="163"/>
        <v>5.1659647194179361E-3</v>
      </c>
      <c r="R2100">
        <f t="shared" si="164"/>
        <v>-65906.333333333328</v>
      </c>
      <c r="S2100" s="3">
        <f t="shared" si="165"/>
        <v>-5.8827327294268442E-2</v>
      </c>
      <c r="T2100" s="3">
        <f t="shared" si="166"/>
        <v>-5.8523427396928597E-2</v>
      </c>
    </row>
    <row r="2101" spans="1:20" x14ac:dyDescent="0.2">
      <c r="A2101">
        <v>2099</v>
      </c>
      <c r="B2101" t="s">
        <v>40</v>
      </c>
      <c r="C2101">
        <v>900187411</v>
      </c>
      <c r="D2101" t="s">
        <v>2177</v>
      </c>
      <c r="E2101" t="s">
        <v>63</v>
      </c>
      <c r="F2101" t="s">
        <v>19</v>
      </c>
      <c r="G2101" t="s">
        <v>21</v>
      </c>
      <c r="H2101">
        <v>400021</v>
      </c>
      <c r="I2101">
        <v>32308</v>
      </c>
      <c r="J2101">
        <v>18669933</v>
      </c>
      <c r="K2101">
        <v>32308</v>
      </c>
      <c r="L2101" s="4">
        <v>18637625</v>
      </c>
      <c r="M2101">
        <v>84378</v>
      </c>
      <c r="N2101">
        <v>14596</v>
      </c>
      <c r="P2101" s="3">
        <f t="shared" si="162"/>
        <v>12.381484462052743</v>
      </c>
      <c r="Q2101" s="3">
        <f t="shared" si="163"/>
        <v>1.7304829106778263E-3</v>
      </c>
      <c r="R2101">
        <f t="shared" si="164"/>
        <v>5.7808988764044944</v>
      </c>
      <c r="S2101" s="3">
        <f t="shared" si="165"/>
        <v>4.5272935795199224E-3</v>
      </c>
      <c r="T2101" s="3">
        <f t="shared" si="166"/>
        <v>4.5194591753489419E-3</v>
      </c>
    </row>
    <row r="2102" spans="1:20" x14ac:dyDescent="0.2">
      <c r="A2102">
        <v>2100</v>
      </c>
      <c r="B2102" t="s">
        <v>40</v>
      </c>
      <c r="C2102">
        <v>900187576</v>
      </c>
      <c r="D2102" t="s">
        <v>2178</v>
      </c>
      <c r="E2102" t="s">
        <v>63</v>
      </c>
      <c r="F2102" t="s">
        <v>19</v>
      </c>
      <c r="G2102" t="s">
        <v>20</v>
      </c>
      <c r="H2102">
        <v>1331047</v>
      </c>
      <c r="I2102">
        <v>1787461</v>
      </c>
      <c r="J2102">
        <v>18838965</v>
      </c>
      <c r="K2102">
        <v>4385620</v>
      </c>
      <c r="L2102" s="4">
        <v>14453345</v>
      </c>
      <c r="M2102">
        <v>1868432</v>
      </c>
      <c r="N2102">
        <v>0</v>
      </c>
      <c r="P2102" s="3">
        <f t="shared" si="162"/>
        <v>0.74465792540368714</v>
      </c>
      <c r="Q2102" s="3">
        <f t="shared" si="163"/>
        <v>0.23279516682577839</v>
      </c>
      <c r="R2102" t="e">
        <f t="shared" si="164"/>
        <v>#DIV/0!</v>
      </c>
      <c r="S2102" s="3">
        <f t="shared" si="165"/>
        <v>0.12927332738545991</v>
      </c>
      <c r="T2102" s="3">
        <f t="shared" si="166"/>
        <v>9.9179121570638296E-2</v>
      </c>
    </row>
    <row r="2103" spans="1:20" x14ac:dyDescent="0.2">
      <c r="A2103">
        <v>2101</v>
      </c>
      <c r="B2103" t="s">
        <v>40</v>
      </c>
      <c r="C2103">
        <v>900188165</v>
      </c>
      <c r="D2103" t="s">
        <v>2179</v>
      </c>
      <c r="E2103" t="s">
        <v>63</v>
      </c>
      <c r="F2103" t="s">
        <v>18</v>
      </c>
      <c r="G2103" t="s">
        <v>20</v>
      </c>
      <c r="H2103">
        <v>6234960</v>
      </c>
      <c r="I2103">
        <v>535336</v>
      </c>
      <c r="J2103">
        <v>23534091</v>
      </c>
      <c r="K2103">
        <v>8018634</v>
      </c>
      <c r="L2103" s="4">
        <v>15515457</v>
      </c>
      <c r="M2103">
        <v>-195624</v>
      </c>
      <c r="N2103">
        <v>11499</v>
      </c>
      <c r="P2103" s="3">
        <f t="shared" si="162"/>
        <v>11.646816205149664</v>
      </c>
      <c r="Q2103" s="3">
        <f t="shared" si="163"/>
        <v>0.34072418603293408</v>
      </c>
      <c r="R2103">
        <f t="shared" si="164"/>
        <v>-17.012261935820508</v>
      </c>
      <c r="S2103" s="3">
        <f t="shared" si="165"/>
        <v>-1.2608329873879963E-2</v>
      </c>
      <c r="T2103" s="3">
        <f t="shared" si="166"/>
        <v>-8.3123669403674869E-3</v>
      </c>
    </row>
    <row r="2104" spans="1:20" x14ac:dyDescent="0.2">
      <c r="A2104">
        <v>2102</v>
      </c>
      <c r="B2104" t="s">
        <v>40</v>
      </c>
      <c r="C2104">
        <v>900188784</v>
      </c>
      <c r="D2104" t="s">
        <v>2180</v>
      </c>
      <c r="E2104" t="s">
        <v>63</v>
      </c>
      <c r="F2104" t="s">
        <v>19</v>
      </c>
      <c r="G2104" t="s">
        <v>21</v>
      </c>
      <c r="H2104">
        <v>1364986</v>
      </c>
      <c r="I2104">
        <v>28611</v>
      </c>
      <c r="J2104">
        <v>3830775</v>
      </c>
      <c r="K2104">
        <v>28611</v>
      </c>
      <c r="L2104" s="4">
        <v>3802164</v>
      </c>
      <c r="M2104">
        <v>49627</v>
      </c>
      <c r="N2104">
        <v>4284</v>
      </c>
      <c r="P2104" s="3">
        <f t="shared" si="162"/>
        <v>47.708433819160462</v>
      </c>
      <c r="Q2104" s="3">
        <f t="shared" si="163"/>
        <v>7.4687236916811872E-3</v>
      </c>
      <c r="S2104" s="3">
        <f t="shared" si="165"/>
        <v>1.305230389851674E-2</v>
      </c>
      <c r="T2104" s="3">
        <f t="shared" si="166"/>
        <v>1.2954819847158865E-2</v>
      </c>
    </row>
    <row r="2105" spans="1:20" x14ac:dyDescent="0.2">
      <c r="A2105">
        <v>2103</v>
      </c>
      <c r="B2105" t="s">
        <v>40</v>
      </c>
      <c r="C2105">
        <v>900188793</v>
      </c>
      <c r="D2105" t="s">
        <v>2181</v>
      </c>
      <c r="E2105" t="s">
        <v>63</v>
      </c>
      <c r="F2105" t="s">
        <v>19</v>
      </c>
      <c r="G2105" t="s">
        <v>21</v>
      </c>
      <c r="H2105">
        <v>6241030</v>
      </c>
      <c r="I2105">
        <v>7889</v>
      </c>
      <c r="J2105">
        <v>6829977</v>
      </c>
      <c r="K2105">
        <v>7889</v>
      </c>
      <c r="L2105" s="4">
        <v>6822088</v>
      </c>
      <c r="M2105">
        <v>391196</v>
      </c>
      <c r="N2105">
        <v>2007</v>
      </c>
      <c r="P2105" s="3">
        <f t="shared" si="162"/>
        <v>791.10533654455571</v>
      </c>
      <c r="Q2105" s="3">
        <f t="shared" si="163"/>
        <v>1.1550551341534532E-3</v>
      </c>
      <c r="R2105">
        <f t="shared" si="164"/>
        <v>194.9157947184853</v>
      </c>
      <c r="S2105" s="3">
        <f t="shared" si="165"/>
        <v>5.7342561397624892E-2</v>
      </c>
      <c r="T2105" s="3">
        <f t="shared" si="166"/>
        <v>5.7276327577677054E-2</v>
      </c>
    </row>
    <row r="2106" spans="1:20" x14ac:dyDescent="0.2">
      <c r="A2106">
        <v>2104</v>
      </c>
      <c r="B2106" t="s">
        <v>40</v>
      </c>
      <c r="C2106">
        <v>900188798</v>
      </c>
      <c r="D2106" t="s">
        <v>2182</v>
      </c>
      <c r="E2106" t="s">
        <v>63</v>
      </c>
      <c r="F2106" t="s">
        <v>19</v>
      </c>
      <c r="G2106" t="s">
        <v>21</v>
      </c>
      <c r="H2106">
        <v>2726175</v>
      </c>
      <c r="I2106">
        <v>1127980</v>
      </c>
      <c r="J2106">
        <v>9061658</v>
      </c>
      <c r="K2106">
        <v>1127980</v>
      </c>
      <c r="L2106" s="4">
        <v>7933678</v>
      </c>
      <c r="M2106">
        <v>230300</v>
      </c>
      <c r="N2106">
        <v>9268</v>
      </c>
      <c r="P2106" s="3">
        <f t="shared" si="162"/>
        <v>2.4168646607209348</v>
      </c>
      <c r="Q2106" s="3">
        <f t="shared" si="163"/>
        <v>0.12447832394469091</v>
      </c>
      <c r="R2106">
        <f t="shared" si="164"/>
        <v>24.84894259818731</v>
      </c>
      <c r="S2106" s="3">
        <f t="shared" si="165"/>
        <v>2.9028150625724915E-2</v>
      </c>
      <c r="T2106" s="3">
        <f t="shared" si="166"/>
        <v>2.5414775088620646E-2</v>
      </c>
    </row>
    <row r="2107" spans="1:20" x14ac:dyDescent="0.2">
      <c r="A2107">
        <v>2105</v>
      </c>
      <c r="B2107" t="s">
        <v>40</v>
      </c>
      <c r="C2107">
        <v>900189041</v>
      </c>
      <c r="D2107" t="s">
        <v>2183</v>
      </c>
      <c r="E2107" t="s">
        <v>63</v>
      </c>
      <c r="F2107" t="s">
        <v>19</v>
      </c>
      <c r="G2107" t="s">
        <v>140</v>
      </c>
      <c r="H2107">
        <v>2396278</v>
      </c>
      <c r="I2107">
        <v>5299643</v>
      </c>
      <c r="J2107">
        <v>23422183</v>
      </c>
      <c r="K2107">
        <v>16732481</v>
      </c>
      <c r="L2107" s="4">
        <v>6689702</v>
      </c>
      <c r="M2107">
        <v>95277</v>
      </c>
      <c r="N2107">
        <v>1370024</v>
      </c>
      <c r="P2107" s="3">
        <f t="shared" si="162"/>
        <v>0.45215838123435864</v>
      </c>
      <c r="Q2107" s="3">
        <f t="shared" si="163"/>
        <v>0.71438605872048733</v>
      </c>
      <c r="R2107">
        <f t="shared" si="164"/>
        <v>6.9544037184750052E-2</v>
      </c>
      <c r="S2107" s="3">
        <f t="shared" si="165"/>
        <v>1.4242338447960761E-2</v>
      </c>
      <c r="T2107" s="3">
        <f t="shared" si="166"/>
        <v>4.0678104171588108E-3</v>
      </c>
    </row>
    <row r="2108" spans="1:20" x14ac:dyDescent="0.2">
      <c r="A2108">
        <v>2106</v>
      </c>
      <c r="B2108" t="s">
        <v>40</v>
      </c>
      <c r="C2108">
        <v>900189151</v>
      </c>
      <c r="D2108" t="s">
        <v>2184</v>
      </c>
      <c r="E2108" t="s">
        <v>63</v>
      </c>
      <c r="F2108" t="s">
        <v>19</v>
      </c>
      <c r="G2108" t="s">
        <v>41</v>
      </c>
      <c r="H2108">
        <v>1145791</v>
      </c>
      <c r="I2108">
        <v>68411</v>
      </c>
      <c r="J2108">
        <v>9835776</v>
      </c>
      <c r="K2108">
        <v>563394</v>
      </c>
      <c r="L2108" s="4">
        <v>9272382</v>
      </c>
      <c r="M2108">
        <v>-45206</v>
      </c>
      <c r="N2108">
        <v>0</v>
      </c>
      <c r="P2108" s="3">
        <f t="shared" si="162"/>
        <v>16.748636915115991</v>
      </c>
      <c r="Q2108" s="3">
        <f t="shared" si="163"/>
        <v>5.7280076325447023E-2</v>
      </c>
      <c r="S2108" s="3">
        <f t="shared" si="165"/>
        <v>-4.8753383974042483E-3</v>
      </c>
      <c r="T2108" s="3">
        <f t="shared" si="166"/>
        <v>-4.596078641888551E-3</v>
      </c>
    </row>
    <row r="2109" spans="1:20" x14ac:dyDescent="0.2">
      <c r="A2109">
        <v>2107</v>
      </c>
      <c r="B2109" t="s">
        <v>40</v>
      </c>
      <c r="C2109">
        <v>900189332</v>
      </c>
      <c r="D2109" t="s">
        <v>4172</v>
      </c>
      <c r="E2109" t="s">
        <v>63</v>
      </c>
      <c r="F2109" t="s">
        <v>19</v>
      </c>
      <c r="G2109" t="s">
        <v>21</v>
      </c>
      <c r="H2109">
        <v>60668</v>
      </c>
      <c r="I2109">
        <v>123569</v>
      </c>
      <c r="J2109">
        <v>3338883</v>
      </c>
      <c r="K2109">
        <v>123569</v>
      </c>
      <c r="L2109" s="4">
        <v>3215314</v>
      </c>
      <c r="M2109">
        <v>202938</v>
      </c>
      <c r="N2109">
        <v>13167</v>
      </c>
      <c r="P2109" s="3">
        <f t="shared" si="162"/>
        <v>0.49096456230931707</v>
      </c>
      <c r="Q2109" s="3">
        <f t="shared" si="163"/>
        <v>3.7009083576753067E-2</v>
      </c>
      <c r="R2109">
        <f t="shared" si="164"/>
        <v>15.412622465254044</v>
      </c>
      <c r="S2109" s="3">
        <f t="shared" si="165"/>
        <v>6.3116075132941915E-2</v>
      </c>
      <c r="T2109" s="3">
        <f t="shared" si="166"/>
        <v>6.0780207033310239E-2</v>
      </c>
    </row>
    <row r="2110" spans="1:20" x14ac:dyDescent="0.2">
      <c r="A2110">
        <v>2108</v>
      </c>
      <c r="B2110" t="s">
        <v>40</v>
      </c>
      <c r="C2110">
        <v>900190029</v>
      </c>
      <c r="D2110" t="s">
        <v>2185</v>
      </c>
      <c r="E2110" t="s">
        <v>63</v>
      </c>
      <c r="F2110" t="s">
        <v>19</v>
      </c>
      <c r="G2110" t="s">
        <v>22</v>
      </c>
      <c r="H2110">
        <v>5623216</v>
      </c>
      <c r="I2110">
        <v>225877</v>
      </c>
      <c r="J2110">
        <v>9840678</v>
      </c>
      <c r="K2110">
        <v>300473</v>
      </c>
      <c r="L2110" s="4">
        <v>9540205</v>
      </c>
      <c r="M2110">
        <v>1070197</v>
      </c>
      <c r="N2110">
        <v>15420</v>
      </c>
      <c r="P2110" s="3">
        <f t="shared" si="162"/>
        <v>24.895035793816987</v>
      </c>
      <c r="Q2110" s="3">
        <f t="shared" si="163"/>
        <v>3.0533770132505099E-2</v>
      </c>
      <c r="R2110">
        <f t="shared" si="164"/>
        <v>69.403177691309992</v>
      </c>
      <c r="S2110" s="3">
        <f t="shared" si="165"/>
        <v>0.11217756851136847</v>
      </c>
      <c r="T2110" s="3">
        <f t="shared" si="166"/>
        <v>0.108752364420419</v>
      </c>
    </row>
    <row r="2111" spans="1:20" x14ac:dyDescent="0.2">
      <c r="A2111">
        <v>2109</v>
      </c>
      <c r="B2111" t="s">
        <v>40</v>
      </c>
      <c r="C2111">
        <v>900190343</v>
      </c>
      <c r="D2111" t="s">
        <v>2186</v>
      </c>
      <c r="E2111" t="s">
        <v>63</v>
      </c>
      <c r="F2111" t="s">
        <v>19</v>
      </c>
      <c r="G2111" t="s">
        <v>24</v>
      </c>
      <c r="H2111">
        <v>338578</v>
      </c>
      <c r="I2111">
        <v>622561</v>
      </c>
      <c r="J2111">
        <v>4225278</v>
      </c>
      <c r="K2111">
        <v>622561</v>
      </c>
      <c r="L2111" s="4">
        <v>3602717</v>
      </c>
      <c r="M2111">
        <v>-850129</v>
      </c>
      <c r="N2111">
        <v>850407</v>
      </c>
      <c r="P2111" s="3">
        <f t="shared" si="162"/>
        <v>0.5438471089579977</v>
      </c>
      <c r="Q2111" s="3">
        <f t="shared" si="163"/>
        <v>0.14734202104571581</v>
      </c>
      <c r="R2111">
        <f t="shared" si="164"/>
        <v>-0.99967309770498125</v>
      </c>
      <c r="S2111" s="3">
        <f t="shared" si="165"/>
        <v>-0.23596885350695046</v>
      </c>
      <c r="T2111" s="3">
        <f t="shared" si="166"/>
        <v>-0.20120072572739592</v>
      </c>
    </row>
    <row r="2112" spans="1:20" x14ac:dyDescent="0.2">
      <c r="A2112">
        <v>2110</v>
      </c>
      <c r="B2112" t="s">
        <v>40</v>
      </c>
      <c r="C2112">
        <v>900190641</v>
      </c>
      <c r="D2112" t="s">
        <v>2187</v>
      </c>
      <c r="E2112" t="s">
        <v>63</v>
      </c>
      <c r="F2112" t="s">
        <v>19</v>
      </c>
      <c r="G2112" t="s">
        <v>22</v>
      </c>
      <c r="H2112">
        <v>486175</v>
      </c>
      <c r="I2112">
        <v>290685</v>
      </c>
      <c r="J2112">
        <v>45369171</v>
      </c>
      <c r="K2112">
        <v>7041335</v>
      </c>
      <c r="L2112" s="4">
        <v>38327836</v>
      </c>
      <c r="M2112">
        <v>3048</v>
      </c>
      <c r="N2112">
        <v>135267</v>
      </c>
      <c r="P2112" s="3">
        <f t="shared" si="162"/>
        <v>1.6725149216505839</v>
      </c>
      <c r="Q2112" s="3">
        <f t="shared" si="163"/>
        <v>0.1552008741795172</v>
      </c>
      <c r="R2112">
        <f t="shared" si="164"/>
        <v>2.2533212091640976E-2</v>
      </c>
      <c r="S2112" s="3">
        <f t="shared" si="165"/>
        <v>7.9524447975617518E-5</v>
      </c>
      <c r="T2112" s="3">
        <f t="shared" si="166"/>
        <v>6.7182184131158137E-5</v>
      </c>
    </row>
    <row r="2113" spans="1:20" x14ac:dyDescent="0.2">
      <c r="A2113">
        <v>2111</v>
      </c>
      <c r="B2113" t="s">
        <v>40</v>
      </c>
      <c r="C2113">
        <v>900190733</v>
      </c>
      <c r="D2113" t="s">
        <v>2188</v>
      </c>
      <c r="E2113" t="s">
        <v>63</v>
      </c>
      <c r="F2113" t="s">
        <v>19</v>
      </c>
      <c r="G2113" t="s">
        <v>22</v>
      </c>
      <c r="H2113">
        <v>2485991</v>
      </c>
      <c r="I2113">
        <v>235695</v>
      </c>
      <c r="J2113">
        <v>19473007</v>
      </c>
      <c r="K2113">
        <v>301930</v>
      </c>
      <c r="L2113" s="4">
        <v>19171077</v>
      </c>
      <c r="M2113">
        <v>3200589</v>
      </c>
      <c r="N2113">
        <v>64563</v>
      </c>
      <c r="P2113" s="3">
        <f t="shared" si="162"/>
        <v>10.547491461422601</v>
      </c>
      <c r="Q2113" s="3">
        <f t="shared" si="163"/>
        <v>1.5505052712197967E-2</v>
      </c>
      <c r="R2113">
        <f t="shared" si="164"/>
        <v>49.573114632219692</v>
      </c>
      <c r="S2113" s="3">
        <f t="shared" si="165"/>
        <v>0.16694883652076511</v>
      </c>
      <c r="T2113" s="3">
        <f t="shared" si="166"/>
        <v>0.16436028601027053</v>
      </c>
    </row>
    <row r="2114" spans="1:20" x14ac:dyDescent="0.2">
      <c r="A2114">
        <v>2112</v>
      </c>
      <c r="B2114" t="s">
        <v>40</v>
      </c>
      <c r="C2114">
        <v>900191088</v>
      </c>
      <c r="D2114" t="s">
        <v>2189</v>
      </c>
      <c r="E2114" t="s">
        <v>63</v>
      </c>
      <c r="F2114" t="s">
        <v>18</v>
      </c>
      <c r="G2114" t="s">
        <v>22</v>
      </c>
      <c r="H2114">
        <v>1457355</v>
      </c>
      <c r="I2114">
        <v>30657</v>
      </c>
      <c r="J2114">
        <v>8969934</v>
      </c>
      <c r="K2114">
        <v>5405074</v>
      </c>
      <c r="L2114" s="4">
        <v>3564860</v>
      </c>
      <c r="M2114">
        <v>173880</v>
      </c>
      <c r="N2114">
        <v>175</v>
      </c>
      <c r="P2114" s="3">
        <f t="shared" si="162"/>
        <v>47.537430276935119</v>
      </c>
      <c r="Q2114" s="3">
        <f t="shared" si="163"/>
        <v>0.60257678596074393</v>
      </c>
      <c r="S2114" s="3">
        <f t="shared" si="165"/>
        <v>4.8776109019709052E-2</v>
      </c>
      <c r="T2114" s="3">
        <f t="shared" si="166"/>
        <v>1.9384758014941918E-2</v>
      </c>
    </row>
    <row r="2115" spans="1:20" x14ac:dyDescent="0.2">
      <c r="A2115">
        <v>2113</v>
      </c>
      <c r="B2115" t="s">
        <v>40</v>
      </c>
      <c r="C2115">
        <v>900191168</v>
      </c>
      <c r="D2115" t="s">
        <v>2190</v>
      </c>
      <c r="E2115" t="s">
        <v>63</v>
      </c>
      <c r="F2115" t="s">
        <v>19</v>
      </c>
      <c r="G2115" t="s">
        <v>21</v>
      </c>
      <c r="H2115">
        <v>2851913</v>
      </c>
      <c r="I2115">
        <v>321579</v>
      </c>
      <c r="J2115">
        <v>11105601</v>
      </c>
      <c r="K2115">
        <v>697814</v>
      </c>
      <c r="L2115" s="4">
        <v>10407787</v>
      </c>
      <c r="M2115">
        <v>118543</v>
      </c>
      <c r="N2115">
        <v>5776</v>
      </c>
      <c r="P2115" s="3">
        <f t="shared" si="162"/>
        <v>8.8684677793015094</v>
      </c>
      <c r="Q2115" s="3">
        <f t="shared" si="163"/>
        <v>6.2834420217329975E-2</v>
      </c>
      <c r="S2115" s="3">
        <f t="shared" si="165"/>
        <v>1.1389837243978955E-2</v>
      </c>
      <c r="T2115" s="3">
        <f t="shared" si="166"/>
        <v>1.0674163424383785E-2</v>
      </c>
    </row>
    <row r="2116" spans="1:20" x14ac:dyDescent="0.2">
      <c r="A2116">
        <v>2114</v>
      </c>
      <c r="B2116" t="s">
        <v>40</v>
      </c>
      <c r="C2116">
        <v>900191180</v>
      </c>
      <c r="D2116" t="s">
        <v>2191</v>
      </c>
      <c r="E2116" t="s">
        <v>63</v>
      </c>
      <c r="F2116" t="s">
        <v>19</v>
      </c>
      <c r="G2116" t="s">
        <v>21</v>
      </c>
      <c r="H2116">
        <v>3210727</v>
      </c>
      <c r="I2116">
        <v>107879</v>
      </c>
      <c r="J2116">
        <v>6339075</v>
      </c>
      <c r="K2116">
        <v>108700</v>
      </c>
      <c r="L2116" s="4">
        <v>6230375</v>
      </c>
      <c r="M2116">
        <v>12731</v>
      </c>
      <c r="N2116">
        <v>2333</v>
      </c>
      <c r="P2116" s="3">
        <f t="shared" ref="P2116:P2179" si="167">H2116/I2116</f>
        <v>29.762298501098453</v>
      </c>
      <c r="Q2116" s="3">
        <f t="shared" ref="Q2116:Q2179" si="168">K2116/J2116</f>
        <v>1.7147612230491042E-2</v>
      </c>
      <c r="S2116" s="3">
        <f t="shared" ref="S2116:S2179" si="169">M2116/L2116</f>
        <v>2.0433762012719943E-3</v>
      </c>
      <c r="T2116" s="3">
        <f t="shared" ref="T2116:T2179" si="170">M2116/J2116</f>
        <v>2.0083371785315682E-3</v>
      </c>
    </row>
    <row r="2117" spans="1:20" x14ac:dyDescent="0.2">
      <c r="A2117">
        <v>2115</v>
      </c>
      <c r="B2117" t="s">
        <v>40</v>
      </c>
      <c r="C2117">
        <v>900191680</v>
      </c>
      <c r="D2117" t="s">
        <v>2192</v>
      </c>
      <c r="E2117" t="s">
        <v>63</v>
      </c>
      <c r="F2117" t="s">
        <v>19</v>
      </c>
      <c r="G2117" t="s">
        <v>21</v>
      </c>
      <c r="H2117">
        <v>1946825</v>
      </c>
      <c r="I2117">
        <v>870329</v>
      </c>
      <c r="J2117">
        <v>21090911</v>
      </c>
      <c r="K2117">
        <v>1804981</v>
      </c>
      <c r="L2117" s="4">
        <v>19285930</v>
      </c>
      <c r="M2117">
        <v>928846</v>
      </c>
      <c r="N2117">
        <v>23846</v>
      </c>
      <c r="P2117" s="3">
        <f t="shared" si="167"/>
        <v>2.2368839829535729</v>
      </c>
      <c r="Q2117" s="3">
        <f t="shared" si="168"/>
        <v>8.5580987943100234E-2</v>
      </c>
      <c r="R2117">
        <f t="shared" ref="R2117:R2177" si="171">M2117/N2117</f>
        <v>38.95185775392099</v>
      </c>
      <c r="S2117" s="3">
        <f t="shared" si="169"/>
        <v>4.8161846486013377E-2</v>
      </c>
      <c r="T2117" s="3">
        <f t="shared" si="170"/>
        <v>4.4040108082576426E-2</v>
      </c>
    </row>
    <row r="2118" spans="1:20" x14ac:dyDescent="0.2">
      <c r="A2118">
        <v>2116</v>
      </c>
      <c r="B2118" t="s">
        <v>40</v>
      </c>
      <c r="C2118">
        <v>900191990</v>
      </c>
      <c r="D2118" t="s">
        <v>2193</v>
      </c>
      <c r="E2118" t="s">
        <v>63</v>
      </c>
      <c r="F2118" t="s">
        <v>19</v>
      </c>
      <c r="G2118" t="s">
        <v>22</v>
      </c>
      <c r="H2118">
        <v>980586</v>
      </c>
      <c r="I2118">
        <v>408263</v>
      </c>
      <c r="J2118">
        <v>3787344</v>
      </c>
      <c r="K2118">
        <v>984387</v>
      </c>
      <c r="L2118" s="4">
        <v>2802957</v>
      </c>
      <c r="M2118">
        <v>1207054</v>
      </c>
      <c r="N2118">
        <v>31841</v>
      </c>
      <c r="P2118" s="3">
        <f t="shared" si="167"/>
        <v>2.4018488082437055</v>
      </c>
      <c r="Q2118" s="3">
        <f t="shared" si="168"/>
        <v>0.25991486382013357</v>
      </c>
      <c r="R2118">
        <f t="shared" si="171"/>
        <v>37.908796834270284</v>
      </c>
      <c r="S2118" s="3">
        <f t="shared" si="169"/>
        <v>0.43063593198183203</v>
      </c>
      <c r="T2118" s="3">
        <f t="shared" si="170"/>
        <v>0.31870725236471786</v>
      </c>
    </row>
    <row r="2119" spans="1:20" x14ac:dyDescent="0.2">
      <c r="A2119">
        <v>2117</v>
      </c>
      <c r="B2119" t="s">
        <v>40</v>
      </c>
      <c r="C2119">
        <v>900192363</v>
      </c>
      <c r="D2119" t="s">
        <v>2194</v>
      </c>
      <c r="E2119" t="s">
        <v>63</v>
      </c>
      <c r="F2119" t="s">
        <v>19</v>
      </c>
      <c r="G2119" t="s">
        <v>21</v>
      </c>
      <c r="H2119">
        <v>1366879</v>
      </c>
      <c r="I2119">
        <v>348628</v>
      </c>
      <c r="J2119">
        <v>17805106</v>
      </c>
      <c r="K2119">
        <v>4070728</v>
      </c>
      <c r="L2119" s="4">
        <v>13734378</v>
      </c>
      <c r="M2119">
        <v>31184</v>
      </c>
      <c r="N2119">
        <v>16839</v>
      </c>
      <c r="P2119" s="3">
        <f t="shared" si="167"/>
        <v>3.9207378638548827</v>
      </c>
      <c r="Q2119" s="3">
        <f t="shared" si="168"/>
        <v>0.22862700171512598</v>
      </c>
      <c r="S2119" s="3">
        <f t="shared" si="169"/>
        <v>2.2705068988198812E-3</v>
      </c>
      <c r="T2119" s="3">
        <f t="shared" si="170"/>
        <v>1.7514077141691827E-3</v>
      </c>
    </row>
    <row r="2120" spans="1:20" x14ac:dyDescent="0.2">
      <c r="A2120">
        <v>2118</v>
      </c>
      <c r="B2120" t="s">
        <v>40</v>
      </c>
      <c r="C2120">
        <v>900192822</v>
      </c>
      <c r="D2120" t="s">
        <v>2195</v>
      </c>
      <c r="E2120" t="s">
        <v>63</v>
      </c>
      <c r="F2120" t="s">
        <v>19</v>
      </c>
      <c r="G2120" t="s">
        <v>21</v>
      </c>
      <c r="H2120">
        <v>2900340</v>
      </c>
      <c r="I2120">
        <v>182283</v>
      </c>
      <c r="J2120">
        <v>26272676</v>
      </c>
      <c r="K2120">
        <v>2818432</v>
      </c>
      <c r="L2120" s="4">
        <v>23454244</v>
      </c>
      <c r="M2120">
        <v>495771</v>
      </c>
      <c r="N2120">
        <v>3419</v>
      </c>
      <c r="P2120" s="3">
        <f t="shared" si="167"/>
        <v>15.911193035006008</v>
      </c>
      <c r="Q2120" s="3">
        <f t="shared" si="168"/>
        <v>0.10727616783307493</v>
      </c>
      <c r="R2120">
        <f t="shared" si="171"/>
        <v>145.00467973091548</v>
      </c>
      <c r="S2120" s="3">
        <f t="shared" si="169"/>
        <v>2.113779493382946E-2</v>
      </c>
      <c r="T2120" s="3">
        <f t="shared" si="170"/>
        <v>1.8870213296886849E-2</v>
      </c>
    </row>
    <row r="2121" spans="1:20" x14ac:dyDescent="0.2">
      <c r="A2121">
        <v>2119</v>
      </c>
      <c r="B2121" t="s">
        <v>40</v>
      </c>
      <c r="C2121">
        <v>900192925</v>
      </c>
      <c r="D2121" t="s">
        <v>2196</v>
      </c>
      <c r="E2121" t="s">
        <v>63</v>
      </c>
      <c r="F2121" t="s">
        <v>19</v>
      </c>
      <c r="G2121" t="s">
        <v>32</v>
      </c>
      <c r="H2121">
        <v>936994</v>
      </c>
      <c r="I2121">
        <v>27547</v>
      </c>
      <c r="J2121">
        <v>4091593</v>
      </c>
      <c r="K2121">
        <v>338712</v>
      </c>
      <c r="L2121" s="4">
        <v>3752881</v>
      </c>
      <c r="M2121">
        <v>67115</v>
      </c>
      <c r="N2121">
        <v>1315</v>
      </c>
      <c r="P2121" s="3">
        <f t="shared" si="167"/>
        <v>34.014375431081426</v>
      </c>
      <c r="Q2121" s="3">
        <f t="shared" si="168"/>
        <v>8.2782427284434204E-2</v>
      </c>
      <c r="S2121" s="3">
        <f t="shared" si="169"/>
        <v>1.788359396421043E-2</v>
      </c>
      <c r="T2121" s="3">
        <f t="shared" si="170"/>
        <v>1.6403146647283835E-2</v>
      </c>
    </row>
    <row r="2122" spans="1:20" x14ac:dyDescent="0.2">
      <c r="A2122">
        <v>2120</v>
      </c>
      <c r="B2122" t="s">
        <v>40</v>
      </c>
      <c r="C2122">
        <v>900193070</v>
      </c>
      <c r="D2122" t="s">
        <v>2197</v>
      </c>
      <c r="E2122" t="s">
        <v>63</v>
      </c>
      <c r="F2122" t="s">
        <v>19</v>
      </c>
      <c r="G2122" t="s">
        <v>313</v>
      </c>
      <c r="H2122">
        <v>4080672</v>
      </c>
      <c r="I2122">
        <v>1407548</v>
      </c>
      <c r="J2122">
        <v>81489730</v>
      </c>
      <c r="K2122">
        <v>7768090</v>
      </c>
      <c r="L2122" s="4">
        <v>73721640</v>
      </c>
      <c r="M2122">
        <v>1998473</v>
      </c>
      <c r="N2122">
        <v>0</v>
      </c>
      <c r="P2122" s="3">
        <f t="shared" si="167"/>
        <v>2.8991352337540177</v>
      </c>
      <c r="Q2122" s="3">
        <f t="shared" si="168"/>
        <v>9.5325999975702458E-2</v>
      </c>
      <c r="R2122" t="e">
        <f t="shared" si="171"/>
        <v>#DIV/0!</v>
      </c>
      <c r="S2122" s="3">
        <f t="shared" si="169"/>
        <v>2.7108363297398158E-2</v>
      </c>
      <c r="T2122" s="3">
        <f t="shared" si="170"/>
        <v>2.4524231458369048E-2</v>
      </c>
    </row>
    <row r="2123" spans="1:20" x14ac:dyDescent="0.2">
      <c r="A2123">
        <v>2121</v>
      </c>
      <c r="B2123" t="s">
        <v>40</v>
      </c>
      <c r="C2123">
        <v>900193448</v>
      </c>
      <c r="D2123" t="s">
        <v>2198</v>
      </c>
      <c r="E2123" t="s">
        <v>63</v>
      </c>
      <c r="F2123" t="s">
        <v>34</v>
      </c>
      <c r="G2123" t="s">
        <v>21</v>
      </c>
      <c r="H2123">
        <v>767818</v>
      </c>
      <c r="I2123">
        <v>36578</v>
      </c>
      <c r="J2123">
        <v>3633264</v>
      </c>
      <c r="K2123">
        <v>36578</v>
      </c>
      <c r="L2123" s="4">
        <v>3596686</v>
      </c>
      <c r="M2123">
        <v>23658</v>
      </c>
      <c r="N2123">
        <v>0</v>
      </c>
      <c r="P2123" s="3">
        <f t="shared" si="167"/>
        <v>20.99125157198316</v>
      </c>
      <c r="Q2123" s="3">
        <f t="shared" si="168"/>
        <v>1.0067531563905073E-2</v>
      </c>
      <c r="S2123" s="3">
        <f t="shared" si="169"/>
        <v>6.5777218250356023E-3</v>
      </c>
      <c r="T2123" s="3">
        <f t="shared" si="170"/>
        <v>6.5115004029434693E-3</v>
      </c>
    </row>
    <row r="2124" spans="1:20" x14ac:dyDescent="0.2">
      <c r="A2124">
        <v>2122</v>
      </c>
      <c r="B2124" t="s">
        <v>40</v>
      </c>
      <c r="C2124">
        <v>900194156</v>
      </c>
      <c r="D2124" t="s">
        <v>2199</v>
      </c>
      <c r="E2124" t="s">
        <v>63</v>
      </c>
      <c r="F2124" t="s">
        <v>19</v>
      </c>
      <c r="G2124" t="s">
        <v>21</v>
      </c>
      <c r="H2124">
        <v>860909</v>
      </c>
      <c r="I2124">
        <v>881906</v>
      </c>
      <c r="J2124">
        <v>11646625</v>
      </c>
      <c r="K2124">
        <v>1388720</v>
      </c>
      <c r="L2124" s="4">
        <v>10257905</v>
      </c>
      <c r="M2124">
        <v>220643</v>
      </c>
      <c r="N2124">
        <v>0</v>
      </c>
      <c r="P2124" s="3">
        <f t="shared" si="167"/>
        <v>0.97619134012014885</v>
      </c>
      <c r="Q2124" s="3">
        <f t="shared" si="168"/>
        <v>0.11923797666706019</v>
      </c>
      <c r="S2124" s="3">
        <f t="shared" si="169"/>
        <v>2.1509557750827288E-2</v>
      </c>
      <c r="T2124" s="3">
        <f t="shared" si="170"/>
        <v>1.8944801605615361E-2</v>
      </c>
    </row>
    <row r="2125" spans="1:20" x14ac:dyDescent="0.2">
      <c r="A2125">
        <v>2123</v>
      </c>
      <c r="B2125" t="s">
        <v>40</v>
      </c>
      <c r="C2125">
        <v>900196190</v>
      </c>
      <c r="D2125" t="s">
        <v>2200</v>
      </c>
      <c r="E2125" t="s">
        <v>63</v>
      </c>
      <c r="F2125" t="s">
        <v>19</v>
      </c>
      <c r="G2125" t="s">
        <v>21</v>
      </c>
      <c r="H2125">
        <v>1596089</v>
      </c>
      <c r="I2125">
        <v>760871</v>
      </c>
      <c r="J2125">
        <v>14471404</v>
      </c>
      <c r="K2125">
        <v>1987657</v>
      </c>
      <c r="L2125" s="4">
        <v>12483747</v>
      </c>
      <c r="M2125">
        <v>20090</v>
      </c>
      <c r="N2125">
        <v>385623</v>
      </c>
      <c r="P2125" s="3">
        <f t="shared" si="167"/>
        <v>2.0977130157411703</v>
      </c>
      <c r="Q2125" s="3">
        <f t="shared" si="168"/>
        <v>0.13735066756480574</v>
      </c>
      <c r="R2125">
        <f t="shared" si="171"/>
        <v>5.2097514930385377E-2</v>
      </c>
      <c r="S2125" s="3">
        <f t="shared" si="169"/>
        <v>1.6092924664365595E-3</v>
      </c>
      <c r="T2125" s="3">
        <f t="shared" si="170"/>
        <v>1.3882550718644852E-3</v>
      </c>
    </row>
    <row r="2126" spans="1:20" x14ac:dyDescent="0.2">
      <c r="A2126">
        <v>2124</v>
      </c>
      <c r="B2126" t="s">
        <v>40</v>
      </c>
      <c r="C2126">
        <v>900196351</v>
      </c>
      <c r="D2126" t="s">
        <v>2201</v>
      </c>
      <c r="E2126" t="s">
        <v>63</v>
      </c>
      <c r="F2126" t="s">
        <v>19</v>
      </c>
      <c r="G2126" t="s">
        <v>2202</v>
      </c>
      <c r="H2126">
        <v>7447462</v>
      </c>
      <c r="I2126">
        <v>356754</v>
      </c>
      <c r="J2126">
        <v>28760308</v>
      </c>
      <c r="K2126">
        <v>10614980</v>
      </c>
      <c r="L2126" s="4">
        <v>18145328</v>
      </c>
      <c r="M2126">
        <v>186736</v>
      </c>
      <c r="N2126">
        <v>31252</v>
      </c>
      <c r="P2126" s="3">
        <f t="shared" si="167"/>
        <v>20.875622978298772</v>
      </c>
      <c r="Q2126" s="3">
        <f t="shared" si="168"/>
        <v>0.36908436446508153</v>
      </c>
      <c r="R2126">
        <f t="shared" si="171"/>
        <v>5.9751695891462946</v>
      </c>
      <c r="S2126" s="3">
        <f t="shared" si="169"/>
        <v>1.0291133894080063E-2</v>
      </c>
      <c r="T2126" s="3">
        <f t="shared" si="170"/>
        <v>6.4928372811584633E-3</v>
      </c>
    </row>
    <row r="2127" spans="1:20" x14ac:dyDescent="0.2">
      <c r="A2127">
        <v>2125</v>
      </c>
      <c r="B2127" t="s">
        <v>40</v>
      </c>
      <c r="C2127">
        <v>900196552</v>
      </c>
      <c r="D2127" t="s">
        <v>2203</v>
      </c>
      <c r="E2127" t="s">
        <v>63</v>
      </c>
      <c r="F2127" t="s">
        <v>19</v>
      </c>
      <c r="G2127" t="s">
        <v>21</v>
      </c>
      <c r="H2127">
        <v>1786434</v>
      </c>
      <c r="I2127">
        <v>336565</v>
      </c>
      <c r="J2127">
        <v>16868489</v>
      </c>
      <c r="K2127">
        <v>336565</v>
      </c>
      <c r="L2127" s="4">
        <v>16531924</v>
      </c>
      <c r="M2127">
        <v>345800</v>
      </c>
      <c r="N2127">
        <v>0</v>
      </c>
      <c r="P2127" s="3">
        <f t="shared" si="167"/>
        <v>5.3078424672797233</v>
      </c>
      <c r="Q2127" s="3">
        <f t="shared" si="168"/>
        <v>1.9952290925405351E-2</v>
      </c>
      <c r="R2127" t="e">
        <f t="shared" si="171"/>
        <v>#DIV/0!</v>
      </c>
      <c r="S2127" s="3">
        <f t="shared" si="169"/>
        <v>2.0917105595210816E-2</v>
      </c>
      <c r="T2127" s="3">
        <f t="shared" si="170"/>
        <v>2.0499761419057749E-2</v>
      </c>
    </row>
    <row r="2128" spans="1:20" x14ac:dyDescent="0.2">
      <c r="A2128">
        <v>2126</v>
      </c>
      <c r="B2128" t="s">
        <v>40</v>
      </c>
      <c r="C2128">
        <v>900196616</v>
      </c>
      <c r="D2128" t="s">
        <v>2204</v>
      </c>
      <c r="E2128" t="s">
        <v>63</v>
      </c>
      <c r="F2128" t="s">
        <v>19</v>
      </c>
      <c r="G2128" t="s">
        <v>55</v>
      </c>
      <c r="H2128">
        <v>3601559</v>
      </c>
      <c r="I2128">
        <v>722523</v>
      </c>
      <c r="J2128">
        <v>7333279</v>
      </c>
      <c r="K2128">
        <v>2855332</v>
      </c>
      <c r="L2128" s="4">
        <v>4477947</v>
      </c>
      <c r="M2128">
        <v>284</v>
      </c>
      <c r="N2128">
        <v>0</v>
      </c>
      <c r="P2128" s="3">
        <f t="shared" si="167"/>
        <v>4.9846980649750945</v>
      </c>
      <c r="Q2128" s="3">
        <f t="shared" si="168"/>
        <v>0.38936633939606008</v>
      </c>
      <c r="S2128" s="3">
        <f t="shared" si="169"/>
        <v>6.3421920804332876E-5</v>
      </c>
      <c r="T2128" s="3">
        <f t="shared" si="170"/>
        <v>3.8727559663282959E-5</v>
      </c>
    </row>
    <row r="2129" spans="1:20" x14ac:dyDescent="0.2">
      <c r="A2129">
        <v>2127</v>
      </c>
      <c r="B2129" t="s">
        <v>40</v>
      </c>
      <c r="C2129">
        <v>900196910</v>
      </c>
      <c r="D2129" t="s">
        <v>2205</v>
      </c>
      <c r="E2129" t="s">
        <v>63</v>
      </c>
      <c r="F2129" t="s">
        <v>19</v>
      </c>
      <c r="G2129" t="s">
        <v>22</v>
      </c>
      <c r="H2129">
        <v>1182524</v>
      </c>
      <c r="I2129">
        <v>277021</v>
      </c>
      <c r="J2129">
        <v>7298714</v>
      </c>
      <c r="K2129">
        <v>1241493</v>
      </c>
      <c r="L2129" s="4">
        <v>6057221</v>
      </c>
      <c r="M2129">
        <v>242595</v>
      </c>
      <c r="N2129">
        <v>17960</v>
      </c>
      <c r="P2129" s="3">
        <f t="shared" si="167"/>
        <v>4.2687160901159116</v>
      </c>
      <c r="Q2129" s="3">
        <f t="shared" si="168"/>
        <v>0.17009749936769683</v>
      </c>
      <c r="S2129" s="3">
        <f t="shared" si="169"/>
        <v>4.0050544630945442E-2</v>
      </c>
      <c r="T2129" s="3">
        <f t="shared" si="170"/>
        <v>3.3238047140907286E-2</v>
      </c>
    </row>
    <row r="2130" spans="1:20" x14ac:dyDescent="0.2">
      <c r="A2130">
        <v>2128</v>
      </c>
      <c r="B2130" t="s">
        <v>40</v>
      </c>
      <c r="C2130">
        <v>900197234</v>
      </c>
      <c r="D2130" t="s">
        <v>2206</v>
      </c>
      <c r="E2130" t="s">
        <v>63</v>
      </c>
      <c r="F2130" t="s">
        <v>19</v>
      </c>
      <c r="G2130" t="s">
        <v>21</v>
      </c>
      <c r="H2130">
        <v>59999022</v>
      </c>
      <c r="I2130">
        <v>10517543</v>
      </c>
      <c r="J2130">
        <v>109819014</v>
      </c>
      <c r="K2130">
        <v>11595076</v>
      </c>
      <c r="L2130" s="4">
        <v>98223938</v>
      </c>
      <c r="M2130">
        <v>5528526</v>
      </c>
      <c r="N2130">
        <v>0</v>
      </c>
      <c r="P2130" s="3">
        <f t="shared" si="167"/>
        <v>5.7046614404143625</v>
      </c>
      <c r="Q2130" s="3">
        <f t="shared" si="168"/>
        <v>0.10558350123230938</v>
      </c>
      <c r="R2130" t="e">
        <f t="shared" si="171"/>
        <v>#DIV/0!</v>
      </c>
      <c r="S2130" s="3">
        <f t="shared" si="169"/>
        <v>5.6284914986813095E-2</v>
      </c>
      <c r="T2130" s="3">
        <f t="shared" si="170"/>
        <v>5.0342156595942482E-2</v>
      </c>
    </row>
    <row r="2131" spans="1:20" x14ac:dyDescent="0.2">
      <c r="A2131">
        <v>2129</v>
      </c>
      <c r="B2131" t="s">
        <v>40</v>
      </c>
      <c r="C2131">
        <v>900197346</v>
      </c>
      <c r="D2131" t="s">
        <v>2207</v>
      </c>
      <c r="E2131" t="s">
        <v>63</v>
      </c>
      <c r="F2131" t="s">
        <v>19</v>
      </c>
      <c r="G2131" t="s">
        <v>24</v>
      </c>
      <c r="H2131">
        <v>59329</v>
      </c>
      <c r="I2131">
        <v>103765</v>
      </c>
      <c r="J2131">
        <v>4999370</v>
      </c>
      <c r="K2131">
        <v>2615112</v>
      </c>
      <c r="L2131" s="4">
        <v>2384258</v>
      </c>
      <c r="M2131">
        <v>135881</v>
      </c>
      <c r="N2131">
        <v>24620</v>
      </c>
      <c r="P2131" s="3">
        <f t="shared" si="167"/>
        <v>0.57176311858526474</v>
      </c>
      <c r="Q2131" s="3">
        <f t="shared" si="168"/>
        <v>0.52308830912695004</v>
      </c>
      <c r="R2131">
        <f t="shared" si="171"/>
        <v>5.5191307879772546</v>
      </c>
      <c r="S2131" s="3">
        <f t="shared" si="169"/>
        <v>5.6990896119463584E-2</v>
      </c>
      <c r="T2131" s="3">
        <f t="shared" si="170"/>
        <v>2.7179624632703722E-2</v>
      </c>
    </row>
    <row r="2132" spans="1:20" x14ac:dyDescent="0.2">
      <c r="A2132">
        <v>2130</v>
      </c>
      <c r="B2132" t="s">
        <v>40</v>
      </c>
      <c r="C2132">
        <v>900197995</v>
      </c>
      <c r="D2132" t="s">
        <v>2208</v>
      </c>
      <c r="E2132" t="s">
        <v>63</v>
      </c>
      <c r="F2132" t="s">
        <v>19</v>
      </c>
      <c r="G2132" t="s">
        <v>21</v>
      </c>
      <c r="H2132">
        <v>2968887</v>
      </c>
      <c r="I2132">
        <v>245587</v>
      </c>
      <c r="J2132">
        <v>15896312</v>
      </c>
      <c r="K2132">
        <v>10443442</v>
      </c>
      <c r="L2132" s="4">
        <v>5452870</v>
      </c>
      <c r="M2132">
        <v>500180</v>
      </c>
      <c r="N2132">
        <v>0</v>
      </c>
      <c r="P2132" s="3">
        <f t="shared" si="167"/>
        <v>12.088942004259183</v>
      </c>
      <c r="Q2132" s="3">
        <f t="shared" si="168"/>
        <v>0.65697263616869117</v>
      </c>
      <c r="S2132" s="3">
        <f t="shared" si="169"/>
        <v>9.1727842402257898E-2</v>
      </c>
      <c r="T2132" s="3">
        <f t="shared" si="170"/>
        <v>3.146515996918027E-2</v>
      </c>
    </row>
    <row r="2133" spans="1:20" x14ac:dyDescent="0.2">
      <c r="A2133">
        <v>2131</v>
      </c>
      <c r="B2133" t="s">
        <v>40</v>
      </c>
      <c r="C2133">
        <v>900199864</v>
      </c>
      <c r="D2133" t="s">
        <v>2209</v>
      </c>
      <c r="E2133" t="s">
        <v>63</v>
      </c>
      <c r="F2133" t="s">
        <v>19</v>
      </c>
      <c r="G2133" t="s">
        <v>21</v>
      </c>
      <c r="H2133">
        <v>4898138</v>
      </c>
      <c r="I2133">
        <v>1197614</v>
      </c>
      <c r="J2133">
        <v>11724137</v>
      </c>
      <c r="K2133">
        <v>1733973</v>
      </c>
      <c r="L2133" s="4">
        <v>9990164</v>
      </c>
      <c r="M2133">
        <v>-113501</v>
      </c>
      <c r="N2133">
        <v>0</v>
      </c>
      <c r="P2133" s="3">
        <f t="shared" si="167"/>
        <v>4.0899137785630426</v>
      </c>
      <c r="Q2133" s="3">
        <f t="shared" si="168"/>
        <v>0.14789770880364159</v>
      </c>
      <c r="R2133" t="e">
        <f t="shared" si="171"/>
        <v>#DIV/0!</v>
      </c>
      <c r="S2133" s="3">
        <f t="shared" si="169"/>
        <v>-1.136127495004086E-2</v>
      </c>
      <c r="T2133" s="3">
        <f t="shared" si="170"/>
        <v>-9.6809684158416093E-3</v>
      </c>
    </row>
    <row r="2134" spans="1:20" x14ac:dyDescent="0.2">
      <c r="A2134">
        <v>2132</v>
      </c>
      <c r="B2134" t="s">
        <v>40</v>
      </c>
      <c r="C2134">
        <v>900199935</v>
      </c>
      <c r="D2134" t="s">
        <v>2210</v>
      </c>
      <c r="E2134" t="s">
        <v>63</v>
      </c>
      <c r="F2134" t="s">
        <v>30</v>
      </c>
      <c r="G2134" t="s">
        <v>21</v>
      </c>
      <c r="H2134">
        <v>4689592</v>
      </c>
      <c r="I2134">
        <v>121016</v>
      </c>
      <c r="J2134">
        <v>6998949</v>
      </c>
      <c r="K2134">
        <v>1938214</v>
      </c>
      <c r="L2134" s="4">
        <v>5060735</v>
      </c>
      <c r="M2134">
        <v>206002</v>
      </c>
      <c r="N2134">
        <v>6382</v>
      </c>
      <c r="P2134" s="3">
        <f t="shared" si="167"/>
        <v>38.751834468169498</v>
      </c>
      <c r="Q2134" s="3">
        <f t="shared" si="168"/>
        <v>0.27692929324102805</v>
      </c>
      <c r="R2134">
        <f t="shared" si="171"/>
        <v>32.278596051394544</v>
      </c>
      <c r="S2134" s="3">
        <f t="shared" si="169"/>
        <v>4.070594488745212E-2</v>
      </c>
      <c r="T2134" s="3">
        <f t="shared" si="170"/>
        <v>2.9433276339061766E-2</v>
      </c>
    </row>
    <row r="2135" spans="1:20" x14ac:dyDescent="0.2">
      <c r="A2135">
        <v>2133</v>
      </c>
      <c r="B2135" t="s">
        <v>40</v>
      </c>
      <c r="C2135">
        <v>900200630</v>
      </c>
      <c r="D2135" t="s">
        <v>2211</v>
      </c>
      <c r="E2135" t="s">
        <v>63</v>
      </c>
      <c r="F2135" t="s">
        <v>19</v>
      </c>
      <c r="G2135" t="s">
        <v>61</v>
      </c>
      <c r="H2135">
        <v>63971</v>
      </c>
      <c r="I2135">
        <v>37762</v>
      </c>
      <c r="J2135">
        <v>5414398</v>
      </c>
      <c r="K2135">
        <v>4146247</v>
      </c>
      <c r="L2135" s="4">
        <v>1268151</v>
      </c>
      <c r="M2135">
        <v>95671</v>
      </c>
      <c r="N2135">
        <v>168896</v>
      </c>
      <c r="P2135" s="3">
        <f t="shared" si="167"/>
        <v>1.6940575181399291</v>
      </c>
      <c r="Q2135" s="3">
        <f t="shared" si="168"/>
        <v>0.7657817175612136</v>
      </c>
      <c r="S2135" s="3">
        <f t="shared" si="169"/>
        <v>7.5441331513360785E-2</v>
      </c>
      <c r="T2135" s="3">
        <f t="shared" si="170"/>
        <v>1.7669739091954451E-2</v>
      </c>
    </row>
    <row r="2136" spans="1:20" x14ac:dyDescent="0.2">
      <c r="A2136">
        <v>2134</v>
      </c>
      <c r="B2136" t="s">
        <v>40</v>
      </c>
      <c r="C2136">
        <v>900200908</v>
      </c>
      <c r="D2136" t="s">
        <v>2212</v>
      </c>
      <c r="E2136" t="s">
        <v>63</v>
      </c>
      <c r="F2136" t="s">
        <v>19</v>
      </c>
      <c r="G2136" t="s">
        <v>659</v>
      </c>
      <c r="H2136">
        <v>7274216</v>
      </c>
      <c r="I2136">
        <v>11246990</v>
      </c>
      <c r="J2136">
        <v>96888923</v>
      </c>
      <c r="K2136">
        <v>37472981</v>
      </c>
      <c r="L2136" s="4">
        <v>59415942</v>
      </c>
      <c r="M2136">
        <v>2986407</v>
      </c>
      <c r="N2136">
        <v>3251395</v>
      </c>
      <c r="P2136" s="3">
        <f t="shared" si="167"/>
        <v>0.64677002469105072</v>
      </c>
      <c r="Q2136" s="3">
        <f t="shared" si="168"/>
        <v>0.38676228241282029</v>
      </c>
      <c r="S2136" s="3">
        <f t="shared" si="169"/>
        <v>5.0262722418841728E-2</v>
      </c>
      <c r="T2136" s="3">
        <f t="shared" si="170"/>
        <v>3.0822997175848472E-2</v>
      </c>
    </row>
    <row r="2137" spans="1:20" x14ac:dyDescent="0.2">
      <c r="A2137">
        <v>2135</v>
      </c>
      <c r="B2137" t="s">
        <v>40</v>
      </c>
      <c r="C2137">
        <v>900201039</v>
      </c>
      <c r="D2137" t="s">
        <v>2213</v>
      </c>
      <c r="E2137" t="s">
        <v>63</v>
      </c>
      <c r="F2137" t="s">
        <v>34</v>
      </c>
      <c r="G2137" t="s">
        <v>22</v>
      </c>
      <c r="H2137">
        <v>38718338</v>
      </c>
      <c r="I2137">
        <v>0</v>
      </c>
      <c r="J2137">
        <v>50675606</v>
      </c>
      <c r="K2137">
        <v>20213146</v>
      </c>
      <c r="L2137" s="4">
        <v>30462460</v>
      </c>
      <c r="M2137">
        <v>2658467</v>
      </c>
      <c r="N2137">
        <v>0</v>
      </c>
      <c r="P2137" s="3" t="e">
        <f t="shared" si="167"/>
        <v>#DIV/0!</v>
      </c>
      <c r="Q2137" s="3">
        <f t="shared" si="168"/>
        <v>0.39887329615752398</v>
      </c>
      <c r="R2137" t="e">
        <f t="shared" si="171"/>
        <v>#DIV/0!</v>
      </c>
      <c r="S2137" s="3">
        <f t="shared" si="169"/>
        <v>8.7270266419717912E-2</v>
      </c>
      <c r="T2137" s="3">
        <f t="shared" si="170"/>
        <v>5.2460487596339749E-2</v>
      </c>
    </row>
    <row r="2138" spans="1:20" x14ac:dyDescent="0.2">
      <c r="A2138">
        <v>2136</v>
      </c>
      <c r="B2138" t="s">
        <v>40</v>
      </c>
      <c r="C2138">
        <v>900201052</v>
      </c>
      <c r="D2138" t="s">
        <v>2214</v>
      </c>
      <c r="E2138" t="s">
        <v>63</v>
      </c>
      <c r="F2138" t="s">
        <v>19</v>
      </c>
      <c r="G2138" t="s">
        <v>21</v>
      </c>
      <c r="H2138">
        <v>7721508</v>
      </c>
      <c r="I2138">
        <v>3431545</v>
      </c>
      <c r="J2138">
        <v>53439155</v>
      </c>
      <c r="K2138">
        <v>6150079</v>
      </c>
      <c r="L2138" s="4">
        <v>47289076</v>
      </c>
      <c r="M2138">
        <v>3741261</v>
      </c>
      <c r="N2138">
        <v>0</v>
      </c>
      <c r="P2138" s="3">
        <f t="shared" si="167"/>
        <v>2.2501549593550427</v>
      </c>
      <c r="Q2138" s="3">
        <f t="shared" si="168"/>
        <v>0.11508563337126121</v>
      </c>
      <c r="R2138" t="e">
        <f t="shared" si="171"/>
        <v>#DIV/0!</v>
      </c>
      <c r="S2138" s="3">
        <f t="shared" si="169"/>
        <v>7.911469870969777E-2</v>
      </c>
      <c r="T2138" s="3">
        <f t="shared" si="170"/>
        <v>7.0009733499715704E-2</v>
      </c>
    </row>
    <row r="2139" spans="1:20" x14ac:dyDescent="0.2">
      <c r="A2139">
        <v>2137</v>
      </c>
      <c r="B2139" t="s">
        <v>40</v>
      </c>
      <c r="C2139">
        <v>900201167</v>
      </c>
      <c r="D2139" t="s">
        <v>2215</v>
      </c>
      <c r="E2139" t="s">
        <v>63</v>
      </c>
      <c r="F2139" t="s">
        <v>19</v>
      </c>
      <c r="G2139" t="s">
        <v>21</v>
      </c>
      <c r="H2139">
        <v>28737</v>
      </c>
      <c r="I2139">
        <v>1881</v>
      </c>
      <c r="J2139">
        <v>20855163</v>
      </c>
      <c r="K2139">
        <v>19689853</v>
      </c>
      <c r="L2139" s="4">
        <v>1165310</v>
      </c>
      <c r="M2139">
        <v>-5057</v>
      </c>
      <c r="N2139">
        <v>0</v>
      </c>
      <c r="P2139" s="3">
        <f t="shared" si="167"/>
        <v>15.277511961722489</v>
      </c>
      <c r="Q2139" s="3">
        <f t="shared" si="168"/>
        <v>0.94412366856111363</v>
      </c>
      <c r="R2139" t="e">
        <f t="shared" si="171"/>
        <v>#DIV/0!</v>
      </c>
      <c r="S2139" s="3">
        <f t="shared" si="169"/>
        <v>-4.3396177841089493E-3</v>
      </c>
      <c r="T2139" s="3">
        <f t="shared" si="170"/>
        <v>-2.4248192162295735E-4</v>
      </c>
    </row>
    <row r="2140" spans="1:20" x14ac:dyDescent="0.2">
      <c r="A2140">
        <v>2138</v>
      </c>
      <c r="B2140" t="s">
        <v>40</v>
      </c>
      <c r="C2140">
        <v>900201421</v>
      </c>
      <c r="D2140" t="s">
        <v>2216</v>
      </c>
      <c r="E2140" t="s">
        <v>63</v>
      </c>
      <c r="F2140" t="s">
        <v>19</v>
      </c>
      <c r="G2140" t="s">
        <v>21</v>
      </c>
      <c r="H2140">
        <v>736693</v>
      </c>
      <c r="I2140">
        <v>1004198</v>
      </c>
      <c r="J2140">
        <v>20843318</v>
      </c>
      <c r="K2140">
        <v>10305675</v>
      </c>
      <c r="L2140" s="4">
        <v>10537643</v>
      </c>
      <c r="M2140">
        <v>36361</v>
      </c>
      <c r="N2140">
        <v>1845</v>
      </c>
      <c r="P2140" s="3">
        <f t="shared" si="167"/>
        <v>0.73361329140269149</v>
      </c>
      <c r="Q2140" s="3">
        <f t="shared" si="168"/>
        <v>0.49443543489573011</v>
      </c>
      <c r="R2140">
        <f t="shared" si="171"/>
        <v>19.707859078590786</v>
      </c>
      <c r="S2140" s="3">
        <f t="shared" si="169"/>
        <v>3.4505818805970179E-3</v>
      </c>
      <c r="T2140" s="3">
        <f t="shared" si="170"/>
        <v>1.744491927820705E-3</v>
      </c>
    </row>
    <row r="2141" spans="1:20" x14ac:dyDescent="0.2">
      <c r="A2141">
        <v>2139</v>
      </c>
      <c r="B2141" t="s">
        <v>40</v>
      </c>
      <c r="C2141">
        <v>900201751</v>
      </c>
      <c r="D2141" t="s">
        <v>2217</v>
      </c>
      <c r="E2141" t="s">
        <v>63</v>
      </c>
      <c r="F2141" t="s">
        <v>19</v>
      </c>
      <c r="G2141" t="s">
        <v>20</v>
      </c>
      <c r="H2141">
        <v>29298</v>
      </c>
      <c r="I2141">
        <v>16274</v>
      </c>
      <c r="J2141">
        <v>737595</v>
      </c>
      <c r="K2141">
        <v>16274</v>
      </c>
      <c r="L2141" s="4">
        <v>721321</v>
      </c>
      <c r="M2141">
        <v>135261</v>
      </c>
      <c r="N2141">
        <v>6218</v>
      </c>
      <c r="P2141" s="3">
        <f t="shared" si="167"/>
        <v>1.8002949489984024</v>
      </c>
      <c r="Q2141" s="3">
        <f t="shared" si="168"/>
        <v>2.2063598587300618E-2</v>
      </c>
      <c r="S2141" s="3">
        <f t="shared" si="169"/>
        <v>0.18751845572220968</v>
      </c>
      <c r="T2141" s="3">
        <f t="shared" si="170"/>
        <v>0.18338112378744434</v>
      </c>
    </row>
    <row r="2142" spans="1:20" x14ac:dyDescent="0.2">
      <c r="A2142">
        <v>2140</v>
      </c>
      <c r="B2142" t="s">
        <v>40</v>
      </c>
      <c r="C2142">
        <v>900202005</v>
      </c>
      <c r="D2142" t="s">
        <v>2218</v>
      </c>
      <c r="E2142" t="s">
        <v>63</v>
      </c>
      <c r="F2142" t="s">
        <v>19</v>
      </c>
      <c r="G2142" t="s">
        <v>21</v>
      </c>
      <c r="H2142">
        <v>5177650</v>
      </c>
      <c r="I2142">
        <v>167172</v>
      </c>
      <c r="J2142">
        <v>7699255</v>
      </c>
      <c r="K2142">
        <v>167172</v>
      </c>
      <c r="L2142" s="4">
        <v>7532083</v>
      </c>
      <c r="M2142">
        <v>1889546</v>
      </c>
      <c r="N2142">
        <v>4967</v>
      </c>
      <c r="P2142" s="3">
        <f t="shared" si="167"/>
        <v>30.971992917474218</v>
      </c>
      <c r="Q2142" s="3">
        <f t="shared" si="168"/>
        <v>2.1712750129720342E-2</v>
      </c>
      <c r="R2142">
        <f t="shared" si="171"/>
        <v>380.41997181397221</v>
      </c>
      <c r="S2142" s="3">
        <f t="shared" si="169"/>
        <v>0.25086632741566972</v>
      </c>
      <c r="T2142" s="3">
        <f t="shared" si="170"/>
        <v>0.2454193295325327</v>
      </c>
    </row>
    <row r="2143" spans="1:20" x14ac:dyDescent="0.2">
      <c r="A2143">
        <v>2141</v>
      </c>
      <c r="B2143" t="s">
        <v>40</v>
      </c>
      <c r="C2143">
        <v>900202252</v>
      </c>
      <c r="D2143" t="s">
        <v>2219</v>
      </c>
      <c r="E2143" t="s">
        <v>63</v>
      </c>
      <c r="F2143" t="s">
        <v>19</v>
      </c>
      <c r="G2143" t="s">
        <v>21</v>
      </c>
      <c r="H2143">
        <v>47507</v>
      </c>
      <c r="I2143">
        <v>7958</v>
      </c>
      <c r="J2143">
        <v>16232902</v>
      </c>
      <c r="K2143">
        <v>3908374</v>
      </c>
      <c r="L2143" s="4">
        <v>12324528</v>
      </c>
      <c r="M2143">
        <v>-449780</v>
      </c>
      <c r="N2143">
        <v>1586</v>
      </c>
      <c r="P2143" s="3">
        <f t="shared" si="167"/>
        <v>5.9697160090474997</v>
      </c>
      <c r="Q2143" s="3">
        <f t="shared" si="168"/>
        <v>0.24076865615279389</v>
      </c>
      <c r="R2143">
        <f t="shared" si="171"/>
        <v>-283.59394703657</v>
      </c>
      <c r="S2143" s="3">
        <f t="shared" si="169"/>
        <v>-3.6494703894542659E-2</v>
      </c>
      <c r="T2143" s="3">
        <f t="shared" si="170"/>
        <v>-2.7707923081159488E-2</v>
      </c>
    </row>
    <row r="2144" spans="1:20" x14ac:dyDescent="0.2">
      <c r="A2144">
        <v>2142</v>
      </c>
      <c r="B2144" t="s">
        <v>40</v>
      </c>
      <c r="C2144">
        <v>900202827</v>
      </c>
      <c r="D2144" t="s">
        <v>2220</v>
      </c>
      <c r="E2144" t="s">
        <v>63</v>
      </c>
      <c r="F2144" t="s">
        <v>18</v>
      </c>
      <c r="G2144" t="s">
        <v>21</v>
      </c>
      <c r="H2144">
        <v>7851982</v>
      </c>
      <c r="I2144">
        <v>431662</v>
      </c>
      <c r="J2144">
        <v>9504068</v>
      </c>
      <c r="K2144">
        <v>2210130</v>
      </c>
      <c r="L2144" s="4">
        <v>7293938</v>
      </c>
      <c r="M2144">
        <v>-651587</v>
      </c>
      <c r="N2144">
        <v>2196</v>
      </c>
      <c r="P2144" s="3">
        <f t="shared" si="167"/>
        <v>18.19011634102608</v>
      </c>
      <c r="Q2144" s="3">
        <f t="shared" si="168"/>
        <v>0.2325456846478792</v>
      </c>
      <c r="R2144">
        <f t="shared" si="171"/>
        <v>-296.7153916211293</v>
      </c>
      <c r="S2144" s="3">
        <f t="shared" si="169"/>
        <v>-8.9332675983810117E-2</v>
      </c>
      <c r="T2144" s="3">
        <f t="shared" si="170"/>
        <v>-6.8558747685727839E-2</v>
      </c>
    </row>
    <row r="2145" spans="1:20" x14ac:dyDescent="0.2">
      <c r="A2145">
        <v>2143</v>
      </c>
      <c r="B2145" t="s">
        <v>40</v>
      </c>
      <c r="C2145">
        <v>900203490</v>
      </c>
      <c r="D2145" t="s">
        <v>2221</v>
      </c>
      <c r="E2145" t="s">
        <v>63</v>
      </c>
      <c r="F2145" t="s">
        <v>18</v>
      </c>
      <c r="G2145" t="s">
        <v>24</v>
      </c>
      <c r="H2145">
        <v>1465948</v>
      </c>
      <c r="I2145">
        <v>927836</v>
      </c>
      <c r="J2145">
        <v>7646047</v>
      </c>
      <c r="K2145">
        <v>2127836</v>
      </c>
      <c r="L2145" s="4">
        <v>5518211</v>
      </c>
      <c r="M2145">
        <v>1018657</v>
      </c>
      <c r="N2145">
        <v>0</v>
      </c>
      <c r="P2145" s="3">
        <f t="shared" si="167"/>
        <v>1.5799645627028915</v>
      </c>
      <c r="Q2145" s="3">
        <f t="shared" si="168"/>
        <v>0.2782922992756911</v>
      </c>
      <c r="R2145" t="e">
        <f t="shared" si="171"/>
        <v>#DIV/0!</v>
      </c>
      <c r="S2145" s="3">
        <f t="shared" si="169"/>
        <v>0.18459913910504691</v>
      </c>
      <c r="T2145" s="3">
        <f t="shared" si="170"/>
        <v>0.13322662023919027</v>
      </c>
    </row>
    <row r="2146" spans="1:20" x14ac:dyDescent="0.2">
      <c r="A2146">
        <v>2144</v>
      </c>
      <c r="B2146" t="s">
        <v>40</v>
      </c>
      <c r="C2146">
        <v>900203580</v>
      </c>
      <c r="D2146" t="s">
        <v>2222</v>
      </c>
      <c r="E2146" t="s">
        <v>63</v>
      </c>
      <c r="F2146" t="s">
        <v>19</v>
      </c>
      <c r="G2146" t="s">
        <v>21</v>
      </c>
      <c r="H2146">
        <v>1335293</v>
      </c>
      <c r="I2146">
        <v>472190</v>
      </c>
      <c r="J2146">
        <v>12002534</v>
      </c>
      <c r="K2146">
        <v>1407620</v>
      </c>
      <c r="L2146" s="4">
        <v>10594914</v>
      </c>
      <c r="M2146">
        <v>-2246</v>
      </c>
      <c r="N2146">
        <v>10115</v>
      </c>
      <c r="P2146" s="3">
        <f t="shared" si="167"/>
        <v>2.8278722548126813</v>
      </c>
      <c r="Q2146" s="3">
        <f t="shared" si="168"/>
        <v>0.11727690169425889</v>
      </c>
      <c r="S2146" s="3">
        <f t="shared" si="169"/>
        <v>-2.119885069383291E-4</v>
      </c>
      <c r="T2146" s="3">
        <f t="shared" si="170"/>
        <v>-1.8712715164980994E-4</v>
      </c>
    </row>
    <row r="2147" spans="1:20" x14ac:dyDescent="0.2">
      <c r="A2147">
        <v>2145</v>
      </c>
      <c r="B2147" t="s">
        <v>40</v>
      </c>
      <c r="C2147">
        <v>900203764</v>
      </c>
      <c r="D2147" t="s">
        <v>2223</v>
      </c>
      <c r="E2147" t="s">
        <v>63</v>
      </c>
      <c r="F2147" t="s">
        <v>19</v>
      </c>
      <c r="G2147" t="s">
        <v>23</v>
      </c>
      <c r="H2147">
        <v>4982927</v>
      </c>
      <c r="I2147">
        <v>79610</v>
      </c>
      <c r="J2147">
        <v>15033895</v>
      </c>
      <c r="K2147">
        <v>504715</v>
      </c>
      <c r="L2147" s="4">
        <v>14529180</v>
      </c>
      <c r="M2147">
        <v>131682</v>
      </c>
      <c r="N2147">
        <v>54741</v>
      </c>
      <c r="P2147" s="3">
        <f t="shared" si="167"/>
        <v>62.591722145459116</v>
      </c>
      <c r="Q2147" s="3">
        <f t="shared" si="168"/>
        <v>3.357180557666526E-2</v>
      </c>
      <c r="R2147">
        <f t="shared" si="171"/>
        <v>2.4055461171699459</v>
      </c>
      <c r="S2147" s="3">
        <f t="shared" si="169"/>
        <v>9.0632781753684655E-3</v>
      </c>
      <c r="T2147" s="3">
        <f t="shared" si="170"/>
        <v>8.7590075625777614E-3</v>
      </c>
    </row>
    <row r="2148" spans="1:20" x14ac:dyDescent="0.2">
      <c r="A2148">
        <v>2146</v>
      </c>
      <c r="B2148" t="s">
        <v>40</v>
      </c>
      <c r="C2148">
        <v>900204021</v>
      </c>
      <c r="D2148" t="s">
        <v>2224</v>
      </c>
      <c r="E2148" t="s">
        <v>63</v>
      </c>
      <c r="F2148" t="s">
        <v>19</v>
      </c>
      <c r="G2148" t="s">
        <v>1924</v>
      </c>
      <c r="H2148">
        <v>138519</v>
      </c>
      <c r="I2148">
        <v>1208864</v>
      </c>
      <c r="J2148">
        <v>13623379</v>
      </c>
      <c r="K2148">
        <v>11595738</v>
      </c>
      <c r="L2148" s="4">
        <v>2027641</v>
      </c>
      <c r="M2148">
        <v>-196957</v>
      </c>
      <c r="N2148">
        <v>27940</v>
      </c>
      <c r="P2148" s="3">
        <f t="shared" si="167"/>
        <v>0.11458609074304471</v>
      </c>
      <c r="Q2148" s="3">
        <f t="shared" si="168"/>
        <v>0.85116460461094123</v>
      </c>
      <c r="R2148">
        <f t="shared" si="171"/>
        <v>-7.0492841803865423</v>
      </c>
      <c r="S2148" s="3">
        <f t="shared" si="169"/>
        <v>-9.7136031476972501E-2</v>
      </c>
      <c r="T2148" s="3">
        <f t="shared" si="170"/>
        <v>-1.4457279651399261E-2</v>
      </c>
    </row>
    <row r="2149" spans="1:20" x14ac:dyDescent="0.2">
      <c r="A2149">
        <v>2147</v>
      </c>
      <c r="B2149" t="s">
        <v>40</v>
      </c>
      <c r="C2149">
        <v>900204132</v>
      </c>
      <c r="D2149" t="s">
        <v>2225</v>
      </c>
      <c r="E2149" t="s">
        <v>63</v>
      </c>
      <c r="F2149" t="s">
        <v>19</v>
      </c>
      <c r="G2149" t="s">
        <v>21</v>
      </c>
      <c r="H2149">
        <v>1391971</v>
      </c>
      <c r="I2149">
        <v>667682</v>
      </c>
      <c r="J2149">
        <v>4476567</v>
      </c>
      <c r="K2149">
        <v>686319</v>
      </c>
      <c r="L2149" s="4">
        <v>3790248</v>
      </c>
      <c r="M2149">
        <v>15345</v>
      </c>
      <c r="N2149">
        <v>0</v>
      </c>
      <c r="P2149" s="3">
        <f t="shared" si="167"/>
        <v>2.0847813779613649</v>
      </c>
      <c r="Q2149" s="3">
        <f t="shared" si="168"/>
        <v>0.15331368881555887</v>
      </c>
      <c r="R2149" t="e">
        <f t="shared" si="171"/>
        <v>#DIV/0!</v>
      </c>
      <c r="S2149" s="3">
        <f t="shared" si="169"/>
        <v>4.0485477467437489E-3</v>
      </c>
      <c r="T2149" s="3">
        <f t="shared" si="170"/>
        <v>3.4278499573445454E-3</v>
      </c>
    </row>
    <row r="2150" spans="1:20" x14ac:dyDescent="0.2">
      <c r="A2150">
        <v>2148</v>
      </c>
      <c r="B2150" t="s">
        <v>40</v>
      </c>
      <c r="C2150">
        <v>900204506</v>
      </c>
      <c r="D2150" t="s">
        <v>4173</v>
      </c>
      <c r="E2150" t="s">
        <v>63</v>
      </c>
      <c r="F2150" t="s">
        <v>34</v>
      </c>
      <c r="G2150" t="s">
        <v>21</v>
      </c>
      <c r="H2150">
        <v>49430887</v>
      </c>
      <c r="I2150">
        <v>7767405</v>
      </c>
      <c r="J2150">
        <v>65451273</v>
      </c>
      <c r="K2150">
        <v>34466958</v>
      </c>
      <c r="L2150" s="4">
        <v>30984315</v>
      </c>
      <c r="M2150">
        <v>70559</v>
      </c>
      <c r="N2150">
        <v>1062360</v>
      </c>
      <c r="P2150" s="3">
        <f t="shared" si="167"/>
        <v>6.3638869094633277</v>
      </c>
      <c r="Q2150" s="3">
        <f t="shared" si="168"/>
        <v>0.52660485304846549</v>
      </c>
      <c r="R2150">
        <f t="shared" si="171"/>
        <v>6.6417222033962123E-2</v>
      </c>
      <c r="S2150" s="3">
        <f t="shared" si="169"/>
        <v>2.2772489887221969E-3</v>
      </c>
      <c r="T2150" s="3">
        <f t="shared" si="170"/>
        <v>1.0780386196613777E-3</v>
      </c>
    </row>
    <row r="2151" spans="1:20" x14ac:dyDescent="0.2">
      <c r="A2151">
        <v>2149</v>
      </c>
      <c r="B2151" t="s">
        <v>40</v>
      </c>
      <c r="C2151">
        <v>900205749</v>
      </c>
      <c r="D2151" t="s">
        <v>4174</v>
      </c>
      <c r="E2151" t="s">
        <v>63</v>
      </c>
      <c r="F2151" t="s">
        <v>19</v>
      </c>
      <c r="G2151" t="s">
        <v>24</v>
      </c>
      <c r="H2151">
        <v>8043</v>
      </c>
      <c r="I2151">
        <v>0</v>
      </c>
      <c r="J2151">
        <v>4361931</v>
      </c>
      <c r="K2151">
        <v>0</v>
      </c>
      <c r="L2151" s="4">
        <v>4361931</v>
      </c>
      <c r="M2151">
        <v>0</v>
      </c>
      <c r="N2151">
        <v>0</v>
      </c>
      <c r="P2151" s="3" t="e">
        <f t="shared" si="167"/>
        <v>#DIV/0!</v>
      </c>
      <c r="Q2151" s="3">
        <f t="shared" si="168"/>
        <v>0</v>
      </c>
      <c r="S2151" s="3">
        <f t="shared" si="169"/>
        <v>0</v>
      </c>
      <c r="T2151" s="3">
        <f t="shared" si="170"/>
        <v>0</v>
      </c>
    </row>
    <row r="2152" spans="1:20" x14ac:dyDescent="0.2">
      <c r="A2152">
        <v>2150</v>
      </c>
      <c r="B2152" t="s">
        <v>40</v>
      </c>
      <c r="C2152">
        <v>900205949</v>
      </c>
      <c r="D2152" t="s">
        <v>2226</v>
      </c>
      <c r="E2152" t="s">
        <v>63</v>
      </c>
      <c r="F2152" t="s">
        <v>18</v>
      </c>
      <c r="G2152" t="s">
        <v>22</v>
      </c>
      <c r="H2152">
        <v>245145</v>
      </c>
      <c r="I2152">
        <v>53862</v>
      </c>
      <c r="J2152">
        <v>6005581</v>
      </c>
      <c r="K2152">
        <v>558276</v>
      </c>
      <c r="L2152" s="4">
        <v>5447305</v>
      </c>
      <c r="M2152">
        <v>-98848</v>
      </c>
      <c r="N2152">
        <v>6302</v>
      </c>
      <c r="P2152" s="3">
        <f t="shared" si="167"/>
        <v>4.5513534588392561</v>
      </c>
      <c r="Q2152" s="3">
        <f t="shared" si="168"/>
        <v>9.2959532141852722E-2</v>
      </c>
      <c r="S2152" s="3">
        <f t="shared" si="169"/>
        <v>-1.8146220929432078E-2</v>
      </c>
      <c r="T2152" s="3">
        <f t="shared" si="170"/>
        <v>-1.6459356721689376E-2</v>
      </c>
    </row>
    <row r="2153" spans="1:20" x14ac:dyDescent="0.2">
      <c r="A2153">
        <v>2151</v>
      </c>
      <c r="B2153" t="s">
        <v>40</v>
      </c>
      <c r="C2153">
        <v>900206267</v>
      </c>
      <c r="D2153" t="s">
        <v>2227</v>
      </c>
      <c r="E2153" t="s">
        <v>63</v>
      </c>
      <c r="F2153" t="s">
        <v>26</v>
      </c>
      <c r="G2153" t="s">
        <v>27</v>
      </c>
      <c r="H2153">
        <v>21630</v>
      </c>
      <c r="I2153">
        <v>211641</v>
      </c>
      <c r="J2153">
        <v>51832936</v>
      </c>
      <c r="K2153">
        <v>27027719</v>
      </c>
      <c r="L2153" s="4">
        <v>24805217</v>
      </c>
      <c r="M2153">
        <v>-3124803</v>
      </c>
      <c r="N2153">
        <v>1033</v>
      </c>
      <c r="P2153" s="3">
        <f t="shared" si="167"/>
        <v>0.10220136929989936</v>
      </c>
      <c r="Q2153" s="3">
        <f t="shared" si="168"/>
        <v>0.52143909038839709</v>
      </c>
      <c r="S2153" s="3">
        <f t="shared" si="169"/>
        <v>-0.12597362079114244</v>
      </c>
      <c r="T2153" s="3">
        <f t="shared" si="170"/>
        <v>-6.0286050552876266E-2</v>
      </c>
    </row>
    <row r="2154" spans="1:20" x14ac:dyDescent="0.2">
      <c r="A2154">
        <v>2152</v>
      </c>
      <c r="B2154" t="s">
        <v>40</v>
      </c>
      <c r="C2154">
        <v>900206737</v>
      </c>
      <c r="D2154" t="s">
        <v>2228</v>
      </c>
      <c r="E2154" t="s">
        <v>63</v>
      </c>
      <c r="F2154" t="s">
        <v>19</v>
      </c>
      <c r="G2154" t="s">
        <v>22</v>
      </c>
      <c r="H2154">
        <v>16</v>
      </c>
      <c r="I2154">
        <v>2273077</v>
      </c>
      <c r="J2154">
        <v>4868595</v>
      </c>
      <c r="K2154">
        <v>4303991</v>
      </c>
      <c r="L2154" s="4">
        <v>564604</v>
      </c>
      <c r="M2154">
        <v>-117176</v>
      </c>
      <c r="N2154">
        <v>1521</v>
      </c>
      <c r="P2154" s="3">
        <f t="shared" si="167"/>
        <v>7.0389168514748948E-6</v>
      </c>
      <c r="Q2154" s="3">
        <f t="shared" si="168"/>
        <v>0.88403143001214934</v>
      </c>
      <c r="R2154">
        <f t="shared" si="171"/>
        <v>-77.038790269559499</v>
      </c>
      <c r="S2154" s="3">
        <f t="shared" si="169"/>
        <v>-0.20753660973000546</v>
      </c>
      <c r="T2154" s="3">
        <f t="shared" si="170"/>
        <v>-2.4067723850515393E-2</v>
      </c>
    </row>
    <row r="2155" spans="1:20" x14ac:dyDescent="0.2">
      <c r="A2155">
        <v>2153</v>
      </c>
      <c r="B2155" t="s">
        <v>40</v>
      </c>
      <c r="C2155">
        <v>900208357</v>
      </c>
      <c r="D2155" t="s">
        <v>2229</v>
      </c>
      <c r="E2155" t="s">
        <v>63</v>
      </c>
      <c r="F2155" t="s">
        <v>19</v>
      </c>
      <c r="G2155" t="s">
        <v>20</v>
      </c>
      <c r="H2155">
        <v>370263</v>
      </c>
      <c r="I2155">
        <v>176007</v>
      </c>
      <c r="J2155">
        <v>2059850</v>
      </c>
      <c r="K2155">
        <v>475827</v>
      </c>
      <c r="L2155" s="4">
        <v>1584023</v>
      </c>
      <c r="M2155">
        <v>44238</v>
      </c>
      <c r="N2155">
        <v>11069</v>
      </c>
      <c r="P2155" s="3">
        <f t="shared" si="167"/>
        <v>2.1036833762293545</v>
      </c>
      <c r="Q2155" s="3">
        <f t="shared" si="168"/>
        <v>0.23100080102920115</v>
      </c>
      <c r="R2155">
        <f t="shared" si="171"/>
        <v>3.996566988887885</v>
      </c>
      <c r="S2155" s="3">
        <f t="shared" si="169"/>
        <v>2.7927624788276432E-2</v>
      </c>
      <c r="T2155" s="3">
        <f t="shared" si="170"/>
        <v>2.1476321091341604E-2</v>
      </c>
    </row>
    <row r="2156" spans="1:20" x14ac:dyDescent="0.2">
      <c r="A2156">
        <v>2154</v>
      </c>
      <c r="B2156" t="s">
        <v>40</v>
      </c>
      <c r="C2156">
        <v>900208737</v>
      </c>
      <c r="D2156" t="s">
        <v>2230</v>
      </c>
      <c r="E2156" t="s">
        <v>63</v>
      </c>
      <c r="F2156" t="s">
        <v>30</v>
      </c>
      <c r="G2156" t="s">
        <v>21</v>
      </c>
      <c r="H2156">
        <v>525819</v>
      </c>
      <c r="I2156">
        <v>76150</v>
      </c>
      <c r="J2156">
        <v>12155048</v>
      </c>
      <c r="K2156">
        <v>8278656</v>
      </c>
      <c r="L2156" s="4">
        <v>3876392</v>
      </c>
      <c r="M2156">
        <v>79181</v>
      </c>
      <c r="N2156">
        <v>102478</v>
      </c>
      <c r="P2156" s="3">
        <f t="shared" si="167"/>
        <v>6.905042678923178</v>
      </c>
      <c r="Q2156" s="3">
        <f t="shared" si="168"/>
        <v>0.68108789039747109</v>
      </c>
      <c r="R2156">
        <f t="shared" si="171"/>
        <v>0.77266340092507657</v>
      </c>
      <c r="S2156" s="3">
        <f t="shared" si="169"/>
        <v>2.042646873690793E-2</v>
      </c>
      <c r="T2156" s="3">
        <f t="shared" si="170"/>
        <v>6.5142482366174117E-3</v>
      </c>
    </row>
    <row r="2157" spans="1:20" x14ac:dyDescent="0.2">
      <c r="A2157">
        <v>2155</v>
      </c>
      <c r="B2157" t="s">
        <v>40</v>
      </c>
      <c r="C2157">
        <v>900208857</v>
      </c>
      <c r="D2157" t="s">
        <v>2231</v>
      </c>
      <c r="E2157" t="s">
        <v>63</v>
      </c>
      <c r="F2157" t="s">
        <v>34</v>
      </c>
      <c r="G2157" t="s">
        <v>24</v>
      </c>
      <c r="H2157">
        <v>112743</v>
      </c>
      <c r="I2157">
        <v>1309659</v>
      </c>
      <c r="J2157">
        <v>3173719</v>
      </c>
      <c r="K2157">
        <v>2265021</v>
      </c>
      <c r="L2157" s="4">
        <v>908698</v>
      </c>
      <c r="M2157">
        <v>116268</v>
      </c>
      <c r="N2157">
        <v>0</v>
      </c>
      <c r="P2157" s="3">
        <f t="shared" si="167"/>
        <v>8.6085767363871052E-2</v>
      </c>
      <c r="Q2157" s="3">
        <f t="shared" si="168"/>
        <v>0.71368038569262116</v>
      </c>
      <c r="R2157" t="e">
        <f t="shared" si="171"/>
        <v>#DIV/0!</v>
      </c>
      <c r="S2157" s="3">
        <f t="shared" si="169"/>
        <v>0.12795010003323437</v>
      </c>
      <c r="T2157" s="3">
        <f t="shared" si="170"/>
        <v>3.6634623292106198E-2</v>
      </c>
    </row>
    <row r="2158" spans="1:20" x14ac:dyDescent="0.2">
      <c r="A2158">
        <v>2156</v>
      </c>
      <c r="B2158" t="s">
        <v>40</v>
      </c>
      <c r="C2158">
        <v>900209180</v>
      </c>
      <c r="D2158" t="s">
        <v>2232</v>
      </c>
      <c r="E2158" t="s">
        <v>63</v>
      </c>
      <c r="F2158" t="s">
        <v>19</v>
      </c>
      <c r="G2158" t="s">
        <v>22</v>
      </c>
      <c r="H2158">
        <v>1254753</v>
      </c>
      <c r="I2158">
        <v>31955</v>
      </c>
      <c r="J2158">
        <v>7722268</v>
      </c>
      <c r="K2158">
        <v>221051</v>
      </c>
      <c r="L2158" s="4">
        <v>7501217</v>
      </c>
      <c r="M2158">
        <v>-38753</v>
      </c>
      <c r="N2158">
        <v>0</v>
      </c>
      <c r="P2158" s="3">
        <f t="shared" si="167"/>
        <v>39.266249413237368</v>
      </c>
      <c r="Q2158" s="3">
        <f t="shared" si="168"/>
        <v>2.8625139661042586E-2</v>
      </c>
      <c r="S2158" s="3">
        <f t="shared" si="169"/>
        <v>-5.1662283600114487E-3</v>
      </c>
      <c r="T2158" s="3">
        <f t="shared" si="170"/>
        <v>-5.0183443516852817E-3</v>
      </c>
    </row>
    <row r="2159" spans="1:20" x14ac:dyDescent="0.2">
      <c r="A2159">
        <v>2157</v>
      </c>
      <c r="B2159" t="s">
        <v>40</v>
      </c>
      <c r="C2159">
        <v>900209203</v>
      </c>
      <c r="D2159" t="s">
        <v>2233</v>
      </c>
      <c r="E2159" t="s">
        <v>63</v>
      </c>
      <c r="F2159" t="s">
        <v>18</v>
      </c>
      <c r="G2159" t="s">
        <v>61</v>
      </c>
      <c r="H2159">
        <v>1200113</v>
      </c>
      <c r="I2159">
        <v>202253</v>
      </c>
      <c r="J2159">
        <v>4300113</v>
      </c>
      <c r="K2159">
        <v>744540</v>
      </c>
      <c r="L2159" s="4">
        <v>3555573</v>
      </c>
      <c r="M2159">
        <v>285397</v>
      </c>
      <c r="N2159">
        <v>0</v>
      </c>
      <c r="P2159" s="3">
        <f t="shared" si="167"/>
        <v>5.9337216258844121</v>
      </c>
      <c r="Q2159" s="3">
        <f t="shared" si="168"/>
        <v>0.17314428713850077</v>
      </c>
      <c r="S2159" s="3">
        <f t="shared" si="169"/>
        <v>8.0267512437517105E-2</v>
      </c>
      <c r="T2159" s="3">
        <f t="shared" si="170"/>
        <v>6.6369651216142453E-2</v>
      </c>
    </row>
    <row r="2160" spans="1:20" x14ac:dyDescent="0.2">
      <c r="A2160">
        <v>2158</v>
      </c>
      <c r="B2160" t="s">
        <v>40</v>
      </c>
      <c r="C2160">
        <v>900210233</v>
      </c>
      <c r="D2160" t="s">
        <v>2234</v>
      </c>
      <c r="E2160" t="s">
        <v>63</v>
      </c>
      <c r="F2160" t="s">
        <v>19</v>
      </c>
      <c r="G2160" t="s">
        <v>24</v>
      </c>
      <c r="H2160">
        <v>1445458</v>
      </c>
      <c r="I2160">
        <v>2918447</v>
      </c>
      <c r="J2160">
        <v>19542138</v>
      </c>
      <c r="K2160">
        <v>7382961</v>
      </c>
      <c r="L2160" s="4">
        <v>12159177</v>
      </c>
      <c r="M2160">
        <v>686344</v>
      </c>
      <c r="N2160">
        <v>206175</v>
      </c>
      <c r="P2160" s="3">
        <f t="shared" si="167"/>
        <v>0.49528327908644565</v>
      </c>
      <c r="Q2160" s="3">
        <f t="shared" si="168"/>
        <v>0.37779699437185432</v>
      </c>
      <c r="S2160" s="3">
        <f t="shared" si="169"/>
        <v>5.6446583514657284E-2</v>
      </c>
      <c r="T2160" s="3">
        <f t="shared" si="170"/>
        <v>3.5121233920259905E-2</v>
      </c>
    </row>
    <row r="2161" spans="1:20" x14ac:dyDescent="0.2">
      <c r="A2161">
        <v>2159</v>
      </c>
      <c r="B2161" t="s">
        <v>40</v>
      </c>
      <c r="C2161">
        <v>900210638</v>
      </c>
      <c r="D2161" t="s">
        <v>2235</v>
      </c>
      <c r="E2161" t="s">
        <v>63</v>
      </c>
      <c r="F2161" t="s">
        <v>18</v>
      </c>
      <c r="G2161" t="s">
        <v>20</v>
      </c>
      <c r="H2161">
        <v>4654766</v>
      </c>
      <c r="I2161">
        <v>823594</v>
      </c>
      <c r="J2161">
        <v>16045784</v>
      </c>
      <c r="K2161">
        <v>1906029</v>
      </c>
      <c r="L2161" s="4">
        <v>14139755</v>
      </c>
      <c r="M2161">
        <v>192132</v>
      </c>
      <c r="N2161">
        <v>105995</v>
      </c>
      <c r="P2161" s="3">
        <f t="shared" si="167"/>
        <v>5.6517725966920596</v>
      </c>
      <c r="Q2161" s="3">
        <f t="shared" si="168"/>
        <v>0.11878690377484827</v>
      </c>
      <c r="R2161">
        <f t="shared" si="171"/>
        <v>1.8126515401669889</v>
      </c>
      <c r="S2161" s="3">
        <f t="shared" si="169"/>
        <v>1.3588071363329846E-2</v>
      </c>
      <c r="T2161" s="3">
        <f t="shared" si="170"/>
        <v>1.1973986437808212E-2</v>
      </c>
    </row>
    <row r="2162" spans="1:20" x14ac:dyDescent="0.2">
      <c r="A2162">
        <v>2160</v>
      </c>
      <c r="B2162" t="s">
        <v>40</v>
      </c>
      <c r="C2162">
        <v>900210974</v>
      </c>
      <c r="D2162" t="s">
        <v>2236</v>
      </c>
      <c r="E2162" t="s">
        <v>63</v>
      </c>
      <c r="F2162" t="s">
        <v>19</v>
      </c>
      <c r="G2162" t="s">
        <v>21</v>
      </c>
      <c r="H2162">
        <v>1775557</v>
      </c>
      <c r="I2162">
        <v>610525</v>
      </c>
      <c r="J2162">
        <v>12034793</v>
      </c>
      <c r="K2162">
        <v>2289916</v>
      </c>
      <c r="L2162" s="4">
        <v>9744877</v>
      </c>
      <c r="M2162">
        <v>657814</v>
      </c>
      <c r="N2162">
        <v>0</v>
      </c>
      <c r="P2162" s="3">
        <f t="shared" si="167"/>
        <v>2.9082461815650467</v>
      </c>
      <c r="Q2162" s="3">
        <f t="shared" si="168"/>
        <v>0.19027464784811837</v>
      </c>
      <c r="R2162" t="e">
        <f t="shared" si="171"/>
        <v>#DIV/0!</v>
      </c>
      <c r="S2162" s="3">
        <f t="shared" si="169"/>
        <v>6.7503571363702178E-2</v>
      </c>
      <c r="T2162" s="3">
        <f t="shared" si="170"/>
        <v>5.4659353093983419E-2</v>
      </c>
    </row>
    <row r="2163" spans="1:20" x14ac:dyDescent="0.2">
      <c r="A2163">
        <v>2161</v>
      </c>
      <c r="B2163" t="s">
        <v>40</v>
      </c>
      <c r="C2163">
        <v>900212036</v>
      </c>
      <c r="D2163" t="s">
        <v>2237</v>
      </c>
      <c r="E2163" t="s">
        <v>63</v>
      </c>
      <c r="F2163" t="s">
        <v>18</v>
      </c>
      <c r="G2163" t="s">
        <v>21</v>
      </c>
      <c r="H2163">
        <v>969473</v>
      </c>
      <c r="I2163">
        <v>106984</v>
      </c>
      <c r="J2163">
        <v>5393093</v>
      </c>
      <c r="K2163">
        <v>295395</v>
      </c>
      <c r="L2163" s="4">
        <v>5097698</v>
      </c>
      <c r="M2163">
        <v>51090</v>
      </c>
      <c r="N2163">
        <v>6890</v>
      </c>
      <c r="P2163" s="3">
        <f t="shared" si="167"/>
        <v>9.0618503701488073</v>
      </c>
      <c r="Q2163" s="3">
        <f t="shared" si="168"/>
        <v>5.47728362926432E-2</v>
      </c>
      <c r="R2163">
        <f t="shared" si="171"/>
        <v>7.4150943396226419</v>
      </c>
      <c r="S2163" s="3">
        <f t="shared" si="169"/>
        <v>1.0022170791600444E-2</v>
      </c>
      <c r="T2163" s="3">
        <f t="shared" si="170"/>
        <v>9.4732280715352033E-3</v>
      </c>
    </row>
    <row r="2164" spans="1:20" x14ac:dyDescent="0.2">
      <c r="A2164">
        <v>2162</v>
      </c>
      <c r="B2164" t="s">
        <v>40</v>
      </c>
      <c r="C2164">
        <v>900212365</v>
      </c>
      <c r="D2164" t="s">
        <v>2238</v>
      </c>
      <c r="E2164" t="s">
        <v>63</v>
      </c>
      <c r="F2164" t="s">
        <v>19</v>
      </c>
      <c r="G2164" t="s">
        <v>21</v>
      </c>
      <c r="H2164">
        <v>13615551</v>
      </c>
      <c r="I2164">
        <v>9477757</v>
      </c>
      <c r="J2164">
        <v>13629356</v>
      </c>
      <c r="K2164">
        <v>13257504</v>
      </c>
      <c r="L2164" s="4">
        <v>371852</v>
      </c>
      <c r="M2164">
        <v>90860</v>
      </c>
      <c r="N2164">
        <v>0</v>
      </c>
      <c r="P2164" s="3">
        <f t="shared" si="167"/>
        <v>1.4365794565106491</v>
      </c>
      <c r="Q2164" s="3">
        <f t="shared" si="168"/>
        <v>0.97271683269554332</v>
      </c>
      <c r="S2164" s="3">
        <f t="shared" si="169"/>
        <v>0.24434452416552821</v>
      </c>
      <c r="T2164" s="3">
        <f t="shared" si="170"/>
        <v>6.6664925327359565E-3</v>
      </c>
    </row>
    <row r="2165" spans="1:20" x14ac:dyDescent="0.2">
      <c r="A2165">
        <v>2163</v>
      </c>
      <c r="B2165" t="s">
        <v>40</v>
      </c>
      <c r="C2165">
        <v>900213827</v>
      </c>
      <c r="D2165" t="s">
        <v>2239</v>
      </c>
      <c r="E2165" t="s">
        <v>63</v>
      </c>
      <c r="F2165" t="s">
        <v>19</v>
      </c>
      <c r="G2165" t="s">
        <v>50</v>
      </c>
      <c r="H2165">
        <v>1953970</v>
      </c>
      <c r="I2165">
        <v>731877</v>
      </c>
      <c r="J2165">
        <v>13551474</v>
      </c>
      <c r="K2165">
        <v>4896417</v>
      </c>
      <c r="L2165" s="4">
        <v>8655057</v>
      </c>
      <c r="M2165">
        <v>815797</v>
      </c>
      <c r="N2165">
        <v>782495</v>
      </c>
      <c r="P2165" s="3">
        <f t="shared" si="167"/>
        <v>2.6698065385303815</v>
      </c>
      <c r="Q2165" s="3">
        <f t="shared" si="168"/>
        <v>0.36131988298837453</v>
      </c>
      <c r="R2165">
        <f t="shared" si="171"/>
        <v>1.0425587383944945</v>
      </c>
      <c r="S2165" s="3">
        <f t="shared" si="169"/>
        <v>9.425668715988815E-2</v>
      </c>
      <c r="T2165" s="3">
        <f t="shared" si="170"/>
        <v>6.0199871984405531E-2</v>
      </c>
    </row>
    <row r="2166" spans="1:20" x14ac:dyDescent="0.2">
      <c r="A2166">
        <v>2164</v>
      </c>
      <c r="B2166" t="s">
        <v>40</v>
      </c>
      <c r="C2166">
        <v>900213842</v>
      </c>
      <c r="D2166" t="s">
        <v>2240</v>
      </c>
      <c r="E2166" t="s">
        <v>63</v>
      </c>
      <c r="F2166" t="s">
        <v>19</v>
      </c>
      <c r="G2166" t="s">
        <v>24</v>
      </c>
      <c r="H2166">
        <v>6032211</v>
      </c>
      <c r="I2166">
        <v>2262906</v>
      </c>
      <c r="J2166">
        <v>7383231</v>
      </c>
      <c r="K2166">
        <v>2262906</v>
      </c>
      <c r="L2166" s="4">
        <v>5120325</v>
      </c>
      <c r="M2166">
        <v>167621</v>
      </c>
      <c r="N2166">
        <v>0</v>
      </c>
      <c r="P2166" s="3">
        <f t="shared" si="167"/>
        <v>2.6656922558868996</v>
      </c>
      <c r="Q2166" s="3">
        <f t="shared" si="168"/>
        <v>0.30649264529309728</v>
      </c>
      <c r="S2166" s="3">
        <f t="shared" si="169"/>
        <v>3.2736398568450245E-2</v>
      </c>
      <c r="T2166" s="3">
        <f t="shared" si="170"/>
        <v>2.2702933173836766E-2</v>
      </c>
    </row>
    <row r="2167" spans="1:20" x14ac:dyDescent="0.2">
      <c r="A2167">
        <v>2165</v>
      </c>
      <c r="B2167" t="s">
        <v>40</v>
      </c>
      <c r="C2167">
        <v>900214119</v>
      </c>
      <c r="D2167" t="s">
        <v>2241</v>
      </c>
      <c r="E2167" t="s">
        <v>63</v>
      </c>
      <c r="F2167" t="s">
        <v>19</v>
      </c>
      <c r="G2167" t="s">
        <v>21</v>
      </c>
      <c r="H2167">
        <v>3090010</v>
      </c>
      <c r="I2167">
        <v>23765</v>
      </c>
      <c r="J2167">
        <v>5705565</v>
      </c>
      <c r="K2167">
        <v>262797</v>
      </c>
      <c r="L2167" s="4">
        <v>5442768</v>
      </c>
      <c r="M2167">
        <v>594380</v>
      </c>
      <c r="N2167">
        <v>0</v>
      </c>
      <c r="P2167" s="3">
        <f t="shared" si="167"/>
        <v>130.02356406480118</v>
      </c>
      <c r="Q2167" s="3">
        <f t="shared" si="168"/>
        <v>4.6059767963383118E-2</v>
      </c>
      <c r="S2167" s="3">
        <f t="shared" si="169"/>
        <v>0.10920546310259779</v>
      </c>
      <c r="T2167" s="3">
        <f t="shared" si="170"/>
        <v>0.10417548481175834</v>
      </c>
    </row>
    <row r="2168" spans="1:20" x14ac:dyDescent="0.2">
      <c r="A2168">
        <v>2166</v>
      </c>
      <c r="B2168" t="s">
        <v>40</v>
      </c>
      <c r="C2168">
        <v>900214168</v>
      </c>
      <c r="D2168" t="s">
        <v>2242</v>
      </c>
      <c r="E2168" t="s">
        <v>63</v>
      </c>
      <c r="F2168" t="s">
        <v>19</v>
      </c>
      <c r="G2168" t="s">
        <v>32</v>
      </c>
      <c r="H2168">
        <v>5752695</v>
      </c>
      <c r="I2168">
        <v>382829</v>
      </c>
      <c r="J2168">
        <v>7394607</v>
      </c>
      <c r="K2168">
        <v>382829</v>
      </c>
      <c r="L2168" s="4">
        <v>7011778</v>
      </c>
      <c r="M2168">
        <v>471540</v>
      </c>
      <c r="N2168">
        <v>78997</v>
      </c>
      <c r="P2168" s="3">
        <f t="shared" si="167"/>
        <v>15.026800477497787</v>
      </c>
      <c r="Q2168" s="3">
        <f t="shared" si="168"/>
        <v>5.1771378789974912E-2</v>
      </c>
      <c r="R2168">
        <f t="shared" si="171"/>
        <v>5.9690874337000137</v>
      </c>
      <c r="S2168" s="3">
        <f t="shared" si="169"/>
        <v>6.7249704711130329E-2</v>
      </c>
      <c r="T2168" s="3">
        <f t="shared" si="170"/>
        <v>6.3768094775016437E-2</v>
      </c>
    </row>
    <row r="2169" spans="1:20" x14ac:dyDescent="0.2">
      <c r="A2169">
        <v>2167</v>
      </c>
      <c r="B2169" t="s">
        <v>40</v>
      </c>
      <c r="C2169">
        <v>900214181</v>
      </c>
      <c r="D2169" t="s">
        <v>2243</v>
      </c>
      <c r="E2169" t="s">
        <v>63</v>
      </c>
      <c r="F2169" t="s">
        <v>19</v>
      </c>
      <c r="G2169" t="s">
        <v>22</v>
      </c>
      <c r="H2169">
        <v>4002940</v>
      </c>
      <c r="I2169">
        <v>56416</v>
      </c>
      <c r="J2169">
        <v>7447742</v>
      </c>
      <c r="K2169">
        <v>2839995</v>
      </c>
      <c r="L2169" s="4">
        <v>4607747</v>
      </c>
      <c r="M2169">
        <v>79543</v>
      </c>
      <c r="N2169">
        <v>7400</v>
      </c>
      <c r="P2169" s="3">
        <f t="shared" si="167"/>
        <v>70.953984685195692</v>
      </c>
      <c r="Q2169" s="3">
        <f t="shared" si="168"/>
        <v>0.38132295667599658</v>
      </c>
      <c r="S2169" s="3">
        <f t="shared" si="169"/>
        <v>1.7262883574119845E-2</v>
      </c>
      <c r="T2169" s="3">
        <f t="shared" si="170"/>
        <v>1.0680149768882971E-2</v>
      </c>
    </row>
    <row r="2170" spans="1:20" x14ac:dyDescent="0.2">
      <c r="A2170">
        <v>2168</v>
      </c>
      <c r="B2170" t="s">
        <v>40</v>
      </c>
      <c r="C2170">
        <v>900215304</v>
      </c>
      <c r="D2170" t="s">
        <v>2244</v>
      </c>
      <c r="E2170" t="s">
        <v>63</v>
      </c>
      <c r="F2170" t="s">
        <v>19</v>
      </c>
      <c r="G2170" t="s">
        <v>21</v>
      </c>
      <c r="H2170">
        <v>2780828</v>
      </c>
      <c r="I2170">
        <v>314938</v>
      </c>
      <c r="J2170">
        <v>7165323</v>
      </c>
      <c r="K2170">
        <v>1209747</v>
      </c>
      <c r="L2170" s="4">
        <v>5955576</v>
      </c>
      <c r="M2170">
        <v>-180759</v>
      </c>
      <c r="N2170">
        <v>183985</v>
      </c>
      <c r="P2170" s="3">
        <f t="shared" si="167"/>
        <v>8.8297633184944342</v>
      </c>
      <c r="Q2170" s="3">
        <f t="shared" si="168"/>
        <v>0.16883356130630817</v>
      </c>
      <c r="S2170" s="3">
        <f t="shared" si="169"/>
        <v>-3.0351220436108949E-2</v>
      </c>
      <c r="T2170" s="3">
        <f t="shared" si="170"/>
        <v>-2.5226915799887877E-2</v>
      </c>
    </row>
    <row r="2171" spans="1:20" x14ac:dyDescent="0.2">
      <c r="A2171">
        <v>2169</v>
      </c>
      <c r="B2171" t="s">
        <v>40</v>
      </c>
      <c r="C2171">
        <v>900216068</v>
      </c>
      <c r="D2171" t="s">
        <v>4175</v>
      </c>
      <c r="E2171" t="s">
        <v>63</v>
      </c>
      <c r="F2171" t="s">
        <v>19</v>
      </c>
      <c r="G2171" t="s">
        <v>21</v>
      </c>
      <c r="H2171">
        <v>32019139</v>
      </c>
      <c r="I2171">
        <v>21303475</v>
      </c>
      <c r="J2171">
        <v>33895196</v>
      </c>
      <c r="K2171">
        <v>26530469</v>
      </c>
      <c r="L2171" s="4">
        <v>7364727</v>
      </c>
      <c r="M2171">
        <v>229541</v>
      </c>
      <c r="N2171">
        <v>0</v>
      </c>
      <c r="P2171" s="3">
        <f t="shared" si="167"/>
        <v>1.5030007545717308</v>
      </c>
      <c r="Q2171" s="3">
        <f t="shared" si="168"/>
        <v>0.78272062507029017</v>
      </c>
      <c r="S2171" s="3">
        <f t="shared" si="169"/>
        <v>3.1167618297324531E-2</v>
      </c>
      <c r="T2171" s="3">
        <f t="shared" si="170"/>
        <v>6.7720806216904602E-3</v>
      </c>
    </row>
    <row r="2172" spans="1:20" x14ac:dyDescent="0.2">
      <c r="A2172">
        <v>2170</v>
      </c>
      <c r="B2172" t="s">
        <v>40</v>
      </c>
      <c r="C2172">
        <v>900217147</v>
      </c>
      <c r="D2172" t="s">
        <v>2245</v>
      </c>
      <c r="E2172" t="s">
        <v>63</v>
      </c>
      <c r="F2172" t="s">
        <v>19</v>
      </c>
      <c r="G2172" t="s">
        <v>22</v>
      </c>
      <c r="H2172">
        <v>1841010</v>
      </c>
      <c r="I2172">
        <v>2107913</v>
      </c>
      <c r="J2172">
        <v>29398175</v>
      </c>
      <c r="K2172">
        <v>8698368</v>
      </c>
      <c r="L2172" s="4">
        <v>20699807</v>
      </c>
      <c r="M2172">
        <v>34006</v>
      </c>
      <c r="N2172">
        <v>0</v>
      </c>
      <c r="P2172" s="3">
        <f t="shared" si="167"/>
        <v>0.87338044786478375</v>
      </c>
      <c r="Q2172" s="3">
        <f t="shared" si="168"/>
        <v>0.29588122391951199</v>
      </c>
      <c r="S2172" s="3">
        <f t="shared" si="169"/>
        <v>1.6428172494555142E-3</v>
      </c>
      <c r="T2172" s="3">
        <f t="shared" si="170"/>
        <v>1.1567384710105303E-3</v>
      </c>
    </row>
    <row r="2173" spans="1:20" x14ac:dyDescent="0.2">
      <c r="A2173">
        <v>2171</v>
      </c>
      <c r="B2173" t="s">
        <v>40</v>
      </c>
      <c r="C2173">
        <v>900217376</v>
      </c>
      <c r="D2173" t="s">
        <v>2246</v>
      </c>
      <c r="E2173" t="s">
        <v>63</v>
      </c>
      <c r="F2173" t="s">
        <v>19</v>
      </c>
      <c r="G2173" t="s">
        <v>21</v>
      </c>
      <c r="H2173">
        <v>2281806</v>
      </c>
      <c r="I2173">
        <v>5932509</v>
      </c>
      <c r="J2173">
        <v>6563879</v>
      </c>
      <c r="K2173">
        <v>5932509</v>
      </c>
      <c r="L2173" s="4">
        <v>631370</v>
      </c>
      <c r="M2173">
        <v>49942</v>
      </c>
      <c r="N2173">
        <v>0</v>
      </c>
      <c r="P2173" s="3">
        <f t="shared" si="167"/>
        <v>0.38462748223390814</v>
      </c>
      <c r="Q2173" s="3">
        <f t="shared" si="168"/>
        <v>0.90381145051576972</v>
      </c>
      <c r="R2173" t="e">
        <f t="shared" si="171"/>
        <v>#DIV/0!</v>
      </c>
      <c r="S2173" s="3">
        <f t="shared" si="169"/>
        <v>7.9101002581687438E-2</v>
      </c>
      <c r="T2173" s="3">
        <f t="shared" si="170"/>
        <v>7.6086107010808696E-3</v>
      </c>
    </row>
    <row r="2174" spans="1:20" x14ac:dyDescent="0.2">
      <c r="A2174">
        <v>2172</v>
      </c>
      <c r="B2174" t="s">
        <v>40</v>
      </c>
      <c r="C2174">
        <v>900217783</v>
      </c>
      <c r="D2174" t="s">
        <v>2247</v>
      </c>
      <c r="E2174" t="s">
        <v>63</v>
      </c>
      <c r="F2174" t="s">
        <v>19</v>
      </c>
      <c r="G2174" t="s">
        <v>22</v>
      </c>
      <c r="H2174">
        <v>1258631</v>
      </c>
      <c r="I2174">
        <v>2061968</v>
      </c>
      <c r="J2174">
        <v>4930081</v>
      </c>
      <c r="K2174">
        <v>3908063</v>
      </c>
      <c r="L2174" s="4">
        <v>1022018</v>
      </c>
      <c r="M2174">
        <v>39819</v>
      </c>
      <c r="N2174">
        <v>7914</v>
      </c>
      <c r="P2174" s="3">
        <f t="shared" si="167"/>
        <v>0.61040278025653161</v>
      </c>
      <c r="Q2174" s="3">
        <f t="shared" si="168"/>
        <v>0.79269752363095047</v>
      </c>
      <c r="R2174">
        <f t="shared" si="171"/>
        <v>5.0314632297194848</v>
      </c>
      <c r="S2174" s="3">
        <f t="shared" si="169"/>
        <v>3.8961153326066665E-2</v>
      </c>
      <c r="T2174" s="3">
        <f t="shared" si="170"/>
        <v>8.0767435666878502E-3</v>
      </c>
    </row>
    <row r="2175" spans="1:20" x14ac:dyDescent="0.2">
      <c r="A2175">
        <v>2173</v>
      </c>
      <c r="B2175" t="s">
        <v>40</v>
      </c>
      <c r="C2175">
        <v>900218071</v>
      </c>
      <c r="D2175" t="s">
        <v>2248</v>
      </c>
      <c r="E2175" t="s">
        <v>63</v>
      </c>
      <c r="F2175" t="s">
        <v>19</v>
      </c>
      <c r="G2175" t="s">
        <v>21</v>
      </c>
      <c r="H2175">
        <v>1223901</v>
      </c>
      <c r="I2175">
        <v>1099167</v>
      </c>
      <c r="J2175">
        <v>29579524</v>
      </c>
      <c r="K2175">
        <v>6383776</v>
      </c>
      <c r="L2175" s="4">
        <v>23195748</v>
      </c>
      <c r="M2175">
        <v>-213165</v>
      </c>
      <c r="N2175">
        <v>603606</v>
      </c>
      <c r="P2175" s="3">
        <f t="shared" si="167"/>
        <v>1.1134804811279815</v>
      </c>
      <c r="Q2175" s="3">
        <f t="shared" si="168"/>
        <v>0.21581740125365101</v>
      </c>
      <c r="S2175" s="3">
        <f t="shared" si="169"/>
        <v>-9.1898308258910218E-3</v>
      </c>
      <c r="T2175" s="3">
        <f t="shared" si="170"/>
        <v>-7.2065054190865278E-3</v>
      </c>
    </row>
    <row r="2176" spans="1:20" x14ac:dyDescent="0.2">
      <c r="A2176">
        <v>2174</v>
      </c>
      <c r="B2176" t="s">
        <v>40</v>
      </c>
      <c r="C2176">
        <v>900218099</v>
      </c>
      <c r="D2176" t="s">
        <v>2249</v>
      </c>
      <c r="E2176" t="s">
        <v>63</v>
      </c>
      <c r="F2176" t="s">
        <v>18</v>
      </c>
      <c r="G2176" t="s">
        <v>21</v>
      </c>
      <c r="H2176">
        <v>129348</v>
      </c>
      <c r="I2176">
        <v>608889</v>
      </c>
      <c r="J2176">
        <v>13419088</v>
      </c>
      <c r="K2176">
        <v>624001</v>
      </c>
      <c r="L2176" s="4">
        <v>12795087</v>
      </c>
      <c r="M2176">
        <v>-315615</v>
      </c>
      <c r="N2176">
        <v>0</v>
      </c>
      <c r="P2176" s="3">
        <f t="shared" si="167"/>
        <v>0.21243280795021752</v>
      </c>
      <c r="Q2176" s="3">
        <f t="shared" si="168"/>
        <v>4.6500999173714336E-2</v>
      </c>
      <c r="S2176" s="3">
        <f t="shared" si="169"/>
        <v>-2.4666889721031204E-2</v>
      </c>
      <c r="T2176" s="3">
        <f t="shared" si="170"/>
        <v>-2.351985470249543E-2</v>
      </c>
    </row>
    <row r="2177" spans="1:20" x14ac:dyDescent="0.2">
      <c r="A2177">
        <v>2175</v>
      </c>
      <c r="B2177" t="s">
        <v>40</v>
      </c>
      <c r="C2177">
        <v>900218511</v>
      </c>
      <c r="D2177" t="s">
        <v>2250</v>
      </c>
      <c r="E2177" t="s">
        <v>63</v>
      </c>
      <c r="F2177" t="s">
        <v>19</v>
      </c>
      <c r="G2177" t="s">
        <v>21</v>
      </c>
      <c r="H2177">
        <v>1926374</v>
      </c>
      <c r="I2177">
        <v>39343</v>
      </c>
      <c r="J2177">
        <v>4037131</v>
      </c>
      <c r="K2177">
        <v>1228484</v>
      </c>
      <c r="L2177" s="4">
        <v>2808647</v>
      </c>
      <c r="M2177">
        <v>60067</v>
      </c>
      <c r="N2177">
        <v>7866</v>
      </c>
      <c r="P2177" s="3">
        <f t="shared" si="167"/>
        <v>48.963576748087334</v>
      </c>
      <c r="Q2177" s="3">
        <f t="shared" si="168"/>
        <v>0.30429629358076316</v>
      </c>
      <c r="R2177">
        <f t="shared" si="171"/>
        <v>7.6362827358250698</v>
      </c>
      <c r="S2177" s="3">
        <f t="shared" si="169"/>
        <v>2.1386454047091E-2</v>
      </c>
      <c r="T2177" s="3">
        <f t="shared" si="170"/>
        <v>1.4878635347725898E-2</v>
      </c>
    </row>
    <row r="2178" spans="1:20" x14ac:dyDescent="0.2">
      <c r="A2178">
        <v>2176</v>
      </c>
      <c r="B2178" t="s">
        <v>40</v>
      </c>
      <c r="C2178">
        <v>900218584</v>
      </c>
      <c r="D2178" t="s">
        <v>2251</v>
      </c>
      <c r="E2178" t="s">
        <v>63</v>
      </c>
      <c r="F2178" t="s">
        <v>34</v>
      </c>
      <c r="G2178" t="s">
        <v>21</v>
      </c>
      <c r="H2178">
        <v>2782254</v>
      </c>
      <c r="I2178">
        <v>518424</v>
      </c>
      <c r="J2178">
        <v>9032162</v>
      </c>
      <c r="K2178">
        <v>4135267</v>
      </c>
      <c r="L2178" s="4">
        <v>4896895</v>
      </c>
      <c r="M2178">
        <v>-236959</v>
      </c>
      <c r="N2178">
        <v>4545</v>
      </c>
      <c r="P2178" s="3">
        <f t="shared" si="167"/>
        <v>5.3667538539882411</v>
      </c>
      <c r="Q2178" s="3">
        <f t="shared" si="168"/>
        <v>0.45783800157703108</v>
      </c>
      <c r="S2178" s="3">
        <f t="shared" si="169"/>
        <v>-4.8389642824687891E-2</v>
      </c>
      <c r="T2178" s="3">
        <f t="shared" si="170"/>
        <v>-2.6235025456806466E-2</v>
      </c>
    </row>
    <row r="2179" spans="1:20" x14ac:dyDescent="0.2">
      <c r="A2179">
        <v>2177</v>
      </c>
      <c r="B2179" t="s">
        <v>40</v>
      </c>
      <c r="C2179">
        <v>900218785</v>
      </c>
      <c r="D2179" t="s">
        <v>2252</v>
      </c>
      <c r="E2179" t="s">
        <v>63</v>
      </c>
      <c r="F2179" t="s">
        <v>19</v>
      </c>
      <c r="G2179" t="s">
        <v>21</v>
      </c>
      <c r="H2179">
        <v>4740896</v>
      </c>
      <c r="I2179">
        <v>78603</v>
      </c>
      <c r="J2179">
        <v>4740896</v>
      </c>
      <c r="K2179">
        <v>4097339</v>
      </c>
      <c r="L2179" s="4">
        <v>643557</v>
      </c>
      <c r="M2179">
        <v>35899</v>
      </c>
      <c r="N2179">
        <v>0</v>
      </c>
      <c r="P2179" s="3">
        <f t="shared" si="167"/>
        <v>60.31444092464664</v>
      </c>
      <c r="Q2179" s="3">
        <f t="shared" si="168"/>
        <v>0.86425414098938258</v>
      </c>
      <c r="S2179" s="3">
        <f t="shared" si="169"/>
        <v>5.5782160709929349E-2</v>
      </c>
      <c r="T2179" s="3">
        <f t="shared" si="170"/>
        <v>7.5721973230376705E-3</v>
      </c>
    </row>
    <row r="2180" spans="1:20" x14ac:dyDescent="0.2">
      <c r="A2180">
        <v>2178</v>
      </c>
      <c r="B2180" t="s">
        <v>40</v>
      </c>
      <c r="C2180">
        <v>900219189</v>
      </c>
      <c r="D2180" t="s">
        <v>2253</v>
      </c>
      <c r="E2180" t="s">
        <v>63</v>
      </c>
      <c r="F2180" t="s">
        <v>19</v>
      </c>
      <c r="G2180" t="s">
        <v>50</v>
      </c>
      <c r="H2180">
        <v>5217135</v>
      </c>
      <c r="I2180">
        <v>1475914</v>
      </c>
      <c r="J2180">
        <v>13898739</v>
      </c>
      <c r="K2180">
        <v>4657139</v>
      </c>
      <c r="L2180" s="4">
        <v>9241600</v>
      </c>
      <c r="M2180">
        <v>447242</v>
      </c>
      <c r="N2180">
        <v>0</v>
      </c>
      <c r="P2180" s="3">
        <f t="shared" ref="P2180:P2243" si="172">H2180/I2180</f>
        <v>3.5348502690536168</v>
      </c>
      <c r="Q2180" s="3">
        <f t="shared" ref="Q2180:Q2243" si="173">K2180/J2180</f>
        <v>0.3350763691583819</v>
      </c>
      <c r="S2180" s="3">
        <f t="shared" ref="S2180:S2243" si="174">M2180/L2180</f>
        <v>4.839443386426593E-2</v>
      </c>
      <c r="T2180" s="3">
        <f t="shared" ref="T2180:T2243" si="175">M2180/J2180</f>
        <v>3.2178602677552258E-2</v>
      </c>
    </row>
    <row r="2181" spans="1:20" x14ac:dyDescent="0.2">
      <c r="A2181">
        <v>2179</v>
      </c>
      <c r="B2181" t="s">
        <v>40</v>
      </c>
      <c r="C2181">
        <v>900219495</v>
      </c>
      <c r="D2181" t="s">
        <v>2254</v>
      </c>
      <c r="E2181" t="s">
        <v>63</v>
      </c>
      <c r="F2181" t="s">
        <v>19</v>
      </c>
      <c r="G2181" t="s">
        <v>21</v>
      </c>
      <c r="H2181">
        <v>4507966</v>
      </c>
      <c r="I2181">
        <v>1819980</v>
      </c>
      <c r="J2181">
        <v>9203956</v>
      </c>
      <c r="K2181">
        <v>2539519</v>
      </c>
      <c r="L2181" s="4">
        <v>6664437</v>
      </c>
      <c r="M2181">
        <v>668424</v>
      </c>
      <c r="N2181">
        <v>35660</v>
      </c>
      <c r="P2181" s="3">
        <f t="shared" si="172"/>
        <v>2.4769316146331279</v>
      </c>
      <c r="Q2181" s="3">
        <f t="shared" si="173"/>
        <v>0.27591603002013482</v>
      </c>
      <c r="S2181" s="3">
        <f t="shared" si="174"/>
        <v>0.10029714437993786</v>
      </c>
      <c r="T2181" s="3">
        <f t="shared" si="175"/>
        <v>7.2623554480269137E-2</v>
      </c>
    </row>
    <row r="2182" spans="1:20" x14ac:dyDescent="0.2">
      <c r="A2182">
        <v>2180</v>
      </c>
      <c r="B2182" t="s">
        <v>40</v>
      </c>
      <c r="C2182">
        <v>900219702</v>
      </c>
      <c r="D2182" t="s">
        <v>2255</v>
      </c>
      <c r="E2182" t="s">
        <v>63</v>
      </c>
      <c r="F2182" t="s">
        <v>19</v>
      </c>
      <c r="G2182" t="s">
        <v>21</v>
      </c>
      <c r="H2182">
        <v>2092865</v>
      </c>
      <c r="I2182">
        <v>94111</v>
      </c>
      <c r="J2182">
        <v>7479239</v>
      </c>
      <c r="K2182">
        <v>2786175</v>
      </c>
      <c r="L2182" s="4">
        <v>4693064</v>
      </c>
      <c r="M2182">
        <v>-3721</v>
      </c>
      <c r="N2182">
        <v>83266</v>
      </c>
      <c r="P2182" s="3">
        <f t="shared" si="172"/>
        <v>22.238261202197407</v>
      </c>
      <c r="Q2182" s="3">
        <f t="shared" si="173"/>
        <v>0.37252118831875808</v>
      </c>
      <c r="R2182">
        <f t="shared" ref="R2182:R2241" si="176">M2182/N2182</f>
        <v>-4.4688107991256935E-2</v>
      </c>
      <c r="S2182" s="3">
        <f t="shared" si="174"/>
        <v>-7.9287220459810476E-4</v>
      </c>
      <c r="T2182" s="3">
        <f t="shared" si="175"/>
        <v>-4.9751050875630526E-4</v>
      </c>
    </row>
    <row r="2183" spans="1:20" x14ac:dyDescent="0.2">
      <c r="A2183">
        <v>2181</v>
      </c>
      <c r="B2183" t="s">
        <v>40</v>
      </c>
      <c r="C2183">
        <v>900220393</v>
      </c>
      <c r="D2183" t="s">
        <v>2256</v>
      </c>
      <c r="E2183" t="s">
        <v>63</v>
      </c>
      <c r="F2183" t="s">
        <v>19</v>
      </c>
      <c r="G2183" t="s">
        <v>48</v>
      </c>
      <c r="H2183">
        <v>332589</v>
      </c>
      <c r="I2183">
        <v>331209</v>
      </c>
      <c r="J2183">
        <v>9214483</v>
      </c>
      <c r="K2183">
        <v>4648300</v>
      </c>
      <c r="L2183" s="4">
        <v>4566183</v>
      </c>
      <c r="M2183">
        <v>58045</v>
      </c>
      <c r="N2183">
        <v>241836</v>
      </c>
      <c r="P2183" s="3">
        <f t="shared" si="172"/>
        <v>1.0041665534451056</v>
      </c>
      <c r="Q2183" s="3">
        <f t="shared" si="173"/>
        <v>0.50445586583642299</v>
      </c>
      <c r="R2183">
        <f t="shared" si="176"/>
        <v>0.24001802874675399</v>
      </c>
      <c r="S2183" s="3">
        <f t="shared" si="174"/>
        <v>1.2711930292763124E-2</v>
      </c>
      <c r="T2183" s="3">
        <f t="shared" si="175"/>
        <v>6.299322490475049E-3</v>
      </c>
    </row>
    <row r="2184" spans="1:20" x14ac:dyDescent="0.2">
      <c r="A2184">
        <v>2182</v>
      </c>
      <c r="B2184" t="s">
        <v>40</v>
      </c>
      <c r="C2184">
        <v>900221751</v>
      </c>
      <c r="D2184" t="s">
        <v>2257</v>
      </c>
      <c r="E2184" t="s">
        <v>63</v>
      </c>
      <c r="F2184" t="s">
        <v>19</v>
      </c>
      <c r="G2184" t="s">
        <v>24</v>
      </c>
      <c r="H2184">
        <v>641717</v>
      </c>
      <c r="I2184">
        <v>282532</v>
      </c>
      <c r="J2184">
        <v>3927140</v>
      </c>
      <c r="K2184">
        <v>282532</v>
      </c>
      <c r="L2184" s="4">
        <v>3644608</v>
      </c>
      <c r="M2184">
        <v>76662</v>
      </c>
      <c r="N2184">
        <v>48578</v>
      </c>
      <c r="P2184" s="3">
        <f t="shared" si="172"/>
        <v>2.2713073209406369</v>
      </c>
      <c r="Q2184" s="3">
        <f t="shared" si="173"/>
        <v>7.1943449940669285E-2</v>
      </c>
      <c r="R2184">
        <f t="shared" si="176"/>
        <v>1.5781217835234056</v>
      </c>
      <c r="S2184" s="3">
        <f t="shared" si="174"/>
        <v>2.1034360896974379E-2</v>
      </c>
      <c r="T2184" s="3">
        <f t="shared" si="175"/>
        <v>1.9521076406748931E-2</v>
      </c>
    </row>
    <row r="2185" spans="1:20" x14ac:dyDescent="0.2">
      <c r="A2185">
        <v>2183</v>
      </c>
      <c r="B2185" t="s">
        <v>40</v>
      </c>
      <c r="C2185">
        <v>900223781</v>
      </c>
      <c r="D2185" t="s">
        <v>2258</v>
      </c>
      <c r="E2185" t="s">
        <v>63</v>
      </c>
      <c r="F2185" t="s">
        <v>19</v>
      </c>
      <c r="G2185" t="s">
        <v>32</v>
      </c>
      <c r="H2185">
        <v>18692226</v>
      </c>
      <c r="I2185">
        <v>162623</v>
      </c>
      <c r="J2185">
        <v>24970289</v>
      </c>
      <c r="K2185">
        <v>15659031</v>
      </c>
      <c r="L2185" s="4">
        <v>9311258</v>
      </c>
      <c r="M2185">
        <v>-48361</v>
      </c>
      <c r="N2185">
        <v>0</v>
      </c>
      <c r="P2185" s="3">
        <f t="shared" si="172"/>
        <v>114.94208076348365</v>
      </c>
      <c r="Q2185" s="3">
        <f t="shared" si="173"/>
        <v>0.62710651847081145</v>
      </c>
      <c r="R2185" t="e">
        <f t="shared" si="176"/>
        <v>#DIV/0!</v>
      </c>
      <c r="S2185" s="3">
        <f t="shared" si="174"/>
        <v>-5.1938202120486833E-3</v>
      </c>
      <c r="T2185" s="3">
        <f t="shared" si="175"/>
        <v>-1.9367417013075019E-3</v>
      </c>
    </row>
    <row r="2186" spans="1:20" x14ac:dyDescent="0.2">
      <c r="A2186">
        <v>2184</v>
      </c>
      <c r="B2186" t="s">
        <v>40</v>
      </c>
      <c r="C2186">
        <v>900223930</v>
      </c>
      <c r="D2186" t="s">
        <v>2259</v>
      </c>
      <c r="E2186" t="s">
        <v>63</v>
      </c>
      <c r="F2186" t="s">
        <v>19</v>
      </c>
      <c r="G2186" t="s">
        <v>21</v>
      </c>
      <c r="H2186">
        <v>299997</v>
      </c>
      <c r="I2186">
        <v>1951938</v>
      </c>
      <c r="J2186">
        <v>33444018</v>
      </c>
      <c r="K2186">
        <v>28382492</v>
      </c>
      <c r="L2186" s="4">
        <v>5061526</v>
      </c>
      <c r="M2186">
        <v>1682580</v>
      </c>
      <c r="N2186">
        <v>854382</v>
      </c>
      <c r="P2186" s="3">
        <f t="shared" si="172"/>
        <v>0.15369186931142281</v>
      </c>
      <c r="Q2186" s="3">
        <f t="shared" si="173"/>
        <v>0.84865676127790624</v>
      </c>
      <c r="R2186">
        <f t="shared" si="176"/>
        <v>1.9693532869372248</v>
      </c>
      <c r="S2186" s="3">
        <f t="shared" si="174"/>
        <v>0.33242543849424067</v>
      </c>
      <c r="T2186" s="3">
        <f t="shared" si="175"/>
        <v>5.0310342495330555E-2</v>
      </c>
    </row>
    <row r="2187" spans="1:20" x14ac:dyDescent="0.2">
      <c r="A2187">
        <v>2185</v>
      </c>
      <c r="B2187" t="s">
        <v>40</v>
      </c>
      <c r="C2187">
        <v>900224516</v>
      </c>
      <c r="D2187" t="s">
        <v>2260</v>
      </c>
      <c r="E2187" t="s">
        <v>63</v>
      </c>
      <c r="F2187" t="s">
        <v>19</v>
      </c>
      <c r="G2187" t="s">
        <v>21</v>
      </c>
      <c r="H2187">
        <v>1386198</v>
      </c>
      <c r="I2187">
        <v>47549</v>
      </c>
      <c r="J2187">
        <v>6876800</v>
      </c>
      <c r="K2187">
        <v>660410</v>
      </c>
      <c r="L2187" s="4">
        <v>6216390</v>
      </c>
      <c r="M2187">
        <v>15597</v>
      </c>
      <c r="N2187">
        <v>39792</v>
      </c>
      <c r="P2187" s="3">
        <f t="shared" si="172"/>
        <v>29.153042124965825</v>
      </c>
      <c r="Q2187" s="3">
        <f t="shared" si="173"/>
        <v>9.6034492787342954E-2</v>
      </c>
      <c r="S2187" s="3">
        <f t="shared" si="174"/>
        <v>2.5090124654341185E-3</v>
      </c>
      <c r="T2187" s="3">
        <f t="shared" si="175"/>
        <v>2.268060725919032E-3</v>
      </c>
    </row>
    <row r="2188" spans="1:20" x14ac:dyDescent="0.2">
      <c r="A2188">
        <v>2186</v>
      </c>
      <c r="B2188" t="s">
        <v>40</v>
      </c>
      <c r="C2188">
        <v>900224887</v>
      </c>
      <c r="D2188" t="s">
        <v>2261</v>
      </c>
      <c r="E2188" t="s">
        <v>63</v>
      </c>
      <c r="F2188" t="s">
        <v>19</v>
      </c>
      <c r="G2188" t="s">
        <v>45</v>
      </c>
      <c r="H2188">
        <v>32849374</v>
      </c>
      <c r="I2188">
        <v>1780926</v>
      </c>
      <c r="J2188">
        <v>37936053</v>
      </c>
      <c r="K2188">
        <v>3185790</v>
      </c>
      <c r="L2188" s="4">
        <v>34750263</v>
      </c>
      <c r="M2188">
        <v>4093816</v>
      </c>
      <c r="N2188">
        <v>8528</v>
      </c>
      <c r="P2188" s="3">
        <f t="shared" si="172"/>
        <v>18.445108892789481</v>
      </c>
      <c r="Q2188" s="3">
        <f t="shared" si="173"/>
        <v>8.3977898280561764E-2</v>
      </c>
      <c r="R2188">
        <f t="shared" si="176"/>
        <v>480.0440900562852</v>
      </c>
      <c r="S2188" s="3">
        <f t="shared" si="174"/>
        <v>0.11780676307399458</v>
      </c>
      <c r="T2188" s="3">
        <f t="shared" si="175"/>
        <v>0.10791359870780443</v>
      </c>
    </row>
    <row r="2189" spans="1:20" x14ac:dyDescent="0.2">
      <c r="A2189">
        <v>2187</v>
      </c>
      <c r="B2189" t="s">
        <v>40</v>
      </c>
      <c r="C2189">
        <v>900226161</v>
      </c>
      <c r="D2189" t="s">
        <v>2262</v>
      </c>
      <c r="E2189" t="s">
        <v>63</v>
      </c>
      <c r="F2189" t="s">
        <v>19</v>
      </c>
      <c r="G2189" t="s">
        <v>21</v>
      </c>
      <c r="H2189">
        <v>199254</v>
      </c>
      <c r="I2189">
        <v>75990</v>
      </c>
      <c r="J2189">
        <v>6182098</v>
      </c>
      <c r="K2189">
        <v>3965495</v>
      </c>
      <c r="L2189" s="4">
        <v>2216603</v>
      </c>
      <c r="M2189">
        <v>207206</v>
      </c>
      <c r="N2189">
        <v>3439</v>
      </c>
      <c r="P2189" s="3">
        <f t="shared" si="172"/>
        <v>2.6221081721279114</v>
      </c>
      <c r="Q2189" s="3">
        <f t="shared" si="173"/>
        <v>0.64144809739347386</v>
      </c>
      <c r="S2189" s="3">
        <f t="shared" si="174"/>
        <v>9.3479075865186501E-2</v>
      </c>
      <c r="T2189" s="3">
        <f t="shared" si="175"/>
        <v>3.351710050536242E-2</v>
      </c>
    </row>
    <row r="2190" spans="1:20" x14ac:dyDescent="0.2">
      <c r="A2190">
        <v>2188</v>
      </c>
      <c r="B2190" t="s">
        <v>40</v>
      </c>
      <c r="C2190">
        <v>900226780</v>
      </c>
      <c r="D2190" t="s">
        <v>2263</v>
      </c>
      <c r="E2190" t="s">
        <v>63</v>
      </c>
      <c r="F2190" t="s">
        <v>34</v>
      </c>
      <c r="G2190" t="s">
        <v>22</v>
      </c>
      <c r="H2190">
        <v>1111541</v>
      </c>
      <c r="I2190">
        <v>90965</v>
      </c>
      <c r="J2190">
        <v>4551774</v>
      </c>
      <c r="K2190">
        <v>362072</v>
      </c>
      <c r="L2190" s="4">
        <v>4189702</v>
      </c>
      <c r="M2190">
        <v>517104</v>
      </c>
      <c r="N2190">
        <v>0</v>
      </c>
      <c r="P2190" s="3">
        <f t="shared" si="172"/>
        <v>12.219436046831198</v>
      </c>
      <c r="Q2190" s="3">
        <f t="shared" si="173"/>
        <v>7.954524983006625E-2</v>
      </c>
      <c r="R2190" t="e">
        <f t="shared" si="176"/>
        <v>#DIV/0!</v>
      </c>
      <c r="S2190" s="3">
        <f t="shared" si="174"/>
        <v>0.12342262051095758</v>
      </c>
      <c r="T2190" s="3">
        <f t="shared" si="175"/>
        <v>0.113604937327732</v>
      </c>
    </row>
    <row r="2191" spans="1:20" x14ac:dyDescent="0.2">
      <c r="A2191">
        <v>2189</v>
      </c>
      <c r="B2191" t="s">
        <v>40</v>
      </c>
      <c r="C2191">
        <v>900227321</v>
      </c>
      <c r="D2191" t="s">
        <v>2264</v>
      </c>
      <c r="E2191" t="s">
        <v>63</v>
      </c>
      <c r="F2191" t="s">
        <v>19</v>
      </c>
      <c r="G2191" t="s">
        <v>21</v>
      </c>
      <c r="H2191">
        <v>35219155</v>
      </c>
      <c r="I2191">
        <v>857594</v>
      </c>
      <c r="J2191">
        <v>57556567</v>
      </c>
      <c r="K2191">
        <v>3757594</v>
      </c>
      <c r="L2191" s="4">
        <v>53798973</v>
      </c>
      <c r="M2191">
        <v>7566580</v>
      </c>
      <c r="N2191">
        <v>45410</v>
      </c>
      <c r="P2191" s="3">
        <f t="shared" si="172"/>
        <v>41.067399025646168</v>
      </c>
      <c r="Q2191" s="3">
        <f t="shared" si="173"/>
        <v>6.5285234958506119E-2</v>
      </c>
      <c r="R2191">
        <f t="shared" si="176"/>
        <v>166.62805549438448</v>
      </c>
      <c r="S2191" s="3">
        <f t="shared" si="174"/>
        <v>0.14064543574093877</v>
      </c>
      <c r="T2191" s="3">
        <f t="shared" si="175"/>
        <v>0.13146336542275011</v>
      </c>
    </row>
    <row r="2192" spans="1:20" x14ac:dyDescent="0.2">
      <c r="A2192">
        <v>2190</v>
      </c>
      <c r="B2192" t="s">
        <v>40</v>
      </c>
      <c r="C2192">
        <v>900227326</v>
      </c>
      <c r="D2192" t="s">
        <v>2265</v>
      </c>
      <c r="E2192" t="s">
        <v>63</v>
      </c>
      <c r="F2192" t="s">
        <v>18</v>
      </c>
      <c r="G2192" t="s">
        <v>46</v>
      </c>
      <c r="H2192">
        <v>3187759</v>
      </c>
      <c r="I2192">
        <v>272208</v>
      </c>
      <c r="J2192">
        <v>16657046</v>
      </c>
      <c r="K2192">
        <v>6205924</v>
      </c>
      <c r="L2192" s="4">
        <v>10451122</v>
      </c>
      <c r="M2192">
        <v>2648219</v>
      </c>
      <c r="N2192">
        <v>229268</v>
      </c>
      <c r="P2192" s="3">
        <f t="shared" si="172"/>
        <v>11.710746928819137</v>
      </c>
      <c r="Q2192" s="3">
        <f t="shared" si="173"/>
        <v>0.37257050259691904</v>
      </c>
      <c r="R2192">
        <f t="shared" si="176"/>
        <v>11.55075719245599</v>
      </c>
      <c r="S2192" s="3">
        <f t="shared" si="174"/>
        <v>0.25339087994571302</v>
      </c>
      <c r="T2192" s="3">
        <f t="shared" si="175"/>
        <v>0.15898491245086313</v>
      </c>
    </row>
    <row r="2193" spans="1:20" x14ac:dyDescent="0.2">
      <c r="A2193">
        <v>2191</v>
      </c>
      <c r="B2193" t="s">
        <v>40</v>
      </c>
      <c r="C2193">
        <v>900228666</v>
      </c>
      <c r="D2193" t="s">
        <v>2266</v>
      </c>
      <c r="E2193" t="s">
        <v>63</v>
      </c>
      <c r="F2193" t="s">
        <v>18</v>
      </c>
      <c r="G2193" t="s">
        <v>21</v>
      </c>
      <c r="H2193">
        <v>2537633</v>
      </c>
      <c r="I2193">
        <v>9513336</v>
      </c>
      <c r="J2193">
        <v>13621721</v>
      </c>
      <c r="K2193">
        <v>9513336</v>
      </c>
      <c r="L2193" s="4">
        <v>4108385</v>
      </c>
      <c r="M2193">
        <v>156246</v>
      </c>
      <c r="N2193">
        <v>305079</v>
      </c>
      <c r="P2193" s="3">
        <f t="shared" si="172"/>
        <v>0.26674480960201552</v>
      </c>
      <c r="Q2193" s="3">
        <f t="shared" si="173"/>
        <v>0.69839457143484296</v>
      </c>
      <c r="R2193">
        <f t="shared" si="176"/>
        <v>0.51214931214537873</v>
      </c>
      <c r="S2193" s="3">
        <f t="shared" si="174"/>
        <v>3.8031002449867769E-2</v>
      </c>
      <c r="T2193" s="3">
        <f t="shared" si="175"/>
        <v>1.1470356792654908E-2</v>
      </c>
    </row>
    <row r="2194" spans="1:20" x14ac:dyDescent="0.2">
      <c r="A2194">
        <v>2192</v>
      </c>
      <c r="B2194" t="s">
        <v>40</v>
      </c>
      <c r="C2194">
        <v>900228720</v>
      </c>
      <c r="D2194" t="s">
        <v>2267</v>
      </c>
      <c r="E2194" t="s">
        <v>63</v>
      </c>
      <c r="F2194" t="s">
        <v>19</v>
      </c>
      <c r="G2194" t="s">
        <v>36</v>
      </c>
      <c r="H2194">
        <v>14700122</v>
      </c>
      <c r="I2194">
        <v>2613013</v>
      </c>
      <c r="J2194">
        <v>28732443</v>
      </c>
      <c r="K2194">
        <v>15079159</v>
      </c>
      <c r="L2194" s="4">
        <v>13653284</v>
      </c>
      <c r="M2194">
        <v>-80844</v>
      </c>
      <c r="N2194">
        <v>204215</v>
      </c>
      <c r="P2194" s="3">
        <f t="shared" si="172"/>
        <v>5.6257362669072064</v>
      </c>
      <c r="Q2194" s="3">
        <f t="shared" si="173"/>
        <v>0.52481297883371769</v>
      </c>
      <c r="R2194">
        <f t="shared" si="176"/>
        <v>-0.39587689444947727</v>
      </c>
      <c r="S2194" s="3">
        <f t="shared" si="174"/>
        <v>-5.921212801257192E-3</v>
      </c>
      <c r="T2194" s="3">
        <f t="shared" si="175"/>
        <v>-2.8136834727210632E-3</v>
      </c>
    </row>
    <row r="2195" spans="1:20" x14ac:dyDescent="0.2">
      <c r="A2195">
        <v>2193</v>
      </c>
      <c r="B2195" t="s">
        <v>40</v>
      </c>
      <c r="C2195">
        <v>900229118</v>
      </c>
      <c r="D2195" t="s">
        <v>2268</v>
      </c>
      <c r="E2195" t="s">
        <v>63</v>
      </c>
      <c r="F2195" t="s">
        <v>19</v>
      </c>
      <c r="G2195" t="s">
        <v>21</v>
      </c>
      <c r="H2195">
        <v>4578150</v>
      </c>
      <c r="I2195">
        <v>30529</v>
      </c>
      <c r="J2195">
        <v>12839365</v>
      </c>
      <c r="K2195">
        <v>1284743</v>
      </c>
      <c r="L2195" s="4">
        <v>11554622</v>
      </c>
      <c r="M2195">
        <v>263384</v>
      </c>
      <c r="N2195">
        <v>0</v>
      </c>
      <c r="P2195" s="3">
        <f t="shared" si="172"/>
        <v>149.96069311146778</v>
      </c>
      <c r="Q2195" s="3">
        <f t="shared" si="173"/>
        <v>0.10006281463296667</v>
      </c>
      <c r="S2195" s="3">
        <f t="shared" si="174"/>
        <v>2.2794687701596816E-2</v>
      </c>
      <c r="T2195" s="3">
        <f t="shared" si="175"/>
        <v>2.051378709149557E-2</v>
      </c>
    </row>
    <row r="2196" spans="1:20" x14ac:dyDescent="0.2">
      <c r="A2196">
        <v>2194</v>
      </c>
      <c r="B2196" t="s">
        <v>40</v>
      </c>
      <c r="C2196">
        <v>900229208</v>
      </c>
      <c r="D2196" t="s">
        <v>2269</v>
      </c>
      <c r="E2196" t="s">
        <v>63</v>
      </c>
      <c r="F2196" t="s">
        <v>19</v>
      </c>
      <c r="G2196" t="s">
        <v>27</v>
      </c>
      <c r="H2196">
        <v>1349037</v>
      </c>
      <c r="I2196">
        <v>614303</v>
      </c>
      <c r="J2196">
        <v>24218732</v>
      </c>
      <c r="K2196">
        <v>614303</v>
      </c>
      <c r="L2196" s="4">
        <v>23604429</v>
      </c>
      <c r="M2196">
        <v>170974</v>
      </c>
      <c r="N2196">
        <v>0</v>
      </c>
      <c r="P2196" s="3">
        <f t="shared" si="172"/>
        <v>2.1960449485026121</v>
      </c>
      <c r="Q2196" s="3">
        <f t="shared" si="173"/>
        <v>2.5364787884022993E-2</v>
      </c>
      <c r="R2196" t="e">
        <f t="shared" si="176"/>
        <v>#DIV/0!</v>
      </c>
      <c r="S2196" s="3">
        <f t="shared" si="174"/>
        <v>7.2433016702077397E-3</v>
      </c>
      <c r="T2196" s="3">
        <f t="shared" si="175"/>
        <v>7.0595768597629307E-3</v>
      </c>
    </row>
    <row r="2197" spans="1:20" x14ac:dyDescent="0.2">
      <c r="A2197">
        <v>2195</v>
      </c>
      <c r="B2197" t="s">
        <v>40</v>
      </c>
      <c r="C2197">
        <v>900230333</v>
      </c>
      <c r="D2197" t="s">
        <v>2270</v>
      </c>
      <c r="E2197" t="s">
        <v>63</v>
      </c>
      <c r="F2197" t="s">
        <v>19</v>
      </c>
      <c r="G2197" t="s">
        <v>24</v>
      </c>
      <c r="H2197">
        <v>2135585</v>
      </c>
      <c r="I2197">
        <v>76108</v>
      </c>
      <c r="J2197">
        <v>3426893</v>
      </c>
      <c r="K2197">
        <v>2245655</v>
      </c>
      <c r="L2197" s="4">
        <v>1181238</v>
      </c>
      <c r="M2197">
        <v>122703</v>
      </c>
      <c r="N2197">
        <v>0</v>
      </c>
      <c r="P2197" s="3">
        <f t="shared" si="172"/>
        <v>28.059927997056814</v>
      </c>
      <c r="Q2197" s="3">
        <f t="shared" si="173"/>
        <v>0.65530350670417781</v>
      </c>
      <c r="R2197" t="e">
        <f t="shared" si="176"/>
        <v>#DIV/0!</v>
      </c>
      <c r="S2197" s="3">
        <f t="shared" si="174"/>
        <v>0.10387661081001458</v>
      </c>
      <c r="T2197" s="3">
        <f t="shared" si="175"/>
        <v>3.5805903481666922E-2</v>
      </c>
    </row>
    <row r="2198" spans="1:20" x14ac:dyDescent="0.2">
      <c r="A2198">
        <v>2196</v>
      </c>
      <c r="B2198" t="s">
        <v>40</v>
      </c>
      <c r="C2198">
        <v>900230363</v>
      </c>
      <c r="D2198" t="s">
        <v>2271</v>
      </c>
      <c r="E2198" t="s">
        <v>63</v>
      </c>
      <c r="F2198" t="s">
        <v>19</v>
      </c>
      <c r="G2198" t="s">
        <v>21</v>
      </c>
      <c r="H2198">
        <v>7344485</v>
      </c>
      <c r="I2198">
        <v>532402</v>
      </c>
      <c r="J2198">
        <v>13705452</v>
      </c>
      <c r="K2198">
        <v>5105173</v>
      </c>
      <c r="L2198" s="4">
        <v>8600279</v>
      </c>
      <c r="M2198">
        <v>511665</v>
      </c>
      <c r="N2198">
        <v>5302</v>
      </c>
      <c r="P2198" s="3">
        <f t="shared" si="172"/>
        <v>13.794998891814831</v>
      </c>
      <c r="Q2198" s="3">
        <f t="shared" si="173"/>
        <v>0.37249212940952259</v>
      </c>
      <c r="S2198" s="3">
        <f t="shared" si="174"/>
        <v>5.94940001365072E-2</v>
      </c>
      <c r="T2198" s="3">
        <f t="shared" si="175"/>
        <v>3.7332953338569203E-2</v>
      </c>
    </row>
    <row r="2199" spans="1:20" x14ac:dyDescent="0.2">
      <c r="A2199">
        <v>2197</v>
      </c>
      <c r="B2199" t="s">
        <v>40</v>
      </c>
      <c r="C2199">
        <v>900230956</v>
      </c>
      <c r="D2199" t="s">
        <v>2272</v>
      </c>
      <c r="E2199" t="s">
        <v>63</v>
      </c>
      <c r="F2199" t="s">
        <v>19</v>
      </c>
      <c r="G2199" t="s">
        <v>21</v>
      </c>
      <c r="H2199">
        <v>351414</v>
      </c>
      <c r="I2199">
        <v>409649</v>
      </c>
      <c r="J2199">
        <v>6903496</v>
      </c>
      <c r="K2199">
        <v>1643247</v>
      </c>
      <c r="L2199" s="4">
        <v>5260249</v>
      </c>
      <c r="M2199">
        <v>48952</v>
      </c>
      <c r="N2199">
        <v>6256</v>
      </c>
      <c r="P2199" s="3">
        <f t="shared" si="172"/>
        <v>0.85784171327160574</v>
      </c>
      <c r="Q2199" s="3">
        <f t="shared" si="173"/>
        <v>0.23803113668784628</v>
      </c>
      <c r="S2199" s="3">
        <f t="shared" si="174"/>
        <v>9.3060233460431248E-3</v>
      </c>
      <c r="T2199" s="3">
        <f t="shared" si="175"/>
        <v>7.0909000309408452E-3</v>
      </c>
    </row>
    <row r="2200" spans="1:20" x14ac:dyDescent="0.2">
      <c r="A2200">
        <v>2198</v>
      </c>
      <c r="B2200" t="s">
        <v>40</v>
      </c>
      <c r="C2200">
        <v>900231508</v>
      </c>
      <c r="D2200" t="s">
        <v>2273</v>
      </c>
      <c r="E2200" t="s">
        <v>63</v>
      </c>
      <c r="F2200" t="s">
        <v>19</v>
      </c>
      <c r="G2200" t="s">
        <v>20</v>
      </c>
      <c r="H2200">
        <v>748092</v>
      </c>
      <c r="I2200">
        <v>207777</v>
      </c>
      <c r="J2200">
        <v>4476237</v>
      </c>
      <c r="K2200">
        <v>944989</v>
      </c>
      <c r="L2200" s="4">
        <v>3531248</v>
      </c>
      <c r="M2200">
        <v>116813</v>
      </c>
      <c r="N2200">
        <v>48603</v>
      </c>
      <c r="P2200" s="3">
        <f t="shared" si="172"/>
        <v>3.6004562583924109</v>
      </c>
      <c r="Q2200" s="3">
        <f t="shared" si="173"/>
        <v>0.21111236960866905</v>
      </c>
      <c r="R2200">
        <f t="shared" si="176"/>
        <v>2.4034113120589264</v>
      </c>
      <c r="S2200" s="3">
        <f t="shared" si="174"/>
        <v>3.3079806346085011E-2</v>
      </c>
      <c r="T2200" s="3">
        <f t="shared" si="175"/>
        <v>2.6096250042167115E-2</v>
      </c>
    </row>
    <row r="2201" spans="1:20" x14ac:dyDescent="0.2">
      <c r="A2201">
        <v>2199</v>
      </c>
      <c r="B2201" t="s">
        <v>40</v>
      </c>
      <c r="C2201">
        <v>900231628</v>
      </c>
      <c r="D2201" t="s">
        <v>2274</v>
      </c>
      <c r="E2201" t="s">
        <v>63</v>
      </c>
      <c r="F2201" t="s">
        <v>19</v>
      </c>
      <c r="G2201" t="s">
        <v>21</v>
      </c>
      <c r="H2201">
        <v>1503762</v>
      </c>
      <c r="I2201">
        <v>1131302</v>
      </c>
      <c r="J2201">
        <v>8328315</v>
      </c>
      <c r="K2201">
        <v>2447625</v>
      </c>
      <c r="L2201" s="4">
        <v>5880690</v>
      </c>
      <c r="M2201">
        <v>653957</v>
      </c>
      <c r="N2201">
        <v>98153</v>
      </c>
      <c r="P2201" s="3">
        <f t="shared" si="172"/>
        <v>1.3292312751148676</v>
      </c>
      <c r="Q2201" s="3">
        <f t="shared" si="173"/>
        <v>0.29389198175141068</v>
      </c>
      <c r="R2201">
        <f t="shared" si="176"/>
        <v>6.6626287530691881</v>
      </c>
      <c r="S2201" s="3">
        <f t="shared" si="174"/>
        <v>0.11120412740681791</v>
      </c>
      <c r="T2201" s="3">
        <f t="shared" si="175"/>
        <v>7.852212602429183E-2</v>
      </c>
    </row>
    <row r="2202" spans="1:20" x14ac:dyDescent="0.2">
      <c r="A2202">
        <v>2200</v>
      </c>
      <c r="B2202" t="s">
        <v>40</v>
      </c>
      <c r="C2202">
        <v>900231910</v>
      </c>
      <c r="D2202" t="s">
        <v>2275</v>
      </c>
      <c r="E2202" t="s">
        <v>63</v>
      </c>
      <c r="F2202" t="s">
        <v>19</v>
      </c>
      <c r="G2202" t="s">
        <v>22</v>
      </c>
      <c r="H2202">
        <v>3612920</v>
      </c>
      <c r="I2202">
        <v>667003</v>
      </c>
      <c r="J2202">
        <v>16882037</v>
      </c>
      <c r="K2202">
        <v>667003</v>
      </c>
      <c r="L2202" s="4">
        <v>16215034</v>
      </c>
      <c r="M2202">
        <v>182140</v>
      </c>
      <c r="N2202">
        <v>0</v>
      </c>
      <c r="P2202" s="3">
        <f t="shared" si="172"/>
        <v>5.4166473014364254</v>
      </c>
      <c r="Q2202" s="3">
        <f t="shared" si="173"/>
        <v>3.9509627896207072E-2</v>
      </c>
      <c r="S2202" s="3">
        <f t="shared" si="174"/>
        <v>1.1232785574177643E-2</v>
      </c>
      <c r="T2202" s="3">
        <f t="shared" si="175"/>
        <v>1.0788982395904001E-2</v>
      </c>
    </row>
    <row r="2203" spans="1:20" x14ac:dyDescent="0.2">
      <c r="A2203">
        <v>2201</v>
      </c>
      <c r="B2203" t="s">
        <v>40</v>
      </c>
      <c r="C2203">
        <v>900232006</v>
      </c>
      <c r="D2203" t="s">
        <v>4176</v>
      </c>
      <c r="E2203" t="s">
        <v>63</v>
      </c>
      <c r="F2203" t="s">
        <v>18</v>
      </c>
      <c r="G2203" t="s">
        <v>21</v>
      </c>
      <c r="H2203">
        <v>153242</v>
      </c>
      <c r="I2203">
        <v>1548608</v>
      </c>
      <c r="J2203">
        <v>7051325</v>
      </c>
      <c r="K2203">
        <v>1908608</v>
      </c>
      <c r="L2203" s="4">
        <v>5142717</v>
      </c>
      <c r="M2203">
        <v>0</v>
      </c>
      <c r="N2203">
        <v>0</v>
      </c>
      <c r="P2203" s="3">
        <f t="shared" si="172"/>
        <v>9.8954674133157006E-2</v>
      </c>
      <c r="Q2203" s="3">
        <f t="shared" si="173"/>
        <v>0.27067366771493301</v>
      </c>
      <c r="R2203" t="e">
        <f t="shared" si="176"/>
        <v>#DIV/0!</v>
      </c>
      <c r="S2203" s="3">
        <f t="shared" si="174"/>
        <v>0</v>
      </c>
      <c r="T2203" s="3">
        <f t="shared" si="175"/>
        <v>0</v>
      </c>
    </row>
    <row r="2204" spans="1:20" x14ac:dyDescent="0.2">
      <c r="A2204">
        <v>2202</v>
      </c>
      <c r="B2204" t="s">
        <v>40</v>
      </c>
      <c r="C2204">
        <v>900232381</v>
      </c>
      <c r="D2204" t="s">
        <v>2276</v>
      </c>
      <c r="E2204" t="s">
        <v>63</v>
      </c>
      <c r="F2204" t="s">
        <v>19</v>
      </c>
      <c r="G2204" t="s">
        <v>22</v>
      </c>
      <c r="H2204">
        <v>13729354</v>
      </c>
      <c r="I2204">
        <v>183353</v>
      </c>
      <c r="J2204">
        <v>15529366</v>
      </c>
      <c r="K2204">
        <v>5473505</v>
      </c>
      <c r="L2204" s="4">
        <v>10055861</v>
      </c>
      <c r="M2204">
        <v>189515</v>
      </c>
      <c r="N2204">
        <v>0</v>
      </c>
      <c r="P2204" s="3">
        <f t="shared" si="172"/>
        <v>74.879352942138937</v>
      </c>
      <c r="Q2204" s="3">
        <f t="shared" si="173"/>
        <v>0.35246158793604321</v>
      </c>
      <c r="R2204" t="e">
        <f t="shared" si="176"/>
        <v>#DIV/0!</v>
      </c>
      <c r="S2204" s="3">
        <f t="shared" si="174"/>
        <v>1.8846223113068092E-2</v>
      </c>
      <c r="T2204" s="3">
        <f t="shared" si="175"/>
        <v>1.2203653388039151E-2</v>
      </c>
    </row>
    <row r="2205" spans="1:20" x14ac:dyDescent="0.2">
      <c r="A2205">
        <v>2203</v>
      </c>
      <c r="B2205" t="s">
        <v>40</v>
      </c>
      <c r="C2205">
        <v>900232533</v>
      </c>
      <c r="D2205" t="s">
        <v>2277</v>
      </c>
      <c r="E2205" t="s">
        <v>63</v>
      </c>
      <c r="F2205" t="s">
        <v>30</v>
      </c>
      <c r="G2205" t="s">
        <v>21</v>
      </c>
      <c r="H2205">
        <v>1135688</v>
      </c>
      <c r="I2205">
        <v>73132</v>
      </c>
      <c r="J2205">
        <v>4453215</v>
      </c>
      <c r="K2205">
        <v>621456</v>
      </c>
      <c r="L2205" s="4">
        <v>3831759</v>
      </c>
      <c r="M2205">
        <v>132511</v>
      </c>
      <c r="N2205">
        <v>0</v>
      </c>
      <c r="P2205" s="3">
        <f t="shared" si="172"/>
        <v>15.529289503910737</v>
      </c>
      <c r="Q2205" s="3">
        <f t="shared" si="173"/>
        <v>0.13955221115531138</v>
      </c>
      <c r="R2205" t="e">
        <f t="shared" si="176"/>
        <v>#DIV/0!</v>
      </c>
      <c r="S2205" s="3">
        <f t="shared" si="174"/>
        <v>3.4582289752565339E-2</v>
      </c>
      <c r="T2205" s="3">
        <f t="shared" si="175"/>
        <v>2.9756254750781176E-2</v>
      </c>
    </row>
    <row r="2206" spans="1:20" x14ac:dyDescent="0.2">
      <c r="A2206">
        <v>2204</v>
      </c>
      <c r="B2206" t="s">
        <v>40</v>
      </c>
      <c r="C2206">
        <v>900232685</v>
      </c>
      <c r="D2206" t="s">
        <v>2278</v>
      </c>
      <c r="E2206" t="s">
        <v>63</v>
      </c>
      <c r="F2206" t="s">
        <v>19</v>
      </c>
      <c r="G2206" t="s">
        <v>22</v>
      </c>
      <c r="H2206">
        <v>1552576</v>
      </c>
      <c r="I2206">
        <v>240876</v>
      </c>
      <c r="J2206">
        <v>11604847</v>
      </c>
      <c r="K2206">
        <v>240876</v>
      </c>
      <c r="L2206" s="4">
        <v>11363971</v>
      </c>
      <c r="M2206">
        <v>-94764</v>
      </c>
      <c r="N2206">
        <v>28025</v>
      </c>
      <c r="P2206" s="3">
        <f t="shared" si="172"/>
        <v>6.445540444045899</v>
      </c>
      <c r="Q2206" s="3">
        <f t="shared" si="173"/>
        <v>2.075649941787255E-2</v>
      </c>
      <c r="S2206" s="3">
        <f t="shared" si="174"/>
        <v>-8.3389864335275052E-3</v>
      </c>
      <c r="T2206" s="3">
        <f t="shared" si="175"/>
        <v>-8.1658982664743439E-3</v>
      </c>
    </row>
    <row r="2207" spans="1:20" x14ac:dyDescent="0.2">
      <c r="A2207">
        <v>2205</v>
      </c>
      <c r="B2207" t="s">
        <v>40</v>
      </c>
      <c r="C2207">
        <v>900233594</v>
      </c>
      <c r="D2207" t="s">
        <v>2279</v>
      </c>
      <c r="E2207" t="s">
        <v>63</v>
      </c>
      <c r="F2207" t="s">
        <v>34</v>
      </c>
      <c r="G2207" t="s">
        <v>21</v>
      </c>
      <c r="H2207">
        <v>25367489</v>
      </c>
      <c r="I2207">
        <v>4612123</v>
      </c>
      <c r="J2207">
        <v>222292737</v>
      </c>
      <c r="K2207">
        <v>8485183</v>
      </c>
      <c r="L2207" s="4">
        <v>213807554</v>
      </c>
      <c r="M2207">
        <v>12586507</v>
      </c>
      <c r="N2207">
        <v>104292</v>
      </c>
      <c r="P2207" s="3">
        <f t="shared" si="172"/>
        <v>5.5001761661603563</v>
      </c>
      <c r="Q2207" s="3">
        <f t="shared" si="173"/>
        <v>3.8171211144878744E-2</v>
      </c>
      <c r="S2207" s="3">
        <f t="shared" si="174"/>
        <v>5.8868392461007245E-2</v>
      </c>
      <c r="T2207" s="3">
        <f t="shared" si="175"/>
        <v>5.6621314622618553E-2</v>
      </c>
    </row>
    <row r="2208" spans="1:20" x14ac:dyDescent="0.2">
      <c r="A2208">
        <v>2206</v>
      </c>
      <c r="B2208" t="s">
        <v>40</v>
      </c>
      <c r="C2208">
        <v>900234310</v>
      </c>
      <c r="D2208" t="s">
        <v>2280</v>
      </c>
      <c r="E2208" t="s">
        <v>63</v>
      </c>
      <c r="F2208" t="s">
        <v>34</v>
      </c>
      <c r="G2208" t="s">
        <v>22</v>
      </c>
      <c r="H2208">
        <v>768256</v>
      </c>
      <c r="I2208">
        <v>303680</v>
      </c>
      <c r="J2208">
        <v>14073239</v>
      </c>
      <c r="K2208">
        <v>2327796</v>
      </c>
      <c r="L2208" s="4">
        <v>11745443</v>
      </c>
      <c r="M2208">
        <v>1015762</v>
      </c>
      <c r="N2208">
        <v>221027</v>
      </c>
      <c r="P2208" s="3">
        <f t="shared" si="172"/>
        <v>2.5298208640674393</v>
      </c>
      <c r="Q2208" s="3">
        <f t="shared" si="173"/>
        <v>0.1654058458042246</v>
      </c>
      <c r="R2208">
        <f t="shared" si="176"/>
        <v>4.5956466856990321</v>
      </c>
      <c r="S2208" s="3">
        <f t="shared" si="174"/>
        <v>8.6481369838498218E-2</v>
      </c>
      <c r="T2208" s="3">
        <f t="shared" si="175"/>
        <v>7.2176845714053459E-2</v>
      </c>
    </row>
    <row r="2209" spans="1:20" x14ac:dyDescent="0.2">
      <c r="A2209">
        <v>2207</v>
      </c>
      <c r="B2209" t="s">
        <v>40</v>
      </c>
      <c r="C2209">
        <v>900234860</v>
      </c>
      <c r="D2209" t="s">
        <v>2281</v>
      </c>
      <c r="E2209" t="s">
        <v>63</v>
      </c>
      <c r="F2209" t="s">
        <v>19</v>
      </c>
      <c r="G2209" t="s">
        <v>21</v>
      </c>
      <c r="H2209">
        <v>1107422</v>
      </c>
      <c r="I2209">
        <v>614772</v>
      </c>
      <c r="J2209">
        <v>18184456</v>
      </c>
      <c r="K2209">
        <v>12371163</v>
      </c>
      <c r="L2209" s="4">
        <v>5813293</v>
      </c>
      <c r="M2209">
        <v>431147</v>
      </c>
      <c r="N2209">
        <v>0</v>
      </c>
      <c r="P2209" s="3">
        <f t="shared" si="172"/>
        <v>1.8013539979049142</v>
      </c>
      <c r="Q2209" s="3">
        <f t="shared" si="173"/>
        <v>0.68031526486137395</v>
      </c>
      <c r="R2209" t="e">
        <f t="shared" si="176"/>
        <v>#DIV/0!</v>
      </c>
      <c r="S2209" s="3">
        <f t="shared" si="174"/>
        <v>7.4165709521264458E-2</v>
      </c>
      <c r="T2209" s="3">
        <f t="shared" si="175"/>
        <v>2.3709645204673706E-2</v>
      </c>
    </row>
    <row r="2210" spans="1:20" x14ac:dyDescent="0.2">
      <c r="A2210">
        <v>2208</v>
      </c>
      <c r="B2210" t="s">
        <v>40</v>
      </c>
      <c r="C2210">
        <v>900235470</v>
      </c>
      <c r="D2210" t="s">
        <v>2282</v>
      </c>
      <c r="E2210" t="s">
        <v>63</v>
      </c>
      <c r="F2210" t="s">
        <v>19</v>
      </c>
      <c r="G2210" t="s">
        <v>21</v>
      </c>
      <c r="H2210">
        <v>350775</v>
      </c>
      <c r="I2210">
        <v>85151</v>
      </c>
      <c r="J2210">
        <v>35381870</v>
      </c>
      <c r="K2210">
        <v>24444966</v>
      </c>
      <c r="L2210" s="4">
        <v>10936904</v>
      </c>
      <c r="M2210">
        <v>2260258</v>
      </c>
      <c r="N2210">
        <v>366783</v>
      </c>
      <c r="P2210" s="3">
        <f t="shared" si="172"/>
        <v>4.1194466301041679</v>
      </c>
      <c r="Q2210" s="3">
        <f t="shared" si="173"/>
        <v>0.69088959967350505</v>
      </c>
      <c r="R2210">
        <f t="shared" si="176"/>
        <v>6.1623848433542445</v>
      </c>
      <c r="S2210" s="3">
        <f t="shared" si="174"/>
        <v>0.20666342138506474</v>
      </c>
      <c r="T2210" s="3">
        <f t="shared" si="175"/>
        <v>6.3881812917180467E-2</v>
      </c>
    </row>
    <row r="2211" spans="1:20" x14ac:dyDescent="0.2">
      <c r="A2211">
        <v>2209</v>
      </c>
      <c r="B2211" t="s">
        <v>40</v>
      </c>
      <c r="C2211">
        <v>900236755</v>
      </c>
      <c r="D2211" t="s">
        <v>2283</v>
      </c>
      <c r="E2211" t="s">
        <v>63</v>
      </c>
      <c r="F2211" t="s">
        <v>19</v>
      </c>
      <c r="G2211" t="s">
        <v>21</v>
      </c>
      <c r="H2211">
        <v>4715489</v>
      </c>
      <c r="I2211">
        <v>3108487</v>
      </c>
      <c r="J2211">
        <v>20483182</v>
      </c>
      <c r="K2211">
        <v>3108487</v>
      </c>
      <c r="L2211" s="4">
        <v>17374695</v>
      </c>
      <c r="M2211">
        <v>301126</v>
      </c>
      <c r="N2211">
        <v>0</v>
      </c>
      <c r="P2211" s="3">
        <f t="shared" si="172"/>
        <v>1.5169724049030928</v>
      </c>
      <c r="Q2211" s="3">
        <f t="shared" si="173"/>
        <v>0.15175801298841166</v>
      </c>
      <c r="S2211" s="3">
        <f t="shared" si="174"/>
        <v>1.7331297038595497E-2</v>
      </c>
      <c r="T2211" s="3">
        <f t="shared" si="175"/>
        <v>1.4701133837506302E-2</v>
      </c>
    </row>
    <row r="2212" spans="1:20" x14ac:dyDescent="0.2">
      <c r="A2212">
        <v>2210</v>
      </c>
      <c r="B2212" t="s">
        <v>40</v>
      </c>
      <c r="C2212">
        <v>900236778</v>
      </c>
      <c r="D2212" t="s">
        <v>2284</v>
      </c>
      <c r="E2212" t="s">
        <v>63</v>
      </c>
      <c r="F2212" t="s">
        <v>19</v>
      </c>
      <c r="G2212" t="s">
        <v>20</v>
      </c>
      <c r="H2212">
        <v>15106055</v>
      </c>
      <c r="I2212">
        <v>154696</v>
      </c>
      <c r="J2212">
        <v>16662143</v>
      </c>
      <c r="K2212">
        <v>2036755</v>
      </c>
      <c r="L2212" s="4">
        <v>14625388</v>
      </c>
      <c r="M2212">
        <v>774540</v>
      </c>
      <c r="N2212">
        <v>0</v>
      </c>
      <c r="P2212" s="3">
        <f t="shared" si="172"/>
        <v>97.649939235662202</v>
      </c>
      <c r="Q2212" s="3">
        <f t="shared" si="173"/>
        <v>0.12223847796769</v>
      </c>
      <c r="R2212" t="e">
        <f t="shared" si="176"/>
        <v>#DIV/0!</v>
      </c>
      <c r="S2212" s="3">
        <f t="shared" si="174"/>
        <v>5.2958595013000681E-2</v>
      </c>
      <c r="T2212" s="3">
        <f t="shared" si="175"/>
        <v>4.6485016963304183E-2</v>
      </c>
    </row>
    <row r="2213" spans="1:20" x14ac:dyDescent="0.2">
      <c r="A2213">
        <v>2211</v>
      </c>
      <c r="B2213" t="s">
        <v>40</v>
      </c>
      <c r="C2213">
        <v>900236949</v>
      </c>
      <c r="D2213" t="s">
        <v>2285</v>
      </c>
      <c r="E2213" t="s">
        <v>63</v>
      </c>
      <c r="F2213" t="s">
        <v>19</v>
      </c>
      <c r="G2213" t="s">
        <v>21</v>
      </c>
      <c r="H2213">
        <v>524973</v>
      </c>
      <c r="I2213">
        <v>508983</v>
      </c>
      <c r="J2213">
        <v>10753464</v>
      </c>
      <c r="K2213">
        <v>3206548</v>
      </c>
      <c r="L2213" s="4">
        <v>7546916</v>
      </c>
      <c r="M2213">
        <v>349591</v>
      </c>
      <c r="N2213">
        <v>3564</v>
      </c>
      <c r="P2213" s="3">
        <f t="shared" si="172"/>
        <v>1.0314155875540048</v>
      </c>
      <c r="Q2213" s="3">
        <f t="shared" si="173"/>
        <v>0.29818744917916684</v>
      </c>
      <c r="R2213">
        <f t="shared" si="176"/>
        <v>98.089506172839506</v>
      </c>
      <c r="S2213" s="3">
        <f t="shared" si="174"/>
        <v>4.6322365321145753E-2</v>
      </c>
      <c r="T2213" s="3">
        <f t="shared" si="175"/>
        <v>3.2509617366087804E-2</v>
      </c>
    </row>
    <row r="2214" spans="1:20" x14ac:dyDescent="0.2">
      <c r="A2214">
        <v>2212</v>
      </c>
      <c r="B2214" t="s">
        <v>40</v>
      </c>
      <c r="C2214">
        <v>900237211</v>
      </c>
      <c r="D2214" t="s">
        <v>2286</v>
      </c>
      <c r="E2214" t="s">
        <v>63</v>
      </c>
      <c r="F2214" t="s">
        <v>18</v>
      </c>
      <c r="G2214" t="s">
        <v>31</v>
      </c>
      <c r="H2214">
        <v>466239</v>
      </c>
      <c r="I2214">
        <v>38659</v>
      </c>
      <c r="J2214">
        <v>18523382</v>
      </c>
      <c r="K2214">
        <v>1692588</v>
      </c>
      <c r="L2214" s="4">
        <v>16830794</v>
      </c>
      <c r="M2214">
        <v>33319</v>
      </c>
      <c r="N2214">
        <v>0</v>
      </c>
      <c r="P2214" s="3">
        <f t="shared" si="172"/>
        <v>12.060296438086862</v>
      </c>
      <c r="Q2214" s="3">
        <f t="shared" si="173"/>
        <v>9.1375754168434256E-2</v>
      </c>
      <c r="R2214" t="e">
        <f t="shared" si="176"/>
        <v>#DIV/0!</v>
      </c>
      <c r="S2214" s="3">
        <f t="shared" si="174"/>
        <v>1.9796451670669843E-3</v>
      </c>
      <c r="T2214" s="3">
        <f t="shared" si="175"/>
        <v>1.7987535969403428E-3</v>
      </c>
    </row>
    <row r="2215" spans="1:20" x14ac:dyDescent="0.2">
      <c r="A2215">
        <v>2213</v>
      </c>
      <c r="B2215" t="s">
        <v>40</v>
      </c>
      <c r="C2215">
        <v>900237361</v>
      </c>
      <c r="D2215" t="s">
        <v>2287</v>
      </c>
      <c r="E2215" t="s">
        <v>63</v>
      </c>
      <c r="F2215" t="s">
        <v>18</v>
      </c>
      <c r="G2215" t="s">
        <v>21</v>
      </c>
      <c r="H2215">
        <v>31213</v>
      </c>
      <c r="I2215">
        <v>1913420</v>
      </c>
      <c r="J2215">
        <v>3484171</v>
      </c>
      <c r="K2215">
        <v>1913420</v>
      </c>
      <c r="L2215" s="4">
        <v>1570751</v>
      </c>
      <c r="M2215">
        <v>6807</v>
      </c>
      <c r="N2215">
        <v>0</v>
      </c>
      <c r="P2215" s="3">
        <f t="shared" si="172"/>
        <v>1.631267573245811E-2</v>
      </c>
      <c r="Q2215" s="3">
        <f t="shared" si="173"/>
        <v>0.54917511224334281</v>
      </c>
      <c r="R2215" t="e">
        <f t="shared" si="176"/>
        <v>#DIV/0!</v>
      </c>
      <c r="S2215" s="3">
        <f t="shared" si="174"/>
        <v>4.333595840461028E-3</v>
      </c>
      <c r="T2215" s="3">
        <f t="shared" si="175"/>
        <v>1.9536928583585595E-3</v>
      </c>
    </row>
    <row r="2216" spans="1:20" x14ac:dyDescent="0.2">
      <c r="A2216">
        <v>2214</v>
      </c>
      <c r="B2216" t="s">
        <v>40</v>
      </c>
      <c r="C2216">
        <v>900238051</v>
      </c>
      <c r="D2216" t="s">
        <v>2288</v>
      </c>
      <c r="E2216" t="s">
        <v>63</v>
      </c>
      <c r="F2216" t="s">
        <v>19</v>
      </c>
      <c r="G2216" t="s">
        <v>21</v>
      </c>
      <c r="H2216">
        <v>164</v>
      </c>
      <c r="I2216">
        <v>4492687</v>
      </c>
      <c r="J2216">
        <v>4490466</v>
      </c>
      <c r="K2216">
        <v>4492687</v>
      </c>
      <c r="L2216" s="4">
        <v>-2221</v>
      </c>
      <c r="M2216">
        <v>-2256</v>
      </c>
      <c r="N2216">
        <v>0</v>
      </c>
      <c r="P2216" s="3">
        <f t="shared" si="172"/>
        <v>3.6503767121991803E-5</v>
      </c>
      <c r="Q2216" s="3">
        <f t="shared" si="173"/>
        <v>1.0004946034554099</v>
      </c>
      <c r="S2216" s="3">
        <f t="shared" si="174"/>
        <v>1.0157586672669969</v>
      </c>
      <c r="T2216" s="3">
        <f t="shared" si="175"/>
        <v>-5.0239774669265955E-4</v>
      </c>
    </row>
    <row r="2217" spans="1:20" x14ac:dyDescent="0.2">
      <c r="A2217">
        <v>2215</v>
      </c>
      <c r="B2217" t="s">
        <v>40</v>
      </c>
      <c r="C2217">
        <v>900238870</v>
      </c>
      <c r="D2217" t="s">
        <v>2289</v>
      </c>
      <c r="E2217" t="s">
        <v>63</v>
      </c>
      <c r="F2217" t="s">
        <v>18</v>
      </c>
      <c r="G2217" t="s">
        <v>21</v>
      </c>
      <c r="H2217">
        <v>1227200</v>
      </c>
      <c r="I2217">
        <v>10444594</v>
      </c>
      <c r="J2217">
        <v>13087200</v>
      </c>
      <c r="K2217">
        <v>10444594</v>
      </c>
      <c r="L2217" s="4">
        <v>2642606</v>
      </c>
      <c r="M2217">
        <v>2202</v>
      </c>
      <c r="N2217">
        <v>0</v>
      </c>
      <c r="P2217" s="3">
        <f t="shared" si="172"/>
        <v>0.11749618989498299</v>
      </c>
      <c r="Q2217" s="3">
        <f t="shared" si="173"/>
        <v>0.79807705238706528</v>
      </c>
      <c r="S2217" s="3">
        <f t="shared" si="174"/>
        <v>8.3326837220531547E-4</v>
      </c>
      <c r="T2217" s="3">
        <f t="shared" si="175"/>
        <v>1.6825600586832935E-4</v>
      </c>
    </row>
    <row r="2218" spans="1:20" x14ac:dyDescent="0.2">
      <c r="A2218">
        <v>2216</v>
      </c>
      <c r="B2218" t="s">
        <v>40</v>
      </c>
      <c r="C2218">
        <v>900238931</v>
      </c>
      <c r="D2218" t="s">
        <v>2290</v>
      </c>
      <c r="E2218" t="s">
        <v>63</v>
      </c>
      <c r="F2218" t="s">
        <v>26</v>
      </c>
      <c r="G2218" t="s">
        <v>21</v>
      </c>
      <c r="H2218">
        <v>613452</v>
      </c>
      <c r="I2218">
        <v>3626983</v>
      </c>
      <c r="J2218">
        <v>5158480</v>
      </c>
      <c r="K2218">
        <v>3626983</v>
      </c>
      <c r="L2218" s="4">
        <v>1531497</v>
      </c>
      <c r="M2218">
        <v>123124</v>
      </c>
      <c r="N2218">
        <v>3759</v>
      </c>
      <c r="P2218" s="3">
        <f t="shared" si="172"/>
        <v>0.16913561491741208</v>
      </c>
      <c r="Q2218" s="3">
        <f t="shared" si="173"/>
        <v>0.70311080008064386</v>
      </c>
      <c r="R2218">
        <f t="shared" si="176"/>
        <v>32.754455972333069</v>
      </c>
      <c r="S2218" s="3">
        <f t="shared" si="174"/>
        <v>8.0394542072233899E-2</v>
      </c>
      <c r="T2218" s="3">
        <f t="shared" si="175"/>
        <v>2.3868271273708535E-2</v>
      </c>
    </row>
    <row r="2219" spans="1:20" x14ac:dyDescent="0.2">
      <c r="A2219">
        <v>2217</v>
      </c>
      <c r="B2219" t="s">
        <v>40</v>
      </c>
      <c r="C2219">
        <v>900239408</v>
      </c>
      <c r="D2219" t="s">
        <v>2291</v>
      </c>
      <c r="E2219" t="s">
        <v>63</v>
      </c>
      <c r="F2219" t="s">
        <v>19</v>
      </c>
      <c r="G2219" t="s">
        <v>21</v>
      </c>
      <c r="H2219">
        <v>5215759</v>
      </c>
      <c r="I2219">
        <v>2106641</v>
      </c>
      <c r="J2219">
        <v>14531391</v>
      </c>
      <c r="K2219">
        <v>5855241</v>
      </c>
      <c r="L2219" s="4">
        <v>8676150</v>
      </c>
      <c r="M2219">
        <v>96184</v>
      </c>
      <c r="N2219">
        <v>372576</v>
      </c>
      <c r="P2219" s="3">
        <f t="shared" si="172"/>
        <v>2.4758651331669705</v>
      </c>
      <c r="Q2219" s="3">
        <f t="shared" si="173"/>
        <v>0.40293740633639269</v>
      </c>
      <c r="S2219" s="3">
        <f t="shared" si="174"/>
        <v>1.1086023178483544E-2</v>
      </c>
      <c r="T2219" s="3">
        <f t="shared" si="175"/>
        <v>6.6190497523602523E-3</v>
      </c>
    </row>
    <row r="2220" spans="1:20" x14ac:dyDescent="0.2">
      <c r="A2220">
        <v>2218</v>
      </c>
      <c r="B2220" t="s">
        <v>40</v>
      </c>
      <c r="C2220">
        <v>900239741</v>
      </c>
      <c r="D2220" t="s">
        <v>2292</v>
      </c>
      <c r="E2220" t="s">
        <v>63</v>
      </c>
      <c r="F2220" t="s">
        <v>19</v>
      </c>
      <c r="G2220" t="s">
        <v>2022</v>
      </c>
      <c r="H2220">
        <v>1654537</v>
      </c>
      <c r="I2220">
        <v>38361</v>
      </c>
      <c r="J2220">
        <v>5927930</v>
      </c>
      <c r="K2220">
        <v>3767426</v>
      </c>
      <c r="L2220" s="4">
        <v>2160504</v>
      </c>
      <c r="M2220">
        <v>34941</v>
      </c>
      <c r="N2220">
        <v>0</v>
      </c>
      <c r="P2220" s="3">
        <f t="shared" si="172"/>
        <v>43.130705664607284</v>
      </c>
      <c r="Q2220" s="3">
        <f t="shared" si="173"/>
        <v>0.63553820642281533</v>
      </c>
      <c r="R2220" t="e">
        <f t="shared" si="176"/>
        <v>#DIV/0!</v>
      </c>
      <c r="S2220" s="3">
        <f t="shared" si="174"/>
        <v>1.6172615278657203E-2</v>
      </c>
      <c r="T2220" s="3">
        <f t="shared" si="175"/>
        <v>5.8943003712931836E-3</v>
      </c>
    </row>
    <row r="2221" spans="1:20" x14ac:dyDescent="0.2">
      <c r="A2221">
        <v>2219</v>
      </c>
      <c r="B2221" t="s">
        <v>40</v>
      </c>
      <c r="C2221">
        <v>900239814</v>
      </c>
      <c r="D2221" t="s">
        <v>4177</v>
      </c>
      <c r="E2221" t="s">
        <v>63</v>
      </c>
      <c r="F2221" t="s">
        <v>19</v>
      </c>
      <c r="G2221" t="s">
        <v>21</v>
      </c>
      <c r="H2221">
        <v>9075</v>
      </c>
      <c r="I2221">
        <v>5114993</v>
      </c>
      <c r="J2221">
        <v>9730240</v>
      </c>
      <c r="K2221">
        <v>5114993</v>
      </c>
      <c r="L2221" s="4">
        <v>4615247</v>
      </c>
      <c r="M2221">
        <v>98</v>
      </c>
      <c r="N2221">
        <v>0</v>
      </c>
      <c r="P2221" s="3">
        <f t="shared" si="172"/>
        <v>1.7741959764167811E-3</v>
      </c>
      <c r="Q2221" s="3">
        <f t="shared" si="173"/>
        <v>0.52568004489097908</v>
      </c>
      <c r="R2221" t="e">
        <f t="shared" si="176"/>
        <v>#DIV/0!</v>
      </c>
      <c r="S2221" s="3">
        <f t="shared" si="174"/>
        <v>2.1233966459433267E-5</v>
      </c>
      <c r="T2221" s="3">
        <f t="shared" si="175"/>
        <v>1.0071694017824844E-5</v>
      </c>
    </row>
    <row r="2222" spans="1:20" x14ac:dyDescent="0.2">
      <c r="A2222">
        <v>2220</v>
      </c>
      <c r="B2222" t="s">
        <v>40</v>
      </c>
      <c r="C2222">
        <v>900239836</v>
      </c>
      <c r="D2222" t="s">
        <v>2293</v>
      </c>
      <c r="E2222" t="s">
        <v>63</v>
      </c>
      <c r="F2222" t="s">
        <v>19</v>
      </c>
      <c r="G2222" t="s">
        <v>21</v>
      </c>
      <c r="H2222">
        <v>5474289</v>
      </c>
      <c r="I2222">
        <v>1950758</v>
      </c>
      <c r="J2222">
        <v>5539289</v>
      </c>
      <c r="K2222">
        <v>4150758</v>
      </c>
      <c r="L2222" s="4">
        <v>1388531</v>
      </c>
      <c r="M2222">
        <v>15522</v>
      </c>
      <c r="N2222">
        <v>0</v>
      </c>
      <c r="P2222" s="3">
        <f t="shared" si="172"/>
        <v>2.806236857672761</v>
      </c>
      <c r="Q2222" s="3">
        <f t="shared" si="173"/>
        <v>0.74933046461377983</v>
      </c>
      <c r="S2222" s="3">
        <f t="shared" si="174"/>
        <v>1.1178720532706868E-2</v>
      </c>
      <c r="T2222" s="3">
        <f t="shared" si="175"/>
        <v>2.80216468214603E-3</v>
      </c>
    </row>
    <row r="2223" spans="1:20" x14ac:dyDescent="0.2">
      <c r="A2223">
        <v>2221</v>
      </c>
      <c r="B2223" t="s">
        <v>40</v>
      </c>
      <c r="C2223">
        <v>900240983</v>
      </c>
      <c r="D2223" t="s">
        <v>2294</v>
      </c>
      <c r="E2223" t="s">
        <v>63</v>
      </c>
      <c r="F2223" t="s">
        <v>19</v>
      </c>
      <c r="G2223" t="s">
        <v>20</v>
      </c>
      <c r="H2223">
        <v>12289629</v>
      </c>
      <c r="I2223">
        <v>23136855</v>
      </c>
      <c r="J2223">
        <v>70978678</v>
      </c>
      <c r="K2223">
        <v>25365971</v>
      </c>
      <c r="L2223" s="4">
        <v>45612707</v>
      </c>
      <c r="M2223">
        <v>2813588</v>
      </c>
      <c r="N2223">
        <v>1024063</v>
      </c>
      <c r="P2223" s="3">
        <f t="shared" si="172"/>
        <v>0.53117111206341572</v>
      </c>
      <c r="Q2223" s="3">
        <f t="shared" si="173"/>
        <v>0.35737452027494793</v>
      </c>
      <c r="R2223">
        <f t="shared" si="176"/>
        <v>2.7474754971129705</v>
      </c>
      <c r="S2223" s="3">
        <f t="shared" si="174"/>
        <v>6.1684302139752414E-2</v>
      </c>
      <c r="T2223" s="3">
        <f t="shared" si="175"/>
        <v>3.9639904254063454E-2</v>
      </c>
    </row>
    <row r="2224" spans="1:20" x14ac:dyDescent="0.2">
      <c r="A2224">
        <v>2222</v>
      </c>
      <c r="B2224" t="s">
        <v>40</v>
      </c>
      <c r="C2224">
        <v>900241206</v>
      </c>
      <c r="D2224" t="s">
        <v>2295</v>
      </c>
      <c r="E2224" t="s">
        <v>63</v>
      </c>
      <c r="F2224" t="s">
        <v>19</v>
      </c>
      <c r="G2224" t="s">
        <v>21</v>
      </c>
      <c r="H2224">
        <v>595049</v>
      </c>
      <c r="I2224">
        <v>59247</v>
      </c>
      <c r="J2224">
        <v>3685556</v>
      </c>
      <c r="K2224">
        <v>59247</v>
      </c>
      <c r="L2224" s="4">
        <v>3626309</v>
      </c>
      <c r="M2224">
        <v>142110</v>
      </c>
      <c r="N2224">
        <v>0</v>
      </c>
      <c r="P2224" s="3">
        <f t="shared" si="172"/>
        <v>10.043529630192246</v>
      </c>
      <c r="Q2224" s="3">
        <f t="shared" si="173"/>
        <v>1.6075457814234813E-2</v>
      </c>
      <c r="R2224" t="e">
        <f t="shared" si="176"/>
        <v>#DIV/0!</v>
      </c>
      <c r="S2224" s="3">
        <f t="shared" si="174"/>
        <v>3.9188607479395718E-2</v>
      </c>
      <c r="T2224" s="3">
        <f t="shared" si="175"/>
        <v>3.8558632673062081E-2</v>
      </c>
    </row>
    <row r="2225" spans="1:20" x14ac:dyDescent="0.2">
      <c r="A2225">
        <v>2223</v>
      </c>
      <c r="B2225" t="s">
        <v>40</v>
      </c>
      <c r="C2225">
        <v>900241395</v>
      </c>
      <c r="D2225" t="s">
        <v>2296</v>
      </c>
      <c r="E2225" t="s">
        <v>63</v>
      </c>
      <c r="F2225" t="s">
        <v>19</v>
      </c>
      <c r="G2225" t="s">
        <v>21</v>
      </c>
      <c r="H2225">
        <v>8552562</v>
      </c>
      <c r="I2225">
        <v>209076</v>
      </c>
      <c r="J2225">
        <v>44413940</v>
      </c>
      <c r="K2225">
        <v>629002</v>
      </c>
      <c r="L2225" s="4">
        <v>43784938</v>
      </c>
      <c r="M2225">
        <v>11953954</v>
      </c>
      <c r="N2225">
        <v>0</v>
      </c>
      <c r="P2225" s="3">
        <f t="shared" si="172"/>
        <v>40.906474200769097</v>
      </c>
      <c r="Q2225" s="3">
        <f t="shared" si="173"/>
        <v>1.4162265270768592E-2</v>
      </c>
      <c r="R2225" t="e">
        <f t="shared" si="176"/>
        <v>#DIV/0!</v>
      </c>
      <c r="S2225" s="3">
        <f t="shared" si="174"/>
        <v>0.27301520902005161</v>
      </c>
      <c r="T2225" s="3">
        <f t="shared" si="175"/>
        <v>0.26914869520695528</v>
      </c>
    </row>
    <row r="2226" spans="1:20" x14ac:dyDescent="0.2">
      <c r="A2226">
        <v>2224</v>
      </c>
      <c r="B2226" t="s">
        <v>40</v>
      </c>
      <c r="C2226">
        <v>900241901</v>
      </c>
      <c r="D2226" t="s">
        <v>2297</v>
      </c>
      <c r="E2226" t="s">
        <v>63</v>
      </c>
      <c r="F2226" t="s">
        <v>19</v>
      </c>
      <c r="G2226" t="s">
        <v>22</v>
      </c>
      <c r="H2226">
        <v>228815</v>
      </c>
      <c r="I2226">
        <v>364570</v>
      </c>
      <c r="J2226">
        <v>23153494</v>
      </c>
      <c r="K2226">
        <v>6246454</v>
      </c>
      <c r="L2226" s="4">
        <v>16907040</v>
      </c>
      <c r="M2226">
        <v>154706</v>
      </c>
      <c r="N2226">
        <v>0</v>
      </c>
      <c r="P2226" s="3">
        <f t="shared" si="172"/>
        <v>0.62762981046163979</v>
      </c>
      <c r="Q2226" s="3">
        <f t="shared" si="173"/>
        <v>0.26978450854976793</v>
      </c>
      <c r="S2226" s="3">
        <f t="shared" si="174"/>
        <v>9.1503894235773972E-3</v>
      </c>
      <c r="T2226" s="3">
        <f t="shared" si="175"/>
        <v>6.6817561098985751E-3</v>
      </c>
    </row>
    <row r="2227" spans="1:20" x14ac:dyDescent="0.2">
      <c r="A2227">
        <v>2225</v>
      </c>
      <c r="B2227" t="s">
        <v>40</v>
      </c>
      <c r="C2227">
        <v>900242284</v>
      </c>
      <c r="D2227" t="s">
        <v>2298</v>
      </c>
      <c r="E2227" t="s">
        <v>63</v>
      </c>
      <c r="F2227" t="s">
        <v>18</v>
      </c>
      <c r="G2227" t="s">
        <v>22</v>
      </c>
      <c r="H2227">
        <v>1765961</v>
      </c>
      <c r="I2227">
        <v>667971</v>
      </c>
      <c r="J2227">
        <v>9447760</v>
      </c>
      <c r="K2227">
        <v>2896468</v>
      </c>
      <c r="L2227" s="4">
        <v>6551292</v>
      </c>
      <c r="M2227">
        <v>2288</v>
      </c>
      <c r="N2227">
        <v>0</v>
      </c>
      <c r="P2227" s="3">
        <f t="shared" si="172"/>
        <v>2.6437689660179857</v>
      </c>
      <c r="Q2227" s="3">
        <f t="shared" si="173"/>
        <v>0.30657722042050178</v>
      </c>
      <c r="R2227" t="e">
        <f t="shared" si="176"/>
        <v>#DIV/0!</v>
      </c>
      <c r="S2227" s="3">
        <f t="shared" si="174"/>
        <v>3.4924408803637514E-4</v>
      </c>
      <c r="T2227" s="3">
        <f t="shared" si="175"/>
        <v>2.421738062778902E-4</v>
      </c>
    </row>
    <row r="2228" spans="1:20" x14ac:dyDescent="0.2">
      <c r="A2228">
        <v>2226</v>
      </c>
      <c r="B2228" t="s">
        <v>40</v>
      </c>
      <c r="C2228">
        <v>900243437</v>
      </c>
      <c r="D2228" t="s">
        <v>2299</v>
      </c>
      <c r="E2228" t="s">
        <v>63</v>
      </c>
      <c r="F2228" t="s">
        <v>18</v>
      </c>
      <c r="G2228" t="s">
        <v>21</v>
      </c>
      <c r="H2228">
        <v>311901</v>
      </c>
      <c r="I2228">
        <v>1646243</v>
      </c>
      <c r="J2228">
        <v>35643866</v>
      </c>
      <c r="K2228">
        <v>14631315</v>
      </c>
      <c r="L2228" s="4">
        <v>21012551</v>
      </c>
      <c r="M2228">
        <v>847554</v>
      </c>
      <c r="N2228">
        <v>115837</v>
      </c>
      <c r="P2228" s="3">
        <f t="shared" si="172"/>
        <v>0.18946230902728212</v>
      </c>
      <c r="Q2228" s="3">
        <f t="shared" si="173"/>
        <v>0.41048619697986743</v>
      </c>
      <c r="R2228">
        <f t="shared" si="176"/>
        <v>7.3167813392957344</v>
      </c>
      <c r="S2228" s="3">
        <f t="shared" si="174"/>
        <v>4.0335607037907964E-2</v>
      </c>
      <c r="T2228" s="3">
        <f t="shared" si="175"/>
        <v>2.3778397102042746E-2</v>
      </c>
    </row>
    <row r="2229" spans="1:20" x14ac:dyDescent="0.2">
      <c r="A2229">
        <v>2227</v>
      </c>
      <c r="B2229" t="s">
        <v>40</v>
      </c>
      <c r="C2229">
        <v>900243585</v>
      </c>
      <c r="D2229" t="s">
        <v>2300</v>
      </c>
      <c r="E2229" t="s">
        <v>63</v>
      </c>
      <c r="F2229" t="s">
        <v>19</v>
      </c>
      <c r="G2229" t="s">
        <v>22</v>
      </c>
      <c r="H2229">
        <v>1078464</v>
      </c>
      <c r="I2229">
        <v>183004</v>
      </c>
      <c r="J2229">
        <v>8653369</v>
      </c>
      <c r="K2229">
        <v>6190103</v>
      </c>
      <c r="L2229" s="4">
        <v>2463266</v>
      </c>
      <c r="M2229">
        <v>-6013</v>
      </c>
      <c r="N2229">
        <v>7831</v>
      </c>
      <c r="P2229" s="3">
        <f t="shared" si="172"/>
        <v>5.8931170903368235</v>
      </c>
      <c r="Q2229" s="3">
        <f t="shared" si="173"/>
        <v>0.71534023338193486</v>
      </c>
      <c r="R2229">
        <f t="shared" si="176"/>
        <v>-0.76784574128463801</v>
      </c>
      <c r="S2229" s="3">
        <f t="shared" si="174"/>
        <v>-2.4410680779095723E-3</v>
      </c>
      <c r="T2229" s="3">
        <f t="shared" si="175"/>
        <v>-6.9487386935654773E-4</v>
      </c>
    </row>
    <row r="2230" spans="1:20" x14ac:dyDescent="0.2">
      <c r="A2230">
        <v>2228</v>
      </c>
      <c r="B2230" t="s">
        <v>40</v>
      </c>
      <c r="C2230">
        <v>900243718</v>
      </c>
      <c r="D2230" t="s">
        <v>2301</v>
      </c>
      <c r="E2230" t="s">
        <v>63</v>
      </c>
      <c r="F2230" t="s">
        <v>19</v>
      </c>
      <c r="G2230" t="s">
        <v>31</v>
      </c>
      <c r="H2230">
        <v>1853737</v>
      </c>
      <c r="I2230">
        <v>3329</v>
      </c>
      <c r="J2230">
        <v>2606926</v>
      </c>
      <c r="K2230">
        <v>2392031</v>
      </c>
      <c r="L2230" s="4">
        <v>214895</v>
      </c>
      <c r="M2230">
        <v>-44094</v>
      </c>
      <c r="N2230">
        <v>632</v>
      </c>
      <c r="P2230" s="3">
        <f t="shared" si="172"/>
        <v>556.84499849804752</v>
      </c>
      <c r="Q2230" s="3">
        <f t="shared" si="173"/>
        <v>0.91756766398432488</v>
      </c>
      <c r="R2230">
        <f t="shared" si="176"/>
        <v>-69.768987341772146</v>
      </c>
      <c r="S2230" s="3">
        <f t="shared" si="174"/>
        <v>-0.20518858046953165</v>
      </c>
      <c r="T2230" s="3">
        <f t="shared" si="175"/>
        <v>-1.6914174011843836E-2</v>
      </c>
    </row>
    <row r="2231" spans="1:20" x14ac:dyDescent="0.2">
      <c r="A2231">
        <v>2229</v>
      </c>
      <c r="B2231" t="s">
        <v>40</v>
      </c>
      <c r="C2231">
        <v>900244832</v>
      </c>
      <c r="D2231" t="s">
        <v>2302</v>
      </c>
      <c r="E2231" t="s">
        <v>63</v>
      </c>
      <c r="F2231" t="s">
        <v>19</v>
      </c>
      <c r="G2231" t="s">
        <v>21</v>
      </c>
      <c r="H2231">
        <v>23670898</v>
      </c>
      <c r="I2231">
        <v>120281</v>
      </c>
      <c r="J2231">
        <v>37650597</v>
      </c>
      <c r="K2231">
        <v>120281</v>
      </c>
      <c r="L2231" s="4">
        <v>37530316</v>
      </c>
      <c r="M2231">
        <v>443665</v>
      </c>
      <c r="N2231">
        <v>31358</v>
      </c>
      <c r="P2231" s="3">
        <f t="shared" si="172"/>
        <v>196.79665117516481</v>
      </c>
      <c r="Q2231" s="3">
        <f t="shared" si="173"/>
        <v>3.1946638190092974E-3</v>
      </c>
      <c r="R2231">
        <f t="shared" si="176"/>
        <v>14.148383187703297</v>
      </c>
      <c r="S2231" s="3">
        <f t="shared" si="174"/>
        <v>1.1821509842869428E-2</v>
      </c>
      <c r="T2231" s="3">
        <f t="shared" si="175"/>
        <v>1.1783744093088352E-2</v>
      </c>
    </row>
    <row r="2232" spans="1:20" x14ac:dyDescent="0.2">
      <c r="A2232">
        <v>2230</v>
      </c>
      <c r="B2232" t="s">
        <v>40</v>
      </c>
      <c r="C2232">
        <v>900245783</v>
      </c>
      <c r="D2232" t="s">
        <v>2303</v>
      </c>
      <c r="E2232" t="s">
        <v>63</v>
      </c>
      <c r="F2232" t="s">
        <v>19</v>
      </c>
      <c r="G2232" t="s">
        <v>22</v>
      </c>
      <c r="H2232">
        <v>4284459</v>
      </c>
      <c r="I2232">
        <v>76680</v>
      </c>
      <c r="J2232">
        <v>22059987</v>
      </c>
      <c r="K2232">
        <v>685460</v>
      </c>
      <c r="L2232" s="4">
        <v>21374527</v>
      </c>
      <c r="M2232">
        <v>167592</v>
      </c>
      <c r="N2232">
        <v>3464</v>
      </c>
      <c r="P2232" s="3">
        <f t="shared" si="172"/>
        <v>55.874530516431925</v>
      </c>
      <c r="Q2232" s="3">
        <f t="shared" si="173"/>
        <v>3.1072547776206758E-2</v>
      </c>
      <c r="R2232">
        <f t="shared" si="176"/>
        <v>48.381062355658202</v>
      </c>
      <c r="S2232" s="3">
        <f t="shared" si="174"/>
        <v>7.8407349084262772E-3</v>
      </c>
      <c r="T2232" s="3">
        <f t="shared" si="175"/>
        <v>7.5971032983836303E-3</v>
      </c>
    </row>
    <row r="2233" spans="1:20" x14ac:dyDescent="0.2">
      <c r="A2233">
        <v>2231</v>
      </c>
      <c r="B2233" t="s">
        <v>40</v>
      </c>
      <c r="C2233">
        <v>900246845</v>
      </c>
      <c r="D2233" t="s">
        <v>2304</v>
      </c>
      <c r="E2233" t="s">
        <v>63</v>
      </c>
      <c r="F2233" t="s">
        <v>19</v>
      </c>
      <c r="G2233" t="s">
        <v>53</v>
      </c>
      <c r="H2233">
        <v>3048785</v>
      </c>
      <c r="I2233">
        <v>2029939</v>
      </c>
      <c r="J2233">
        <v>11876180</v>
      </c>
      <c r="K2233">
        <v>2029939</v>
      </c>
      <c r="L2233" s="4">
        <v>9846241</v>
      </c>
      <c r="M2233">
        <v>136036</v>
      </c>
      <c r="N2233">
        <v>0</v>
      </c>
      <c r="P2233" s="3">
        <f t="shared" si="172"/>
        <v>1.5019096632953011</v>
      </c>
      <c r="Q2233" s="3">
        <f t="shared" si="173"/>
        <v>0.17092524700703424</v>
      </c>
      <c r="S2233" s="3">
        <f t="shared" si="174"/>
        <v>1.3816033956511932E-2</v>
      </c>
      <c r="T2233" s="3">
        <f t="shared" si="175"/>
        <v>1.1454524939837557E-2</v>
      </c>
    </row>
    <row r="2234" spans="1:20" x14ac:dyDescent="0.2">
      <c r="A2234">
        <v>2232</v>
      </c>
      <c r="B2234" t="s">
        <v>40</v>
      </c>
      <c r="C2234">
        <v>900247334</v>
      </c>
      <c r="D2234" t="s">
        <v>2305</v>
      </c>
      <c r="E2234" t="s">
        <v>63</v>
      </c>
      <c r="F2234" t="s">
        <v>19</v>
      </c>
      <c r="G2234" t="s">
        <v>22</v>
      </c>
      <c r="H2234">
        <v>582700</v>
      </c>
      <c r="I2234">
        <v>439536</v>
      </c>
      <c r="J2234">
        <v>22894379</v>
      </c>
      <c r="K2234">
        <v>3139696</v>
      </c>
      <c r="L2234" s="4">
        <v>19754683</v>
      </c>
      <c r="M2234">
        <v>269456</v>
      </c>
      <c r="N2234">
        <v>107773</v>
      </c>
      <c r="P2234" s="3">
        <f t="shared" si="172"/>
        <v>1.325716209821266</v>
      </c>
      <c r="Q2234" s="3">
        <f t="shared" si="173"/>
        <v>0.13713829058215557</v>
      </c>
      <c r="R2234">
        <f t="shared" si="176"/>
        <v>2.5002180509032876</v>
      </c>
      <c r="S2234" s="3">
        <f t="shared" si="174"/>
        <v>1.3640107512735082E-2</v>
      </c>
      <c r="T2234" s="3">
        <f t="shared" si="175"/>
        <v>1.1769526485081776E-2</v>
      </c>
    </row>
    <row r="2235" spans="1:20" x14ac:dyDescent="0.2">
      <c r="A2235">
        <v>2233</v>
      </c>
      <c r="B2235" t="s">
        <v>40</v>
      </c>
      <c r="C2235">
        <v>900248015</v>
      </c>
      <c r="D2235" t="s">
        <v>2306</v>
      </c>
      <c r="E2235" t="s">
        <v>63</v>
      </c>
      <c r="F2235" t="s">
        <v>19</v>
      </c>
      <c r="G2235" t="s">
        <v>21</v>
      </c>
      <c r="H2235">
        <v>4382411</v>
      </c>
      <c r="I2235">
        <v>383906</v>
      </c>
      <c r="J2235">
        <v>15130294</v>
      </c>
      <c r="K2235">
        <v>2537511</v>
      </c>
      <c r="L2235" s="4">
        <v>12592783</v>
      </c>
      <c r="M2235">
        <v>84615</v>
      </c>
      <c r="N2235">
        <v>0</v>
      </c>
      <c r="P2235" s="3">
        <f t="shared" si="172"/>
        <v>11.415323021781374</v>
      </c>
      <c r="Q2235" s="3">
        <f t="shared" si="173"/>
        <v>0.16771062082468458</v>
      </c>
      <c r="S2235" s="3">
        <f t="shared" si="174"/>
        <v>6.7193248704436499E-3</v>
      </c>
      <c r="T2235" s="3">
        <f t="shared" si="175"/>
        <v>5.5924227248988021E-3</v>
      </c>
    </row>
    <row r="2236" spans="1:20" x14ac:dyDescent="0.2">
      <c r="A2236">
        <v>2234</v>
      </c>
      <c r="B2236" t="s">
        <v>40</v>
      </c>
      <c r="C2236">
        <v>900248070</v>
      </c>
      <c r="D2236" t="s">
        <v>2307</v>
      </c>
      <c r="E2236" t="s">
        <v>63</v>
      </c>
      <c r="F2236" t="s">
        <v>19</v>
      </c>
      <c r="G2236" t="s">
        <v>27</v>
      </c>
      <c r="H2236">
        <v>5269131</v>
      </c>
      <c r="I2236">
        <v>1694348</v>
      </c>
      <c r="J2236">
        <v>13711177</v>
      </c>
      <c r="K2236">
        <v>1694348</v>
      </c>
      <c r="L2236" s="4">
        <v>12016829</v>
      </c>
      <c r="M2236">
        <v>1387823</v>
      </c>
      <c r="N2236">
        <v>115860</v>
      </c>
      <c r="P2236" s="3">
        <f t="shared" si="172"/>
        <v>3.1098280872642454</v>
      </c>
      <c r="Q2236" s="3">
        <f t="shared" si="173"/>
        <v>0.12357421977704759</v>
      </c>
      <c r="S2236" s="3">
        <f t="shared" si="174"/>
        <v>0.11548995163366309</v>
      </c>
      <c r="T2236" s="3">
        <f t="shared" si="175"/>
        <v>0.10121837096844422</v>
      </c>
    </row>
    <row r="2237" spans="1:20" x14ac:dyDescent="0.2">
      <c r="A2237">
        <v>2235</v>
      </c>
      <c r="B2237" t="s">
        <v>40</v>
      </c>
      <c r="C2237">
        <v>900248195</v>
      </c>
      <c r="D2237" t="s">
        <v>2308</v>
      </c>
      <c r="E2237" t="s">
        <v>63</v>
      </c>
      <c r="F2237" t="s">
        <v>19</v>
      </c>
      <c r="G2237" t="s">
        <v>21</v>
      </c>
      <c r="H2237">
        <v>2737472</v>
      </c>
      <c r="I2237">
        <v>2497845</v>
      </c>
      <c r="J2237">
        <v>16810173</v>
      </c>
      <c r="K2237">
        <v>3546693</v>
      </c>
      <c r="L2237" s="4">
        <v>13263480</v>
      </c>
      <c r="M2237">
        <v>53004</v>
      </c>
      <c r="N2237">
        <v>1660</v>
      </c>
      <c r="P2237" s="3">
        <f t="shared" si="172"/>
        <v>1.0959334946724075</v>
      </c>
      <c r="Q2237" s="3">
        <f t="shared" si="173"/>
        <v>0.21098491966739427</v>
      </c>
      <c r="S2237" s="3">
        <f t="shared" si="174"/>
        <v>3.9962362818807733E-3</v>
      </c>
      <c r="T2237" s="3">
        <f t="shared" si="175"/>
        <v>3.1530906909762323E-3</v>
      </c>
    </row>
    <row r="2238" spans="1:20" x14ac:dyDescent="0.2">
      <c r="A2238">
        <v>2236</v>
      </c>
      <c r="B2238" t="s">
        <v>40</v>
      </c>
      <c r="C2238">
        <v>900248497</v>
      </c>
      <c r="D2238" t="s">
        <v>2309</v>
      </c>
      <c r="E2238" t="s">
        <v>63</v>
      </c>
      <c r="F2238" t="s">
        <v>19</v>
      </c>
      <c r="G2238" t="s">
        <v>22</v>
      </c>
      <c r="H2238">
        <v>2134817</v>
      </c>
      <c r="I2238">
        <v>852455</v>
      </c>
      <c r="J2238">
        <v>84917160</v>
      </c>
      <c r="K2238">
        <v>14123665</v>
      </c>
      <c r="L2238" s="4">
        <v>70793495</v>
      </c>
      <c r="M2238">
        <v>236294</v>
      </c>
      <c r="N2238">
        <v>74359</v>
      </c>
      <c r="P2238" s="3">
        <f t="shared" si="172"/>
        <v>2.504316356875143</v>
      </c>
      <c r="Q2238" s="3">
        <f t="shared" si="173"/>
        <v>0.16632286100948265</v>
      </c>
      <c r="S2238" s="3">
        <f t="shared" si="174"/>
        <v>3.3377925471824777E-3</v>
      </c>
      <c r="T2238" s="3">
        <f t="shared" si="175"/>
        <v>2.7826413412789593E-3</v>
      </c>
    </row>
    <row r="2239" spans="1:20" x14ac:dyDescent="0.2">
      <c r="A2239">
        <v>2237</v>
      </c>
      <c r="B2239" t="s">
        <v>40</v>
      </c>
      <c r="C2239">
        <v>900248603</v>
      </c>
      <c r="D2239" t="s">
        <v>2310</v>
      </c>
      <c r="E2239" t="s">
        <v>63</v>
      </c>
      <c r="F2239" t="s">
        <v>18</v>
      </c>
      <c r="G2239" t="s">
        <v>2312</v>
      </c>
      <c r="H2239">
        <v>10994215</v>
      </c>
      <c r="I2239">
        <v>6866447</v>
      </c>
      <c r="J2239">
        <v>43257441</v>
      </c>
      <c r="K2239">
        <v>16319337</v>
      </c>
      <c r="L2239" s="4">
        <v>26938104</v>
      </c>
      <c r="M2239">
        <v>2262825</v>
      </c>
      <c r="N2239">
        <v>6463</v>
      </c>
      <c r="P2239" s="3">
        <f t="shared" si="172"/>
        <v>1.6011504931152896</v>
      </c>
      <c r="Q2239" s="3">
        <f t="shared" si="173"/>
        <v>0.3772608046786679</v>
      </c>
      <c r="R2239">
        <f t="shared" si="176"/>
        <v>350.11991335293209</v>
      </c>
      <c r="S2239" s="3">
        <f t="shared" si="174"/>
        <v>8.400090073154369E-2</v>
      </c>
      <c r="T2239" s="3">
        <f t="shared" si="175"/>
        <v>5.2310653327828617E-2</v>
      </c>
    </row>
    <row r="2240" spans="1:20" x14ac:dyDescent="0.2">
      <c r="A2240">
        <v>2238</v>
      </c>
      <c r="B2240" t="s">
        <v>40</v>
      </c>
      <c r="C2240">
        <v>900248716</v>
      </c>
      <c r="D2240" t="s">
        <v>2311</v>
      </c>
      <c r="E2240" t="s">
        <v>63</v>
      </c>
      <c r="F2240" t="s">
        <v>19</v>
      </c>
      <c r="G2240" t="s">
        <v>21</v>
      </c>
      <c r="H2240">
        <v>1330539</v>
      </c>
      <c r="I2240">
        <v>180028</v>
      </c>
      <c r="J2240">
        <v>3547867</v>
      </c>
      <c r="K2240">
        <v>2357385</v>
      </c>
      <c r="L2240" s="4">
        <v>1190482</v>
      </c>
      <c r="M2240">
        <v>203827</v>
      </c>
      <c r="N2240">
        <v>51713</v>
      </c>
      <c r="P2240" s="3">
        <f t="shared" si="172"/>
        <v>7.3907336636523207</v>
      </c>
      <c r="Q2240" s="3">
        <f t="shared" si="173"/>
        <v>0.66445134499122993</v>
      </c>
      <c r="S2240" s="3">
        <f t="shared" si="174"/>
        <v>0.17121384447643895</v>
      </c>
      <c r="T2240" s="3">
        <f t="shared" si="175"/>
        <v>5.7450575232949823E-2</v>
      </c>
    </row>
    <row r="2241" spans="1:20" x14ac:dyDescent="0.2">
      <c r="A2241">
        <v>2239</v>
      </c>
      <c r="B2241" t="s">
        <v>40</v>
      </c>
      <c r="C2241">
        <v>900249026</v>
      </c>
      <c r="D2241" t="s">
        <v>2313</v>
      </c>
      <c r="E2241" t="s">
        <v>63</v>
      </c>
      <c r="F2241" t="s">
        <v>19</v>
      </c>
      <c r="G2241" t="s">
        <v>21</v>
      </c>
      <c r="H2241">
        <v>7161476</v>
      </c>
      <c r="I2241">
        <v>298252</v>
      </c>
      <c r="J2241">
        <v>18735235</v>
      </c>
      <c r="K2241">
        <v>1390018</v>
      </c>
      <c r="L2241" s="4">
        <v>17345217</v>
      </c>
      <c r="M2241">
        <v>1307670</v>
      </c>
      <c r="N2241">
        <v>0</v>
      </c>
      <c r="P2241" s="3">
        <f t="shared" si="172"/>
        <v>24.011493636253906</v>
      </c>
      <c r="Q2241" s="3">
        <f t="shared" si="173"/>
        <v>7.4192717625372731E-2</v>
      </c>
      <c r="R2241" t="e">
        <f t="shared" si="176"/>
        <v>#DIV/0!</v>
      </c>
      <c r="S2241" s="3">
        <f t="shared" si="174"/>
        <v>7.5390812349018177E-2</v>
      </c>
      <c r="T2241" s="3">
        <f t="shared" si="175"/>
        <v>6.9797363096860007E-2</v>
      </c>
    </row>
    <row r="2242" spans="1:20" x14ac:dyDescent="0.2">
      <c r="A2242">
        <v>2240</v>
      </c>
      <c r="B2242" t="s">
        <v>40</v>
      </c>
      <c r="C2242">
        <v>900249397</v>
      </c>
      <c r="D2242" t="s">
        <v>2314</v>
      </c>
      <c r="E2242" t="s">
        <v>63</v>
      </c>
      <c r="F2242" t="s">
        <v>19</v>
      </c>
      <c r="G2242" t="s">
        <v>21</v>
      </c>
      <c r="H2242">
        <v>6535748</v>
      </c>
      <c r="I2242">
        <v>6729939</v>
      </c>
      <c r="J2242">
        <v>24072474</v>
      </c>
      <c r="K2242">
        <v>14861725</v>
      </c>
      <c r="L2242" s="4">
        <v>9210749</v>
      </c>
      <c r="M2242">
        <v>-8283</v>
      </c>
      <c r="N2242">
        <v>24643</v>
      </c>
      <c r="P2242" s="3">
        <f t="shared" si="172"/>
        <v>0.97114520651673064</v>
      </c>
      <c r="Q2242" s="3">
        <f t="shared" si="173"/>
        <v>0.61737422584816171</v>
      </c>
      <c r="S2242" s="3">
        <f t="shared" si="174"/>
        <v>-8.9927540094730622E-4</v>
      </c>
      <c r="T2242" s="3">
        <f t="shared" si="175"/>
        <v>-3.4408594646316787E-4</v>
      </c>
    </row>
    <row r="2243" spans="1:20" x14ac:dyDescent="0.2">
      <c r="A2243">
        <v>2241</v>
      </c>
      <c r="B2243" t="s">
        <v>40</v>
      </c>
      <c r="C2243">
        <v>900249518</v>
      </c>
      <c r="D2243" t="s">
        <v>2315</v>
      </c>
      <c r="E2243" t="s">
        <v>63</v>
      </c>
      <c r="F2243" t="s">
        <v>19</v>
      </c>
      <c r="G2243" t="s">
        <v>21</v>
      </c>
      <c r="H2243">
        <v>1033771</v>
      </c>
      <c r="I2243">
        <v>867595</v>
      </c>
      <c r="J2243">
        <v>5656112</v>
      </c>
      <c r="K2243">
        <v>987207</v>
      </c>
      <c r="L2243" s="4">
        <v>4668905</v>
      </c>
      <c r="M2243">
        <v>103280</v>
      </c>
      <c r="N2243">
        <v>2242</v>
      </c>
      <c r="P2243" s="3">
        <f t="shared" si="172"/>
        <v>1.1915363735383444</v>
      </c>
      <c r="Q2243" s="3">
        <f t="shared" si="173"/>
        <v>0.1745380925978835</v>
      </c>
      <c r="S2243" s="3">
        <f t="shared" si="174"/>
        <v>2.2120818478851036E-2</v>
      </c>
      <c r="T2243" s="3">
        <f t="shared" si="175"/>
        <v>1.8259893014848361E-2</v>
      </c>
    </row>
    <row r="2244" spans="1:20" x14ac:dyDescent="0.2">
      <c r="A2244">
        <v>2242</v>
      </c>
      <c r="B2244" t="s">
        <v>40</v>
      </c>
      <c r="C2244">
        <v>900250831</v>
      </c>
      <c r="D2244" t="s">
        <v>2316</v>
      </c>
      <c r="E2244" t="s">
        <v>63</v>
      </c>
      <c r="F2244" t="s">
        <v>30</v>
      </c>
      <c r="G2244" t="s">
        <v>32</v>
      </c>
      <c r="H2244">
        <v>308679</v>
      </c>
      <c r="I2244">
        <v>59626</v>
      </c>
      <c r="J2244">
        <v>23438532</v>
      </c>
      <c r="K2244">
        <v>59626</v>
      </c>
      <c r="L2244" s="4">
        <v>23378906</v>
      </c>
      <c r="M2244">
        <v>121077</v>
      </c>
      <c r="N2244">
        <v>0</v>
      </c>
      <c r="P2244" s="3">
        <f t="shared" ref="P2244:P2307" si="177">H2244/I2244</f>
        <v>5.1769194646630661</v>
      </c>
      <c r="Q2244" s="3">
        <f t="shared" ref="Q2244:Q2307" si="178">K2244/J2244</f>
        <v>2.5439306523121841E-3</v>
      </c>
      <c r="R2244" t="e">
        <f t="shared" ref="R2244:R2307" si="179">M2244/N2244</f>
        <v>#DIV/0!</v>
      </c>
      <c r="S2244" s="3">
        <f t="shared" ref="S2244:S2307" si="180">M2244/L2244</f>
        <v>5.1788993035003436E-3</v>
      </c>
      <c r="T2244" s="3">
        <f t="shared" ref="T2244:T2307" si="181">M2244/J2244</f>
        <v>5.1657245428169303E-3</v>
      </c>
    </row>
    <row r="2245" spans="1:20" x14ac:dyDescent="0.2">
      <c r="A2245">
        <v>2243</v>
      </c>
      <c r="B2245" t="s">
        <v>40</v>
      </c>
      <c r="C2245">
        <v>900251131</v>
      </c>
      <c r="D2245" t="s">
        <v>2317</v>
      </c>
      <c r="E2245" t="s">
        <v>63</v>
      </c>
      <c r="F2245" t="s">
        <v>19</v>
      </c>
      <c r="G2245" t="s">
        <v>21</v>
      </c>
      <c r="H2245">
        <v>202573</v>
      </c>
      <c r="I2245">
        <v>649</v>
      </c>
      <c r="J2245">
        <v>24864091</v>
      </c>
      <c r="K2245">
        <v>3617513</v>
      </c>
      <c r="L2245" s="4">
        <v>21246578</v>
      </c>
      <c r="M2245">
        <v>-43058</v>
      </c>
      <c r="N2245">
        <v>0</v>
      </c>
      <c r="P2245" s="3">
        <f t="shared" si="177"/>
        <v>312.13097072419106</v>
      </c>
      <c r="Q2245" s="3">
        <f t="shared" si="178"/>
        <v>0.14549146397509566</v>
      </c>
      <c r="S2245" s="3">
        <f t="shared" si="180"/>
        <v>-2.0265851752691655E-3</v>
      </c>
      <c r="T2245" s="3">
        <f t="shared" si="181"/>
        <v>-1.731734331249029E-3</v>
      </c>
    </row>
    <row r="2246" spans="1:20" x14ac:dyDescent="0.2">
      <c r="A2246">
        <v>2244</v>
      </c>
      <c r="B2246" t="s">
        <v>40</v>
      </c>
      <c r="C2246">
        <v>900251241</v>
      </c>
      <c r="D2246" t="s">
        <v>2318</v>
      </c>
      <c r="E2246" t="s">
        <v>63</v>
      </c>
      <c r="F2246" t="s">
        <v>19</v>
      </c>
      <c r="G2246" t="s">
        <v>22</v>
      </c>
      <c r="H2246">
        <v>146336</v>
      </c>
      <c r="I2246">
        <v>1107231</v>
      </c>
      <c r="J2246">
        <v>6753317</v>
      </c>
      <c r="K2246">
        <v>3585761</v>
      </c>
      <c r="L2246" s="4">
        <v>3167556</v>
      </c>
      <c r="M2246">
        <v>1000601</v>
      </c>
      <c r="N2246">
        <v>974</v>
      </c>
      <c r="P2246" s="3">
        <f t="shared" si="177"/>
        <v>0.13216392965876136</v>
      </c>
      <c r="Q2246" s="3">
        <f t="shared" si="178"/>
        <v>0.53096293273364781</v>
      </c>
      <c r="S2246" s="3">
        <f t="shared" si="180"/>
        <v>0.31589054779142028</v>
      </c>
      <c r="T2246" s="3">
        <f t="shared" si="181"/>
        <v>0.14816437611324923</v>
      </c>
    </row>
    <row r="2247" spans="1:20" x14ac:dyDescent="0.2">
      <c r="A2247">
        <v>2245</v>
      </c>
      <c r="B2247" t="s">
        <v>40</v>
      </c>
      <c r="C2247">
        <v>900251383</v>
      </c>
      <c r="D2247" t="s">
        <v>2319</v>
      </c>
      <c r="E2247" t="s">
        <v>63</v>
      </c>
      <c r="F2247" t="s">
        <v>19</v>
      </c>
      <c r="G2247" t="s">
        <v>21</v>
      </c>
      <c r="H2247">
        <v>2869791</v>
      </c>
      <c r="I2247">
        <v>134577</v>
      </c>
      <c r="J2247">
        <v>11648469</v>
      </c>
      <c r="K2247">
        <v>2529110</v>
      </c>
      <c r="L2247" s="4">
        <v>9119359</v>
      </c>
      <c r="M2247">
        <v>120847</v>
      </c>
      <c r="N2247">
        <v>11073</v>
      </c>
      <c r="P2247" s="3">
        <f t="shared" si="177"/>
        <v>21.324527965402705</v>
      </c>
      <c r="Q2247" s="3">
        <f t="shared" si="178"/>
        <v>0.21711952017041897</v>
      </c>
      <c r="R2247">
        <f t="shared" si="179"/>
        <v>10.913663867064029</v>
      </c>
      <c r="S2247" s="3">
        <f t="shared" si="180"/>
        <v>1.3251698940682125E-2</v>
      </c>
      <c r="T2247" s="3">
        <f t="shared" si="181"/>
        <v>1.0374496425238373E-2</v>
      </c>
    </row>
    <row r="2248" spans="1:20" x14ac:dyDescent="0.2">
      <c r="A2248">
        <v>2246</v>
      </c>
      <c r="B2248" t="s">
        <v>40</v>
      </c>
      <c r="C2248">
        <v>900251541</v>
      </c>
      <c r="D2248" t="s">
        <v>2320</v>
      </c>
      <c r="E2248" t="s">
        <v>63</v>
      </c>
      <c r="F2248" t="s">
        <v>19</v>
      </c>
      <c r="G2248" t="s">
        <v>21</v>
      </c>
      <c r="H2248">
        <v>3744501</v>
      </c>
      <c r="I2248">
        <v>6767122</v>
      </c>
      <c r="J2248">
        <v>12956537</v>
      </c>
      <c r="K2248">
        <v>7162219</v>
      </c>
      <c r="L2248" s="4">
        <v>5794318</v>
      </c>
      <c r="M2248">
        <v>382789</v>
      </c>
      <c r="N2248">
        <v>0</v>
      </c>
      <c r="P2248" s="3">
        <f t="shared" si="177"/>
        <v>0.55333729759859507</v>
      </c>
      <c r="Q2248" s="3">
        <f t="shared" si="178"/>
        <v>0.55278806366238142</v>
      </c>
      <c r="R2248" t="e">
        <f t="shared" si="179"/>
        <v>#DIV/0!</v>
      </c>
      <c r="S2248" s="3">
        <f t="shared" si="180"/>
        <v>6.6062822233781446E-2</v>
      </c>
      <c r="T2248" s="3">
        <f t="shared" si="181"/>
        <v>2.954408265109728E-2</v>
      </c>
    </row>
    <row r="2249" spans="1:20" x14ac:dyDescent="0.2">
      <c r="A2249">
        <v>2247</v>
      </c>
      <c r="B2249" t="s">
        <v>40</v>
      </c>
      <c r="C2249">
        <v>900252425</v>
      </c>
      <c r="D2249" t="s">
        <v>2321</v>
      </c>
      <c r="E2249" t="s">
        <v>63</v>
      </c>
      <c r="F2249" t="s">
        <v>19</v>
      </c>
      <c r="G2249" t="s">
        <v>21</v>
      </c>
      <c r="H2249">
        <v>3146783</v>
      </c>
      <c r="I2249">
        <v>373593</v>
      </c>
      <c r="J2249">
        <v>15883109</v>
      </c>
      <c r="K2249">
        <v>1145118</v>
      </c>
      <c r="L2249" s="4">
        <v>14737991</v>
      </c>
      <c r="M2249">
        <v>352215</v>
      </c>
      <c r="N2249">
        <v>53480</v>
      </c>
      <c r="P2249" s="3">
        <f t="shared" si="177"/>
        <v>8.4230245213373909</v>
      </c>
      <c r="Q2249" s="3">
        <f t="shared" si="178"/>
        <v>7.2096590157506316E-2</v>
      </c>
      <c r="R2249">
        <f t="shared" si="179"/>
        <v>6.5859199700822737</v>
      </c>
      <c r="S2249" s="3">
        <f t="shared" si="180"/>
        <v>2.3898440431942183E-2</v>
      </c>
      <c r="T2249" s="3">
        <f t="shared" si="181"/>
        <v>2.2175444366716868E-2</v>
      </c>
    </row>
    <row r="2250" spans="1:20" x14ac:dyDescent="0.2">
      <c r="A2250">
        <v>2248</v>
      </c>
      <c r="B2250" t="s">
        <v>40</v>
      </c>
      <c r="C2250">
        <v>900252453</v>
      </c>
      <c r="D2250" t="s">
        <v>2322</v>
      </c>
      <c r="E2250" t="s">
        <v>63</v>
      </c>
      <c r="F2250" t="s">
        <v>19</v>
      </c>
      <c r="G2250" t="s">
        <v>21</v>
      </c>
      <c r="H2250">
        <v>2279082</v>
      </c>
      <c r="I2250">
        <v>280741</v>
      </c>
      <c r="J2250">
        <v>7721200</v>
      </c>
      <c r="K2250">
        <v>1144543</v>
      </c>
      <c r="L2250" s="4">
        <v>6576657</v>
      </c>
      <c r="M2250">
        <v>63187</v>
      </c>
      <c r="N2250">
        <v>2733</v>
      </c>
      <c r="P2250" s="3">
        <f t="shared" si="177"/>
        <v>8.118094613896794</v>
      </c>
      <c r="Q2250" s="3">
        <f t="shared" si="178"/>
        <v>0.14823382375796509</v>
      </c>
      <c r="R2250">
        <f t="shared" si="179"/>
        <v>23.120014635931213</v>
      </c>
      <c r="S2250" s="3">
        <f t="shared" si="180"/>
        <v>9.6077688102025084E-3</v>
      </c>
      <c r="T2250" s="3">
        <f t="shared" si="181"/>
        <v>8.1835725016836756E-3</v>
      </c>
    </row>
    <row r="2251" spans="1:20" x14ac:dyDescent="0.2">
      <c r="A2251">
        <v>2249</v>
      </c>
      <c r="B2251" t="s">
        <v>40</v>
      </c>
      <c r="C2251">
        <v>900252666</v>
      </c>
      <c r="D2251" t="s">
        <v>2323</v>
      </c>
      <c r="E2251" t="s">
        <v>63</v>
      </c>
      <c r="F2251" t="s">
        <v>19</v>
      </c>
      <c r="G2251" t="s">
        <v>22</v>
      </c>
      <c r="H2251">
        <v>10589</v>
      </c>
      <c r="I2251">
        <v>1232168</v>
      </c>
      <c r="J2251">
        <v>20371946</v>
      </c>
      <c r="K2251">
        <v>5140862</v>
      </c>
      <c r="L2251" s="4">
        <v>15231084</v>
      </c>
      <c r="M2251">
        <v>864875</v>
      </c>
      <c r="N2251">
        <v>449141</v>
      </c>
      <c r="P2251" s="3">
        <f t="shared" si="177"/>
        <v>8.5937956512423634E-3</v>
      </c>
      <c r="Q2251" s="3">
        <f t="shared" si="178"/>
        <v>0.25235007004240045</v>
      </c>
      <c r="R2251">
        <f t="shared" si="179"/>
        <v>1.9256202395238911</v>
      </c>
      <c r="S2251" s="3">
        <f t="shared" si="180"/>
        <v>5.6783548695549184E-2</v>
      </c>
      <c r="T2251" s="3">
        <f t="shared" si="181"/>
        <v>4.2454216204971286E-2</v>
      </c>
    </row>
    <row r="2252" spans="1:20" x14ac:dyDescent="0.2">
      <c r="A2252">
        <v>2250</v>
      </c>
      <c r="B2252" t="s">
        <v>40</v>
      </c>
      <c r="C2252">
        <v>900252671</v>
      </c>
      <c r="D2252" t="s">
        <v>2324</v>
      </c>
      <c r="E2252" t="s">
        <v>63</v>
      </c>
      <c r="F2252" t="s">
        <v>30</v>
      </c>
      <c r="G2252" t="s">
        <v>22</v>
      </c>
      <c r="H2252">
        <v>16822</v>
      </c>
      <c r="I2252">
        <v>121617</v>
      </c>
      <c r="J2252">
        <v>13285825</v>
      </c>
      <c r="K2252">
        <v>9306353</v>
      </c>
      <c r="L2252" s="4">
        <v>3979472</v>
      </c>
      <c r="M2252">
        <v>-25701</v>
      </c>
      <c r="N2252">
        <v>0</v>
      </c>
      <c r="P2252" s="3">
        <f t="shared" si="177"/>
        <v>0.13831947836239999</v>
      </c>
      <c r="Q2252" s="3">
        <f t="shared" si="178"/>
        <v>0.7004723455261529</v>
      </c>
      <c r="R2252" t="e">
        <f t="shared" si="179"/>
        <v>#DIV/0!</v>
      </c>
      <c r="S2252" s="3">
        <f t="shared" si="180"/>
        <v>-6.4583944804737911E-3</v>
      </c>
      <c r="T2252" s="3">
        <f t="shared" si="181"/>
        <v>-1.9344677504031552E-3</v>
      </c>
    </row>
    <row r="2253" spans="1:20" x14ac:dyDescent="0.2">
      <c r="A2253">
        <v>2251</v>
      </c>
      <c r="B2253" t="s">
        <v>40</v>
      </c>
      <c r="C2253">
        <v>900253457</v>
      </c>
      <c r="D2253" t="s">
        <v>2325</v>
      </c>
      <c r="E2253" t="s">
        <v>63</v>
      </c>
      <c r="F2253" t="s">
        <v>19</v>
      </c>
      <c r="G2253" t="s">
        <v>24</v>
      </c>
      <c r="H2253">
        <v>4005069</v>
      </c>
      <c r="I2253">
        <v>4657875</v>
      </c>
      <c r="J2253">
        <v>14161231</v>
      </c>
      <c r="K2253">
        <v>6099621</v>
      </c>
      <c r="L2253" s="4">
        <v>8061610</v>
      </c>
      <c r="M2253">
        <v>551284</v>
      </c>
      <c r="N2253">
        <v>0</v>
      </c>
      <c r="P2253" s="3">
        <f t="shared" si="177"/>
        <v>0.85984896546171807</v>
      </c>
      <c r="Q2253" s="3">
        <f t="shared" si="178"/>
        <v>0.43072674967310398</v>
      </c>
      <c r="R2253" t="e">
        <f t="shared" si="179"/>
        <v>#DIV/0!</v>
      </c>
      <c r="S2253" s="3">
        <f t="shared" si="180"/>
        <v>6.8383858807359824E-2</v>
      </c>
      <c r="T2253" s="3">
        <f t="shared" si="181"/>
        <v>3.8929101573161262E-2</v>
      </c>
    </row>
    <row r="2254" spans="1:20" x14ac:dyDescent="0.2">
      <c r="A2254">
        <v>2252</v>
      </c>
      <c r="B2254" t="s">
        <v>40</v>
      </c>
      <c r="C2254">
        <v>900253808</v>
      </c>
      <c r="D2254" t="s">
        <v>2326</v>
      </c>
      <c r="E2254" t="s">
        <v>63</v>
      </c>
      <c r="F2254" t="s">
        <v>34</v>
      </c>
      <c r="G2254" t="s">
        <v>22</v>
      </c>
      <c r="H2254">
        <v>571765</v>
      </c>
      <c r="I2254">
        <v>865501</v>
      </c>
      <c r="J2254">
        <v>3014021</v>
      </c>
      <c r="K2254">
        <v>865501</v>
      </c>
      <c r="L2254" s="4">
        <v>2148520</v>
      </c>
      <c r="M2254">
        <v>123597</v>
      </c>
      <c r="N2254">
        <v>406266</v>
      </c>
      <c r="P2254" s="3">
        <f t="shared" si="177"/>
        <v>0.66061737652527264</v>
      </c>
      <c r="Q2254" s="3">
        <f t="shared" si="178"/>
        <v>0.28715825138577333</v>
      </c>
      <c r="R2254">
        <f t="shared" si="179"/>
        <v>0.30422678737575876</v>
      </c>
      <c r="S2254" s="3">
        <f t="shared" si="180"/>
        <v>5.7526576434010386E-2</v>
      </c>
      <c r="T2254" s="3">
        <f t="shared" si="181"/>
        <v>4.1007345337009928E-2</v>
      </c>
    </row>
    <row r="2255" spans="1:20" x14ac:dyDescent="0.2">
      <c r="A2255">
        <v>2253</v>
      </c>
      <c r="B2255" t="s">
        <v>40</v>
      </c>
      <c r="C2255">
        <v>900254100</v>
      </c>
      <c r="D2255" t="s">
        <v>2327</v>
      </c>
      <c r="E2255" t="s">
        <v>63</v>
      </c>
      <c r="F2255" t="s">
        <v>19</v>
      </c>
      <c r="G2255" t="s">
        <v>21</v>
      </c>
      <c r="H2255">
        <v>122522</v>
      </c>
      <c r="I2255">
        <v>40093</v>
      </c>
      <c r="J2255">
        <v>4491920</v>
      </c>
      <c r="K2255">
        <v>377912</v>
      </c>
      <c r="L2255" s="4">
        <v>4114008</v>
      </c>
      <c r="M2255">
        <v>-148511</v>
      </c>
      <c r="N2255">
        <v>670</v>
      </c>
      <c r="P2255" s="3">
        <f t="shared" si="177"/>
        <v>3.0559449280423014</v>
      </c>
      <c r="Q2255" s="3">
        <f t="shared" si="178"/>
        <v>8.4131507239665893E-2</v>
      </c>
      <c r="S2255" s="3">
        <f t="shared" si="180"/>
        <v>-3.6098860284180294E-2</v>
      </c>
      <c r="T2255" s="3">
        <f t="shared" si="181"/>
        <v>-3.3061808758838095E-2</v>
      </c>
    </row>
    <row r="2256" spans="1:20" x14ac:dyDescent="0.2">
      <c r="A2256">
        <v>2254</v>
      </c>
      <c r="B2256" t="s">
        <v>40</v>
      </c>
      <c r="C2256">
        <v>900254376</v>
      </c>
      <c r="D2256" t="s">
        <v>2328</v>
      </c>
      <c r="E2256" t="s">
        <v>63</v>
      </c>
      <c r="F2256" t="s">
        <v>19</v>
      </c>
      <c r="G2256" t="s">
        <v>21</v>
      </c>
      <c r="H2256">
        <v>1104371</v>
      </c>
      <c r="I2256">
        <v>37298</v>
      </c>
      <c r="J2256">
        <v>22185114</v>
      </c>
      <c r="K2256">
        <v>19187737</v>
      </c>
      <c r="L2256" s="4">
        <v>2997377</v>
      </c>
      <c r="M2256">
        <v>-210814</v>
      </c>
      <c r="N2256">
        <v>9213</v>
      </c>
      <c r="P2256" s="3">
        <f t="shared" si="177"/>
        <v>29.609389243391067</v>
      </c>
      <c r="Q2256" s="3">
        <f t="shared" si="178"/>
        <v>0.86489242291024515</v>
      </c>
      <c r="S2256" s="3">
        <f t="shared" si="180"/>
        <v>-7.0332827668991918E-2</v>
      </c>
      <c r="T2256" s="3">
        <f t="shared" si="181"/>
        <v>-9.5024979362287702E-3</v>
      </c>
    </row>
    <row r="2257" spans="1:20" x14ac:dyDescent="0.2">
      <c r="A2257">
        <v>2255</v>
      </c>
      <c r="B2257" t="s">
        <v>40</v>
      </c>
      <c r="C2257">
        <v>900254570</v>
      </c>
      <c r="D2257" t="s">
        <v>2329</v>
      </c>
      <c r="E2257" t="s">
        <v>63</v>
      </c>
      <c r="F2257" t="s">
        <v>19</v>
      </c>
      <c r="G2257" t="s">
        <v>20</v>
      </c>
      <c r="H2257">
        <v>2932402</v>
      </c>
      <c r="I2257">
        <v>33812</v>
      </c>
      <c r="J2257">
        <v>11382375</v>
      </c>
      <c r="K2257">
        <v>7577478</v>
      </c>
      <c r="L2257" s="4">
        <v>3804897</v>
      </c>
      <c r="M2257">
        <v>95947</v>
      </c>
      <c r="N2257">
        <v>0</v>
      </c>
      <c r="P2257" s="3">
        <f t="shared" si="177"/>
        <v>86.726665089317407</v>
      </c>
      <c r="Q2257" s="3">
        <f t="shared" si="178"/>
        <v>0.66572029123974563</v>
      </c>
      <c r="S2257" s="3">
        <f t="shared" si="180"/>
        <v>2.521671414495583E-2</v>
      </c>
      <c r="T2257" s="3">
        <f t="shared" si="181"/>
        <v>8.4294358602664213E-3</v>
      </c>
    </row>
    <row r="2258" spans="1:20" x14ac:dyDescent="0.2">
      <c r="A2258">
        <v>2256</v>
      </c>
      <c r="B2258" t="s">
        <v>40</v>
      </c>
      <c r="C2258">
        <v>900255208</v>
      </c>
      <c r="D2258" t="s">
        <v>2330</v>
      </c>
      <c r="E2258" t="s">
        <v>63</v>
      </c>
      <c r="F2258" t="s">
        <v>19</v>
      </c>
      <c r="G2258" t="s">
        <v>35</v>
      </c>
      <c r="H2258">
        <v>1361328</v>
      </c>
      <c r="I2258">
        <v>26661</v>
      </c>
      <c r="J2258">
        <v>6512015</v>
      </c>
      <c r="K2258">
        <v>3520493</v>
      </c>
      <c r="L2258" s="4">
        <v>2991522</v>
      </c>
      <c r="M2258">
        <v>149581</v>
      </c>
      <c r="N2258">
        <v>2920</v>
      </c>
      <c r="P2258" s="3">
        <f t="shared" si="177"/>
        <v>51.060650388207492</v>
      </c>
      <c r="Q2258" s="3">
        <f t="shared" si="178"/>
        <v>0.54061500165463383</v>
      </c>
      <c r="R2258">
        <f t="shared" si="179"/>
        <v>51.226369863013701</v>
      </c>
      <c r="S2258" s="3">
        <f t="shared" si="180"/>
        <v>5.0001637962214553E-2</v>
      </c>
      <c r="T2258" s="3">
        <f t="shared" si="181"/>
        <v>2.2970002372537532E-2</v>
      </c>
    </row>
    <row r="2259" spans="1:20" x14ac:dyDescent="0.2">
      <c r="A2259">
        <v>2257</v>
      </c>
      <c r="B2259" t="s">
        <v>40</v>
      </c>
      <c r="C2259">
        <v>900255587</v>
      </c>
      <c r="D2259" t="s">
        <v>2331</v>
      </c>
      <c r="E2259" t="s">
        <v>63</v>
      </c>
      <c r="F2259" t="s">
        <v>34</v>
      </c>
      <c r="G2259" t="s">
        <v>21</v>
      </c>
      <c r="H2259">
        <v>563844</v>
      </c>
      <c r="I2259">
        <v>1817862</v>
      </c>
      <c r="J2259">
        <v>7128632</v>
      </c>
      <c r="K2259">
        <v>1922771</v>
      </c>
      <c r="L2259" s="4">
        <v>5205861</v>
      </c>
      <c r="M2259">
        <v>231273</v>
      </c>
      <c r="N2259">
        <v>94147</v>
      </c>
      <c r="P2259" s="3">
        <f t="shared" si="177"/>
        <v>0.31016875868465266</v>
      </c>
      <c r="Q2259" s="3">
        <f t="shared" si="178"/>
        <v>0.26972510293700108</v>
      </c>
      <c r="R2259">
        <f t="shared" si="179"/>
        <v>2.4565095010993447</v>
      </c>
      <c r="S2259" s="3">
        <f t="shared" si="180"/>
        <v>4.4425504253763209E-2</v>
      </c>
      <c r="T2259" s="3">
        <f t="shared" si="181"/>
        <v>3.244283054588875E-2</v>
      </c>
    </row>
    <row r="2260" spans="1:20" x14ac:dyDescent="0.2">
      <c r="A2260">
        <v>2258</v>
      </c>
      <c r="B2260" t="s">
        <v>40</v>
      </c>
      <c r="C2260">
        <v>900255875</v>
      </c>
      <c r="D2260" t="s">
        <v>2332</v>
      </c>
      <c r="E2260" t="s">
        <v>63</v>
      </c>
      <c r="F2260" t="s">
        <v>19</v>
      </c>
      <c r="G2260" t="s">
        <v>21</v>
      </c>
      <c r="H2260">
        <v>185803</v>
      </c>
      <c r="I2260">
        <v>70237</v>
      </c>
      <c r="J2260">
        <v>6210372</v>
      </c>
      <c r="K2260">
        <v>1114025</v>
      </c>
      <c r="L2260" s="4">
        <v>5096347</v>
      </c>
      <c r="M2260">
        <v>120420</v>
      </c>
      <c r="N2260">
        <v>15</v>
      </c>
      <c r="P2260" s="3">
        <f t="shared" si="177"/>
        <v>2.6453720973276194</v>
      </c>
      <c r="Q2260" s="3">
        <f t="shared" si="178"/>
        <v>0.17938136395050086</v>
      </c>
      <c r="R2260">
        <f t="shared" si="179"/>
        <v>8028</v>
      </c>
      <c r="S2260" s="3">
        <f t="shared" si="180"/>
        <v>2.3628689333752194E-2</v>
      </c>
      <c r="T2260" s="3">
        <f t="shared" si="181"/>
        <v>1.9390142812701076E-2</v>
      </c>
    </row>
    <row r="2261" spans="1:20" x14ac:dyDescent="0.2">
      <c r="A2261">
        <v>2259</v>
      </c>
      <c r="B2261" t="s">
        <v>40</v>
      </c>
      <c r="C2261">
        <v>900256751</v>
      </c>
      <c r="D2261" t="s">
        <v>2333</v>
      </c>
      <c r="E2261" t="s">
        <v>63</v>
      </c>
      <c r="F2261" t="s">
        <v>19</v>
      </c>
      <c r="G2261" t="s">
        <v>2202</v>
      </c>
      <c r="H2261">
        <v>604829</v>
      </c>
      <c r="I2261">
        <v>1603725</v>
      </c>
      <c r="J2261">
        <v>2749961</v>
      </c>
      <c r="K2261">
        <v>1910066</v>
      </c>
      <c r="L2261" s="4">
        <v>839895</v>
      </c>
      <c r="M2261">
        <v>22145</v>
      </c>
      <c r="N2261">
        <v>38493</v>
      </c>
      <c r="P2261" s="3">
        <f t="shared" si="177"/>
        <v>0.37714009571466428</v>
      </c>
      <c r="Q2261" s="3">
        <f t="shared" si="178"/>
        <v>0.69457930494287012</v>
      </c>
      <c r="R2261">
        <f t="shared" si="179"/>
        <v>0.57529940508663913</v>
      </c>
      <c r="S2261" s="3">
        <f t="shared" si="180"/>
        <v>2.636639103697486E-2</v>
      </c>
      <c r="T2261" s="3">
        <f t="shared" si="181"/>
        <v>8.0528414766609414E-3</v>
      </c>
    </row>
    <row r="2262" spans="1:20" x14ac:dyDescent="0.2">
      <c r="A2262">
        <v>2260</v>
      </c>
      <c r="B2262" t="s">
        <v>40</v>
      </c>
      <c r="C2262">
        <v>900256815</v>
      </c>
      <c r="D2262" t="s">
        <v>2334</v>
      </c>
      <c r="E2262" t="s">
        <v>63</v>
      </c>
      <c r="F2262" t="s">
        <v>34</v>
      </c>
      <c r="G2262" t="s">
        <v>21</v>
      </c>
      <c r="H2262">
        <v>349637</v>
      </c>
      <c r="I2262">
        <v>2035</v>
      </c>
      <c r="J2262">
        <v>3212607</v>
      </c>
      <c r="K2262">
        <v>302035</v>
      </c>
      <c r="L2262" s="4">
        <v>2910572</v>
      </c>
      <c r="M2262">
        <v>-27801</v>
      </c>
      <c r="N2262">
        <v>0</v>
      </c>
      <c r="P2262" s="3">
        <f t="shared" si="177"/>
        <v>171.8117936117936</v>
      </c>
      <c r="Q2262" s="3">
        <f t="shared" si="178"/>
        <v>9.4015545630075512E-2</v>
      </c>
      <c r="S2262" s="3">
        <f t="shared" si="180"/>
        <v>-9.5517307250945864E-3</v>
      </c>
      <c r="T2262" s="3">
        <f t="shared" si="181"/>
        <v>-8.6537195492632623E-3</v>
      </c>
    </row>
    <row r="2263" spans="1:20" x14ac:dyDescent="0.2">
      <c r="A2263">
        <v>2261</v>
      </c>
      <c r="B2263" t="s">
        <v>40</v>
      </c>
      <c r="C2263">
        <v>900256875</v>
      </c>
      <c r="D2263" t="s">
        <v>2335</v>
      </c>
      <c r="E2263" t="s">
        <v>63</v>
      </c>
      <c r="F2263" t="s">
        <v>19</v>
      </c>
      <c r="G2263" t="s">
        <v>21</v>
      </c>
      <c r="H2263">
        <v>2070134</v>
      </c>
      <c r="I2263">
        <v>8580656</v>
      </c>
      <c r="J2263">
        <v>24854891</v>
      </c>
      <c r="K2263">
        <v>10324571</v>
      </c>
      <c r="L2263" s="4">
        <v>14530320</v>
      </c>
      <c r="M2263">
        <v>-69605</v>
      </c>
      <c r="N2263">
        <v>0</v>
      </c>
      <c r="P2263" s="3">
        <f t="shared" si="177"/>
        <v>0.24125591330080123</v>
      </c>
      <c r="Q2263" s="3">
        <f t="shared" si="178"/>
        <v>0.41539393594604779</v>
      </c>
      <c r="R2263" t="e">
        <f t="shared" si="179"/>
        <v>#DIV/0!</v>
      </c>
      <c r="S2263" s="3">
        <f t="shared" si="180"/>
        <v>-4.7903280863738724E-3</v>
      </c>
      <c r="T2263" s="3">
        <f t="shared" si="181"/>
        <v>-2.8004548481021302E-3</v>
      </c>
    </row>
    <row r="2264" spans="1:20" x14ac:dyDescent="0.2">
      <c r="A2264">
        <v>2262</v>
      </c>
      <c r="B2264" t="s">
        <v>40</v>
      </c>
      <c r="C2264">
        <v>900256886</v>
      </c>
      <c r="D2264" t="s">
        <v>2336</v>
      </c>
      <c r="E2264" t="s">
        <v>63</v>
      </c>
      <c r="F2264" t="s">
        <v>19</v>
      </c>
      <c r="G2264" t="s">
        <v>21</v>
      </c>
      <c r="H2264">
        <v>12858902</v>
      </c>
      <c r="I2264">
        <v>1162362</v>
      </c>
      <c r="J2264">
        <v>39272535</v>
      </c>
      <c r="K2264">
        <v>4293356</v>
      </c>
      <c r="L2264" s="4">
        <v>34979179</v>
      </c>
      <c r="M2264">
        <v>42775</v>
      </c>
      <c r="N2264">
        <v>4347</v>
      </c>
      <c r="P2264" s="3">
        <f t="shared" si="177"/>
        <v>11.062734328892375</v>
      </c>
      <c r="Q2264" s="3">
        <f t="shared" si="178"/>
        <v>0.10932210003759625</v>
      </c>
      <c r="R2264">
        <f t="shared" si="179"/>
        <v>9.8401196227283183</v>
      </c>
      <c r="S2264" s="3">
        <f t="shared" si="180"/>
        <v>1.2228703252297603E-3</v>
      </c>
      <c r="T2264" s="3">
        <f t="shared" si="181"/>
        <v>1.0891835732019844E-3</v>
      </c>
    </row>
    <row r="2265" spans="1:20" x14ac:dyDescent="0.2">
      <c r="A2265">
        <v>2263</v>
      </c>
      <c r="B2265" t="s">
        <v>40</v>
      </c>
      <c r="C2265">
        <v>900256939</v>
      </c>
      <c r="D2265" t="s">
        <v>2337</v>
      </c>
      <c r="E2265" t="s">
        <v>63</v>
      </c>
      <c r="F2265" t="s">
        <v>19</v>
      </c>
      <c r="G2265" t="s">
        <v>2338</v>
      </c>
      <c r="H2265">
        <v>856588</v>
      </c>
      <c r="I2265">
        <v>793624</v>
      </c>
      <c r="J2265">
        <v>9792735</v>
      </c>
      <c r="K2265">
        <v>1869900</v>
      </c>
      <c r="L2265" s="4">
        <v>7922835</v>
      </c>
      <c r="M2265">
        <v>2351</v>
      </c>
      <c r="N2265">
        <v>0</v>
      </c>
      <c r="P2265" s="3">
        <f t="shared" si="177"/>
        <v>1.0793373184278701</v>
      </c>
      <c r="Q2265" s="3">
        <f t="shared" si="178"/>
        <v>0.19094767702791918</v>
      </c>
      <c r="S2265" s="3">
        <f t="shared" si="180"/>
        <v>2.9673721590819447E-4</v>
      </c>
      <c r="T2265" s="3">
        <f t="shared" si="181"/>
        <v>2.4007593384279264E-4</v>
      </c>
    </row>
    <row r="2266" spans="1:20" x14ac:dyDescent="0.2">
      <c r="A2266">
        <v>2264</v>
      </c>
      <c r="B2266" t="s">
        <v>40</v>
      </c>
      <c r="C2266">
        <v>900257103</v>
      </c>
      <c r="D2266" t="s">
        <v>2339</v>
      </c>
      <c r="E2266" t="s">
        <v>63</v>
      </c>
      <c r="F2266" t="s">
        <v>19</v>
      </c>
      <c r="G2266" t="s">
        <v>21</v>
      </c>
      <c r="H2266">
        <v>1068218</v>
      </c>
      <c r="I2266">
        <v>63600</v>
      </c>
      <c r="J2266">
        <v>23747561</v>
      </c>
      <c r="K2266">
        <v>1445662</v>
      </c>
      <c r="L2266" s="4">
        <v>22301899</v>
      </c>
      <c r="M2266">
        <v>-183611</v>
      </c>
      <c r="N2266">
        <v>3148</v>
      </c>
      <c r="P2266" s="3">
        <f t="shared" si="177"/>
        <v>16.795880503144655</v>
      </c>
      <c r="Q2266" s="3">
        <f t="shared" si="178"/>
        <v>6.0876230615851457E-2</v>
      </c>
      <c r="S2266" s="3">
        <f t="shared" si="180"/>
        <v>-8.2329760349107491E-3</v>
      </c>
      <c r="T2266" s="3">
        <f t="shared" si="181"/>
        <v>-7.7317834871547444E-3</v>
      </c>
    </row>
    <row r="2267" spans="1:20" x14ac:dyDescent="0.2">
      <c r="A2267">
        <v>2265</v>
      </c>
      <c r="B2267" t="s">
        <v>40</v>
      </c>
      <c r="C2267">
        <v>900257309</v>
      </c>
      <c r="D2267" t="s">
        <v>2340</v>
      </c>
      <c r="E2267" t="s">
        <v>63</v>
      </c>
      <c r="F2267" t="s">
        <v>19</v>
      </c>
      <c r="G2267" t="s">
        <v>22</v>
      </c>
      <c r="H2267">
        <v>366986</v>
      </c>
      <c r="I2267">
        <v>17289</v>
      </c>
      <c r="J2267">
        <v>4233360</v>
      </c>
      <c r="K2267">
        <v>17289</v>
      </c>
      <c r="L2267" s="4">
        <v>4216071</v>
      </c>
      <c r="M2267">
        <v>-27928</v>
      </c>
      <c r="N2267">
        <v>1183</v>
      </c>
      <c r="P2267" s="3">
        <f t="shared" si="177"/>
        <v>21.22656024061542</v>
      </c>
      <c r="Q2267" s="3">
        <f t="shared" si="178"/>
        <v>4.0839900221100968E-3</v>
      </c>
      <c r="R2267">
        <f t="shared" si="179"/>
        <v>-23.607776838546069</v>
      </c>
      <c r="S2267" s="3">
        <f t="shared" si="180"/>
        <v>-6.624176869886679E-3</v>
      </c>
      <c r="T2267" s="3">
        <f t="shared" si="181"/>
        <v>-6.5971237976453689E-3</v>
      </c>
    </row>
    <row r="2268" spans="1:20" x14ac:dyDescent="0.2">
      <c r="A2268">
        <v>2266</v>
      </c>
      <c r="B2268" t="s">
        <v>40</v>
      </c>
      <c r="C2268">
        <v>900257509</v>
      </c>
      <c r="D2268" t="s">
        <v>2341</v>
      </c>
      <c r="E2268" t="s">
        <v>63</v>
      </c>
      <c r="F2268" t="s">
        <v>34</v>
      </c>
      <c r="G2268" t="s">
        <v>21</v>
      </c>
      <c r="H2268">
        <v>2113522</v>
      </c>
      <c r="I2268">
        <v>319152</v>
      </c>
      <c r="J2268">
        <v>6583759</v>
      </c>
      <c r="K2268">
        <v>319152</v>
      </c>
      <c r="L2268" s="4">
        <v>6264607</v>
      </c>
      <c r="M2268">
        <v>122116</v>
      </c>
      <c r="N2268">
        <v>0</v>
      </c>
      <c r="P2268" s="3">
        <f t="shared" si="177"/>
        <v>6.622305359201885</v>
      </c>
      <c r="Q2268" s="3">
        <f t="shared" si="178"/>
        <v>4.8475650460474022E-2</v>
      </c>
      <c r="R2268" t="e">
        <f t="shared" si="179"/>
        <v>#DIV/0!</v>
      </c>
      <c r="S2268" s="3">
        <f t="shared" si="180"/>
        <v>1.9493002513964564E-2</v>
      </c>
      <c r="T2268" s="3">
        <f t="shared" si="181"/>
        <v>1.8548066537672474E-2</v>
      </c>
    </row>
    <row r="2269" spans="1:20" x14ac:dyDescent="0.2">
      <c r="A2269">
        <v>2267</v>
      </c>
      <c r="B2269" t="s">
        <v>40</v>
      </c>
      <c r="C2269">
        <v>900257700</v>
      </c>
      <c r="D2269" t="s">
        <v>2342</v>
      </c>
      <c r="E2269" t="s">
        <v>63</v>
      </c>
      <c r="F2269" t="s">
        <v>19</v>
      </c>
      <c r="G2269" t="s">
        <v>21</v>
      </c>
      <c r="H2269">
        <v>3376026</v>
      </c>
      <c r="I2269">
        <v>1022940</v>
      </c>
      <c r="J2269">
        <v>16546814</v>
      </c>
      <c r="K2269">
        <v>2468531</v>
      </c>
      <c r="L2269" s="4">
        <v>14078283</v>
      </c>
      <c r="M2269">
        <v>2619301</v>
      </c>
      <c r="N2269">
        <v>4380</v>
      </c>
      <c r="P2269" s="3">
        <f t="shared" si="177"/>
        <v>3.3003167341193032</v>
      </c>
      <c r="Q2269" s="3">
        <f t="shared" si="178"/>
        <v>0.14918467083754008</v>
      </c>
      <c r="S2269" s="3">
        <f t="shared" si="180"/>
        <v>0.18605258894142135</v>
      </c>
      <c r="T2269" s="3">
        <f t="shared" si="181"/>
        <v>0.15829639470172324</v>
      </c>
    </row>
    <row r="2270" spans="1:20" x14ac:dyDescent="0.2">
      <c r="A2270">
        <v>2268</v>
      </c>
      <c r="B2270" t="s">
        <v>40</v>
      </c>
      <c r="C2270">
        <v>900257889</v>
      </c>
      <c r="D2270" t="s">
        <v>2343</v>
      </c>
      <c r="E2270" t="s">
        <v>63</v>
      </c>
      <c r="F2270" t="s">
        <v>19</v>
      </c>
      <c r="G2270" t="s">
        <v>21</v>
      </c>
      <c r="H2270">
        <v>1808057</v>
      </c>
      <c r="I2270">
        <v>2150970</v>
      </c>
      <c r="J2270">
        <v>5957464</v>
      </c>
      <c r="K2270">
        <v>2151039</v>
      </c>
      <c r="L2270" s="4">
        <v>3806425</v>
      </c>
      <c r="M2270">
        <v>179113</v>
      </c>
      <c r="N2270">
        <v>12291</v>
      </c>
      <c r="P2270" s="3">
        <f t="shared" si="177"/>
        <v>0.84057750689223931</v>
      </c>
      <c r="Q2270" s="3">
        <f t="shared" si="178"/>
        <v>0.36106621878034006</v>
      </c>
      <c r="R2270">
        <f t="shared" si="179"/>
        <v>14.572695468228785</v>
      </c>
      <c r="S2270" s="3">
        <f t="shared" si="180"/>
        <v>4.7055439158790728E-2</v>
      </c>
      <c r="T2270" s="3">
        <f t="shared" si="181"/>
        <v>3.0065309668677813E-2</v>
      </c>
    </row>
    <row r="2271" spans="1:20" x14ac:dyDescent="0.2">
      <c r="A2271">
        <v>2269</v>
      </c>
      <c r="B2271" t="s">
        <v>40</v>
      </c>
      <c r="C2271">
        <v>900258013</v>
      </c>
      <c r="D2271" t="s">
        <v>2344</v>
      </c>
      <c r="E2271" t="s">
        <v>63</v>
      </c>
      <c r="F2271" t="s">
        <v>19</v>
      </c>
      <c r="G2271" t="s">
        <v>21</v>
      </c>
      <c r="H2271">
        <v>5325208</v>
      </c>
      <c r="I2271">
        <v>1169039</v>
      </c>
      <c r="J2271">
        <v>9767722</v>
      </c>
      <c r="K2271">
        <v>1169039</v>
      </c>
      <c r="L2271" s="4">
        <v>8598683</v>
      </c>
      <c r="M2271">
        <v>215338</v>
      </c>
      <c r="N2271">
        <v>655250</v>
      </c>
      <c r="P2271" s="3">
        <f t="shared" si="177"/>
        <v>4.555201323480226</v>
      </c>
      <c r="Q2271" s="3">
        <f t="shared" si="178"/>
        <v>0.11968389354242473</v>
      </c>
      <c r="R2271">
        <f t="shared" si="179"/>
        <v>0.32863487218618848</v>
      </c>
      <c r="S2271" s="3">
        <f t="shared" si="180"/>
        <v>2.5043137419997922E-2</v>
      </c>
      <c r="T2271" s="3">
        <f t="shared" si="181"/>
        <v>2.2045877227054578E-2</v>
      </c>
    </row>
    <row r="2272" spans="1:20" x14ac:dyDescent="0.2">
      <c r="A2272">
        <v>2270</v>
      </c>
      <c r="B2272" t="s">
        <v>40</v>
      </c>
      <c r="C2272">
        <v>900258692</v>
      </c>
      <c r="D2272" t="s">
        <v>2345</v>
      </c>
      <c r="E2272" t="s">
        <v>63</v>
      </c>
      <c r="F2272" t="s">
        <v>19</v>
      </c>
      <c r="G2272" t="s">
        <v>21</v>
      </c>
      <c r="H2272">
        <v>7302496</v>
      </c>
      <c r="I2272">
        <v>25949</v>
      </c>
      <c r="J2272">
        <v>9873848</v>
      </c>
      <c r="K2272">
        <v>394344</v>
      </c>
      <c r="L2272" s="4">
        <v>9479504</v>
      </c>
      <c r="M2272">
        <v>584945</v>
      </c>
      <c r="N2272">
        <v>0</v>
      </c>
      <c r="P2272" s="3">
        <f t="shared" si="177"/>
        <v>281.41724151219699</v>
      </c>
      <c r="Q2272" s="3">
        <f t="shared" si="178"/>
        <v>3.9938228743241745E-2</v>
      </c>
      <c r="S2272" s="3">
        <f t="shared" si="180"/>
        <v>6.1706287586354727E-2</v>
      </c>
      <c r="T2272" s="3">
        <f t="shared" si="181"/>
        <v>5.9241847757834636E-2</v>
      </c>
    </row>
    <row r="2273" spans="1:20" x14ac:dyDescent="0.2">
      <c r="A2273">
        <v>2271</v>
      </c>
      <c r="B2273" t="s">
        <v>40</v>
      </c>
      <c r="C2273">
        <v>900258894</v>
      </c>
      <c r="D2273" t="s">
        <v>2346</v>
      </c>
      <c r="E2273" t="s">
        <v>63</v>
      </c>
      <c r="F2273" t="s">
        <v>19</v>
      </c>
      <c r="G2273" t="s">
        <v>124</v>
      </c>
      <c r="H2273">
        <v>245897</v>
      </c>
      <c r="I2273">
        <v>14873</v>
      </c>
      <c r="J2273">
        <v>17277237</v>
      </c>
      <c r="K2273">
        <v>2738450</v>
      </c>
      <c r="L2273" s="4">
        <v>14538787</v>
      </c>
      <c r="M2273">
        <v>-27236</v>
      </c>
      <c r="N2273">
        <v>16</v>
      </c>
      <c r="P2273" s="3">
        <f t="shared" si="177"/>
        <v>16.53311369595912</v>
      </c>
      <c r="Q2273" s="3">
        <f t="shared" si="178"/>
        <v>0.15850045930376483</v>
      </c>
      <c r="S2273" s="3">
        <f t="shared" si="180"/>
        <v>-1.8733337244709618E-3</v>
      </c>
      <c r="T2273" s="3">
        <f t="shared" si="181"/>
        <v>-1.5764094687130818E-3</v>
      </c>
    </row>
    <row r="2274" spans="1:20" x14ac:dyDescent="0.2">
      <c r="A2274">
        <v>2272</v>
      </c>
      <c r="B2274" t="s">
        <v>40</v>
      </c>
      <c r="C2274">
        <v>900258915</v>
      </c>
      <c r="D2274" t="s">
        <v>2347</v>
      </c>
      <c r="E2274" t="s">
        <v>63</v>
      </c>
      <c r="F2274" t="s">
        <v>19</v>
      </c>
      <c r="G2274" t="s">
        <v>23</v>
      </c>
      <c r="H2274">
        <v>21616390</v>
      </c>
      <c r="I2274">
        <v>1884099</v>
      </c>
      <c r="J2274">
        <v>37716334</v>
      </c>
      <c r="K2274">
        <v>1885416</v>
      </c>
      <c r="L2274" s="4">
        <v>35830918</v>
      </c>
      <c r="M2274">
        <v>6263835</v>
      </c>
      <c r="N2274">
        <v>109933</v>
      </c>
      <c r="P2274" s="3">
        <f t="shared" si="177"/>
        <v>11.473064844257122</v>
      </c>
      <c r="Q2274" s="3">
        <f t="shared" si="178"/>
        <v>4.9989375955786161E-2</v>
      </c>
      <c r="R2274">
        <f t="shared" si="179"/>
        <v>56.978659729107733</v>
      </c>
      <c r="S2274" s="3">
        <f t="shared" si="180"/>
        <v>0.17481648111834588</v>
      </c>
      <c r="T2274" s="3">
        <f t="shared" si="181"/>
        <v>0.16607751432045331</v>
      </c>
    </row>
    <row r="2275" spans="1:20" x14ac:dyDescent="0.2">
      <c r="A2275">
        <v>2273</v>
      </c>
      <c r="B2275" t="s">
        <v>40</v>
      </c>
      <c r="C2275">
        <v>900258916</v>
      </c>
      <c r="D2275" t="s">
        <v>2348</v>
      </c>
      <c r="E2275" t="s">
        <v>63</v>
      </c>
      <c r="F2275" t="s">
        <v>19</v>
      </c>
      <c r="G2275" t="s">
        <v>23</v>
      </c>
      <c r="H2275">
        <v>27721707</v>
      </c>
      <c r="I2275">
        <v>2286897</v>
      </c>
      <c r="J2275">
        <v>44574093</v>
      </c>
      <c r="K2275">
        <v>2366435</v>
      </c>
      <c r="L2275" s="4">
        <v>42207658</v>
      </c>
      <c r="M2275">
        <v>3534164</v>
      </c>
      <c r="N2275">
        <v>107177</v>
      </c>
      <c r="P2275" s="3">
        <f t="shared" si="177"/>
        <v>12.121974448346384</v>
      </c>
      <c r="Q2275" s="3">
        <f t="shared" si="178"/>
        <v>5.3089919294600114E-2</v>
      </c>
      <c r="R2275">
        <f t="shared" si="179"/>
        <v>32.975022626123142</v>
      </c>
      <c r="S2275" s="3">
        <f t="shared" si="180"/>
        <v>8.3732767167512587E-2</v>
      </c>
      <c r="T2275" s="3">
        <f t="shared" si="181"/>
        <v>7.9287401316275805E-2</v>
      </c>
    </row>
    <row r="2276" spans="1:20" x14ac:dyDescent="0.2">
      <c r="A2276">
        <v>2274</v>
      </c>
      <c r="B2276" t="s">
        <v>40</v>
      </c>
      <c r="C2276">
        <v>900258974</v>
      </c>
      <c r="D2276" t="s">
        <v>2349</v>
      </c>
      <c r="E2276" t="s">
        <v>63</v>
      </c>
      <c r="F2276" t="s">
        <v>19</v>
      </c>
      <c r="G2276" t="s">
        <v>21</v>
      </c>
      <c r="H2276">
        <v>1164404</v>
      </c>
      <c r="I2276">
        <v>58162</v>
      </c>
      <c r="J2276">
        <v>5322631</v>
      </c>
      <c r="K2276">
        <v>58162</v>
      </c>
      <c r="L2276" s="4">
        <v>5264469</v>
      </c>
      <c r="M2276">
        <v>93802</v>
      </c>
      <c r="N2276">
        <v>640</v>
      </c>
      <c r="P2276" s="3">
        <f t="shared" si="177"/>
        <v>20.020013066950931</v>
      </c>
      <c r="Q2276" s="3">
        <f t="shared" si="178"/>
        <v>1.0927302681700083E-2</v>
      </c>
      <c r="S2276" s="3">
        <f t="shared" si="180"/>
        <v>1.7817941372624664E-2</v>
      </c>
      <c r="T2276" s="3">
        <f t="shared" si="181"/>
        <v>1.7623239334081209E-2</v>
      </c>
    </row>
    <row r="2277" spans="1:20" x14ac:dyDescent="0.2">
      <c r="A2277">
        <v>2275</v>
      </c>
      <c r="B2277" t="s">
        <v>40</v>
      </c>
      <c r="C2277">
        <v>900259246</v>
      </c>
      <c r="D2277" t="s">
        <v>2350</v>
      </c>
      <c r="E2277" t="s">
        <v>63</v>
      </c>
      <c r="F2277" t="s">
        <v>19</v>
      </c>
      <c r="G2277" t="s">
        <v>48</v>
      </c>
      <c r="H2277">
        <v>403932</v>
      </c>
      <c r="I2277">
        <v>10600006</v>
      </c>
      <c r="J2277">
        <v>106855765</v>
      </c>
      <c r="K2277">
        <v>43659506</v>
      </c>
      <c r="L2277" s="4">
        <v>63196259</v>
      </c>
      <c r="M2277">
        <v>1798839</v>
      </c>
      <c r="N2277">
        <v>5287</v>
      </c>
      <c r="P2277" s="3">
        <f t="shared" si="177"/>
        <v>3.8106770882959877E-2</v>
      </c>
      <c r="Q2277" s="3">
        <f t="shared" si="178"/>
        <v>0.40858353313927426</v>
      </c>
      <c r="R2277">
        <f t="shared" si="179"/>
        <v>340.23813126536788</v>
      </c>
      <c r="S2277" s="3">
        <f t="shared" si="180"/>
        <v>2.8464327295069793E-2</v>
      </c>
      <c r="T2277" s="3">
        <f t="shared" si="181"/>
        <v>1.6834271880417497E-2</v>
      </c>
    </row>
    <row r="2278" spans="1:20" x14ac:dyDescent="0.2">
      <c r="A2278">
        <v>2276</v>
      </c>
      <c r="B2278" t="s">
        <v>40</v>
      </c>
      <c r="C2278">
        <v>900259258</v>
      </c>
      <c r="D2278" t="s">
        <v>2351</v>
      </c>
      <c r="E2278" t="s">
        <v>63</v>
      </c>
      <c r="F2278" t="s">
        <v>19</v>
      </c>
      <c r="G2278" t="s">
        <v>22</v>
      </c>
      <c r="H2278">
        <v>239636</v>
      </c>
      <c r="I2278">
        <v>7113957</v>
      </c>
      <c r="J2278">
        <v>13497201</v>
      </c>
      <c r="K2278">
        <v>7228284</v>
      </c>
      <c r="L2278" s="4">
        <v>6268917</v>
      </c>
      <c r="M2278">
        <v>8190</v>
      </c>
      <c r="N2278">
        <v>220972</v>
      </c>
      <c r="P2278" s="3">
        <f t="shared" si="177"/>
        <v>3.3685331525057011E-2</v>
      </c>
      <c r="Q2278" s="3">
        <f t="shared" si="178"/>
        <v>0.53553947962988768</v>
      </c>
      <c r="R2278">
        <f t="shared" si="179"/>
        <v>3.7063519359918903E-2</v>
      </c>
      <c r="S2278" s="3">
        <f t="shared" si="180"/>
        <v>1.3064457545059218E-3</v>
      </c>
      <c r="T2278" s="3">
        <f t="shared" si="181"/>
        <v>6.0679247497314446E-4</v>
      </c>
    </row>
    <row r="2279" spans="1:20" x14ac:dyDescent="0.2">
      <c r="A2279">
        <v>2277</v>
      </c>
      <c r="B2279" t="s">
        <v>40</v>
      </c>
      <c r="C2279">
        <v>900261677</v>
      </c>
      <c r="D2279" t="s">
        <v>2352</v>
      </c>
      <c r="E2279" t="s">
        <v>63</v>
      </c>
      <c r="F2279" t="s">
        <v>19</v>
      </c>
      <c r="G2279" t="s">
        <v>36</v>
      </c>
      <c r="H2279">
        <v>233905</v>
      </c>
      <c r="I2279">
        <v>186445</v>
      </c>
      <c r="J2279">
        <v>3491535</v>
      </c>
      <c r="K2279">
        <v>807162</v>
      </c>
      <c r="L2279" s="4">
        <v>2684373</v>
      </c>
      <c r="M2279">
        <v>116600</v>
      </c>
      <c r="N2279">
        <v>0</v>
      </c>
      <c r="P2279" s="3">
        <f t="shared" si="177"/>
        <v>1.2545522808334897</v>
      </c>
      <c r="Q2279" s="3">
        <f t="shared" si="178"/>
        <v>0.23117683196645603</v>
      </c>
      <c r="R2279" t="e">
        <f t="shared" si="179"/>
        <v>#DIV/0!</v>
      </c>
      <c r="S2279" s="3">
        <f t="shared" si="180"/>
        <v>4.3436586495244886E-2</v>
      </c>
      <c r="T2279" s="3">
        <f t="shared" si="181"/>
        <v>3.3395054037837227E-2</v>
      </c>
    </row>
    <row r="2280" spans="1:20" x14ac:dyDescent="0.2">
      <c r="A2280">
        <v>2278</v>
      </c>
      <c r="B2280" t="s">
        <v>40</v>
      </c>
      <c r="C2280">
        <v>900262687</v>
      </c>
      <c r="D2280" t="s">
        <v>2353</v>
      </c>
      <c r="E2280" t="s">
        <v>63</v>
      </c>
      <c r="F2280" t="s">
        <v>19</v>
      </c>
      <c r="G2280" t="s">
        <v>23</v>
      </c>
      <c r="H2280">
        <v>12267897</v>
      </c>
      <c r="I2280">
        <v>983224</v>
      </c>
      <c r="J2280">
        <v>15628070</v>
      </c>
      <c r="K2280">
        <v>3664830</v>
      </c>
      <c r="L2280" s="4">
        <v>11963240</v>
      </c>
      <c r="M2280">
        <v>284865</v>
      </c>
      <c r="N2280">
        <v>1093</v>
      </c>
      <c r="P2280" s="3">
        <f t="shared" si="177"/>
        <v>12.477214754725271</v>
      </c>
      <c r="Q2280" s="3">
        <f t="shared" si="178"/>
        <v>0.2345030448417495</v>
      </c>
      <c r="S2280" s="3">
        <f t="shared" si="180"/>
        <v>2.3811693153359792E-2</v>
      </c>
      <c r="T2280" s="3">
        <f t="shared" si="181"/>
        <v>1.822777860605948E-2</v>
      </c>
    </row>
    <row r="2281" spans="1:20" x14ac:dyDescent="0.2">
      <c r="A2281">
        <v>2279</v>
      </c>
      <c r="B2281" t="s">
        <v>40</v>
      </c>
      <c r="C2281">
        <v>900262774</v>
      </c>
      <c r="D2281" t="s">
        <v>2354</v>
      </c>
      <c r="E2281" t="s">
        <v>63</v>
      </c>
      <c r="F2281" t="s">
        <v>19</v>
      </c>
      <c r="G2281" t="s">
        <v>21</v>
      </c>
      <c r="H2281">
        <v>3663820</v>
      </c>
      <c r="I2281">
        <v>218497</v>
      </c>
      <c r="J2281">
        <v>9533123</v>
      </c>
      <c r="K2281">
        <v>218497</v>
      </c>
      <c r="L2281" s="4">
        <v>9314626</v>
      </c>
      <c r="M2281">
        <v>-179240</v>
      </c>
      <c r="N2281">
        <v>0</v>
      </c>
      <c r="P2281" s="3">
        <f t="shared" si="177"/>
        <v>16.768285148079837</v>
      </c>
      <c r="Q2281" s="3">
        <f t="shared" si="178"/>
        <v>2.2919771411739887E-2</v>
      </c>
      <c r="S2281" s="3">
        <f t="shared" si="180"/>
        <v>-1.9242855268692485E-2</v>
      </c>
      <c r="T2281" s="3">
        <f t="shared" si="181"/>
        <v>-1.8801813424624857E-2</v>
      </c>
    </row>
    <row r="2282" spans="1:20" x14ac:dyDescent="0.2">
      <c r="A2282">
        <v>2280</v>
      </c>
      <c r="B2282" t="s">
        <v>40</v>
      </c>
      <c r="C2282">
        <v>900263213</v>
      </c>
      <c r="D2282" t="s">
        <v>2355</v>
      </c>
      <c r="E2282" t="s">
        <v>63</v>
      </c>
      <c r="F2282" t="s">
        <v>19</v>
      </c>
      <c r="G2282" t="s">
        <v>21</v>
      </c>
      <c r="H2282">
        <v>306355</v>
      </c>
      <c r="I2282">
        <v>72178</v>
      </c>
      <c r="J2282">
        <v>9986281</v>
      </c>
      <c r="K2282">
        <v>581997</v>
      </c>
      <c r="L2282" s="4">
        <v>9404284</v>
      </c>
      <c r="M2282">
        <v>115525</v>
      </c>
      <c r="N2282">
        <v>0</v>
      </c>
      <c r="P2282" s="3">
        <f t="shared" si="177"/>
        <v>4.2444373631854582</v>
      </c>
      <c r="Q2282" s="3">
        <f t="shared" si="178"/>
        <v>5.8279653857126593E-2</v>
      </c>
      <c r="S2282" s="3">
        <f t="shared" si="180"/>
        <v>1.2284295114864672E-2</v>
      </c>
      <c r="T2282" s="3">
        <f t="shared" si="181"/>
        <v>1.1568370647691568E-2</v>
      </c>
    </row>
    <row r="2283" spans="1:20" x14ac:dyDescent="0.2">
      <c r="A2283">
        <v>2281</v>
      </c>
      <c r="B2283" t="s">
        <v>40</v>
      </c>
      <c r="C2283">
        <v>900263770</v>
      </c>
      <c r="D2283" t="s">
        <v>2356</v>
      </c>
      <c r="E2283" t="s">
        <v>63</v>
      </c>
      <c r="F2283" t="s">
        <v>19</v>
      </c>
      <c r="G2283" t="s">
        <v>20</v>
      </c>
      <c r="H2283">
        <v>1386621</v>
      </c>
      <c r="I2283">
        <v>3027444</v>
      </c>
      <c r="J2283">
        <v>7969811</v>
      </c>
      <c r="K2283">
        <v>3027444</v>
      </c>
      <c r="L2283" s="4">
        <v>4942367</v>
      </c>
      <c r="M2283">
        <v>483328</v>
      </c>
      <c r="N2283">
        <v>0</v>
      </c>
      <c r="P2283" s="3">
        <f t="shared" si="177"/>
        <v>0.45801705993570813</v>
      </c>
      <c r="Q2283" s="3">
        <f t="shared" si="178"/>
        <v>0.37986396415172202</v>
      </c>
      <c r="R2283" t="e">
        <f t="shared" si="179"/>
        <v>#DIV/0!</v>
      </c>
      <c r="S2283" s="3">
        <f t="shared" si="180"/>
        <v>9.7792818704074386E-2</v>
      </c>
      <c r="T2283" s="3">
        <f t="shared" si="181"/>
        <v>6.064485092557402E-2</v>
      </c>
    </row>
    <row r="2284" spans="1:20" x14ac:dyDescent="0.2">
      <c r="A2284">
        <v>2282</v>
      </c>
      <c r="B2284" t="s">
        <v>40</v>
      </c>
      <c r="C2284">
        <v>900264675</v>
      </c>
      <c r="D2284" t="s">
        <v>4178</v>
      </c>
      <c r="E2284" t="s">
        <v>63</v>
      </c>
      <c r="F2284" t="s">
        <v>19</v>
      </c>
      <c r="G2284" t="s">
        <v>21</v>
      </c>
      <c r="H2284">
        <v>13561745</v>
      </c>
      <c r="I2284">
        <v>102468</v>
      </c>
      <c r="J2284">
        <v>13561745</v>
      </c>
      <c r="K2284">
        <v>102468</v>
      </c>
      <c r="L2284" s="4">
        <v>13459277</v>
      </c>
      <c r="M2284">
        <v>-4990</v>
      </c>
      <c r="N2284">
        <v>0</v>
      </c>
      <c r="P2284" s="3">
        <f t="shared" si="177"/>
        <v>132.35102666198227</v>
      </c>
      <c r="Q2284" s="3">
        <f t="shared" si="178"/>
        <v>7.5556648499142259E-3</v>
      </c>
      <c r="S2284" s="3">
        <f t="shared" si="180"/>
        <v>-3.7074799783078988E-4</v>
      </c>
      <c r="T2284" s="3">
        <f t="shared" si="181"/>
        <v>-3.6794675021540371E-4</v>
      </c>
    </row>
    <row r="2285" spans="1:20" x14ac:dyDescent="0.2">
      <c r="A2285">
        <v>2283</v>
      </c>
      <c r="B2285" t="s">
        <v>40</v>
      </c>
      <c r="C2285">
        <v>900267806</v>
      </c>
      <c r="D2285" t="s">
        <v>2357</v>
      </c>
      <c r="E2285" t="s">
        <v>63</v>
      </c>
      <c r="F2285" t="s">
        <v>19</v>
      </c>
      <c r="G2285" t="s">
        <v>21</v>
      </c>
      <c r="H2285">
        <v>46261</v>
      </c>
      <c r="I2285">
        <v>3306170</v>
      </c>
      <c r="J2285">
        <v>7248288</v>
      </c>
      <c r="K2285">
        <v>3986273</v>
      </c>
      <c r="L2285" s="4">
        <v>3262015</v>
      </c>
      <c r="M2285">
        <v>-384998</v>
      </c>
      <c r="N2285">
        <v>0</v>
      </c>
      <c r="P2285" s="3">
        <f t="shared" si="177"/>
        <v>1.3992323443743062E-2</v>
      </c>
      <c r="Q2285" s="3">
        <f t="shared" si="178"/>
        <v>0.54996062518487121</v>
      </c>
      <c r="R2285" t="e">
        <f t="shared" si="179"/>
        <v>#DIV/0!</v>
      </c>
      <c r="S2285" s="3">
        <f t="shared" si="180"/>
        <v>-0.1180245952271832</v>
      </c>
      <c r="T2285" s="3">
        <f t="shared" si="181"/>
        <v>-5.3115715048850154E-2</v>
      </c>
    </row>
    <row r="2286" spans="1:20" x14ac:dyDescent="0.2">
      <c r="A2286">
        <v>2284</v>
      </c>
      <c r="B2286" t="s">
        <v>40</v>
      </c>
      <c r="C2286">
        <v>900268104</v>
      </c>
      <c r="D2286" t="s">
        <v>2358</v>
      </c>
      <c r="E2286" t="s">
        <v>63</v>
      </c>
      <c r="F2286" t="s">
        <v>19</v>
      </c>
      <c r="G2286" t="s">
        <v>21</v>
      </c>
      <c r="H2286">
        <v>12364155</v>
      </c>
      <c r="I2286">
        <v>832082</v>
      </c>
      <c r="J2286">
        <v>45375468</v>
      </c>
      <c r="K2286">
        <v>7791916</v>
      </c>
      <c r="L2286" s="4">
        <v>37583552</v>
      </c>
      <c r="M2286">
        <v>665929</v>
      </c>
      <c r="N2286">
        <v>86992</v>
      </c>
      <c r="P2286" s="3">
        <f t="shared" si="177"/>
        <v>14.8592987229624</v>
      </c>
      <c r="Q2286" s="3">
        <f t="shared" si="178"/>
        <v>0.1717208955288351</v>
      </c>
      <c r="R2286">
        <f t="shared" si="179"/>
        <v>7.6550602354239468</v>
      </c>
      <c r="S2286" s="3">
        <f t="shared" si="180"/>
        <v>1.7718628617114211E-2</v>
      </c>
      <c r="T2286" s="3">
        <f t="shared" si="181"/>
        <v>1.4675969843440512E-2</v>
      </c>
    </row>
    <row r="2287" spans="1:20" x14ac:dyDescent="0.2">
      <c r="A2287">
        <v>2285</v>
      </c>
      <c r="B2287" t="s">
        <v>40</v>
      </c>
      <c r="C2287">
        <v>900268739</v>
      </c>
      <c r="D2287" t="s">
        <v>2359</v>
      </c>
      <c r="E2287" t="s">
        <v>63</v>
      </c>
      <c r="F2287" t="s">
        <v>30</v>
      </c>
      <c r="G2287" t="s">
        <v>21</v>
      </c>
      <c r="H2287">
        <v>3840545</v>
      </c>
      <c r="I2287">
        <v>4551832</v>
      </c>
      <c r="J2287">
        <v>8149331</v>
      </c>
      <c r="K2287">
        <v>4551832</v>
      </c>
      <c r="L2287" s="4">
        <v>3597499</v>
      </c>
      <c r="M2287">
        <v>13193</v>
      </c>
      <c r="N2287">
        <v>0</v>
      </c>
      <c r="P2287" s="3">
        <f t="shared" si="177"/>
        <v>0.84373610449594805</v>
      </c>
      <c r="Q2287" s="3">
        <f t="shared" si="178"/>
        <v>0.55855284317203457</v>
      </c>
      <c r="S2287" s="3">
        <f t="shared" si="180"/>
        <v>3.6672699561556515E-3</v>
      </c>
      <c r="T2287" s="3">
        <f t="shared" si="181"/>
        <v>1.6189058954655295E-3</v>
      </c>
    </row>
    <row r="2288" spans="1:20" x14ac:dyDescent="0.2">
      <c r="A2288">
        <v>2286</v>
      </c>
      <c r="B2288" t="s">
        <v>40</v>
      </c>
      <c r="C2288">
        <v>900268984</v>
      </c>
      <c r="D2288" t="s">
        <v>2360</v>
      </c>
      <c r="E2288" t="s">
        <v>63</v>
      </c>
      <c r="F2288" t="s">
        <v>19</v>
      </c>
      <c r="G2288" t="s">
        <v>21</v>
      </c>
      <c r="H2288">
        <v>88187</v>
      </c>
      <c r="I2288">
        <v>40671</v>
      </c>
      <c r="J2288">
        <v>9298069</v>
      </c>
      <c r="K2288">
        <v>2231399</v>
      </c>
      <c r="L2288" s="4">
        <v>7066670</v>
      </c>
      <c r="M2288">
        <v>-251086</v>
      </c>
      <c r="N2288">
        <v>1590</v>
      </c>
      <c r="P2288" s="3">
        <f t="shared" si="177"/>
        <v>2.1683017383393572</v>
      </c>
      <c r="Q2288" s="3">
        <f t="shared" si="178"/>
        <v>0.23998520553030958</v>
      </c>
      <c r="R2288">
        <f t="shared" si="179"/>
        <v>-157.91572327044025</v>
      </c>
      <c r="S2288" s="3">
        <f t="shared" si="180"/>
        <v>-3.5531020975933504E-2</v>
      </c>
      <c r="T2288" s="3">
        <f t="shared" si="181"/>
        <v>-2.7004101604322359E-2</v>
      </c>
    </row>
    <row r="2289" spans="1:20" x14ac:dyDescent="0.2">
      <c r="A2289">
        <v>2287</v>
      </c>
      <c r="B2289" t="s">
        <v>40</v>
      </c>
      <c r="C2289">
        <v>900270075</v>
      </c>
      <c r="D2289" t="s">
        <v>2361</v>
      </c>
      <c r="E2289" t="s">
        <v>63</v>
      </c>
      <c r="F2289" t="s">
        <v>19</v>
      </c>
      <c r="G2289" t="s">
        <v>21</v>
      </c>
      <c r="H2289">
        <v>1031879</v>
      </c>
      <c r="I2289">
        <v>9002359</v>
      </c>
      <c r="J2289">
        <v>11438982</v>
      </c>
      <c r="K2289">
        <v>9002359</v>
      </c>
      <c r="L2289" s="4">
        <v>2436623</v>
      </c>
      <c r="M2289">
        <v>-498647</v>
      </c>
      <c r="N2289">
        <v>0</v>
      </c>
      <c r="P2289" s="3">
        <f t="shared" si="177"/>
        <v>0.11462317821362156</v>
      </c>
      <c r="Q2289" s="3">
        <f t="shared" si="178"/>
        <v>0.78698952406778855</v>
      </c>
      <c r="S2289" s="3">
        <f t="shared" si="180"/>
        <v>-0.20464675905956728</v>
      </c>
      <c r="T2289" s="3">
        <f t="shared" si="181"/>
        <v>-4.359190354526303E-2</v>
      </c>
    </row>
    <row r="2290" spans="1:20" x14ac:dyDescent="0.2">
      <c r="A2290">
        <v>2288</v>
      </c>
      <c r="B2290" t="s">
        <v>40</v>
      </c>
      <c r="C2290">
        <v>900272141</v>
      </c>
      <c r="D2290" t="s">
        <v>2362</v>
      </c>
      <c r="E2290" t="s">
        <v>63</v>
      </c>
      <c r="F2290" t="s">
        <v>19</v>
      </c>
      <c r="G2290" t="s">
        <v>21</v>
      </c>
      <c r="H2290">
        <v>2507250</v>
      </c>
      <c r="I2290">
        <v>3620</v>
      </c>
      <c r="J2290">
        <v>6479268</v>
      </c>
      <c r="K2290">
        <v>4648160</v>
      </c>
      <c r="L2290" s="4">
        <v>1831108</v>
      </c>
      <c r="M2290">
        <v>6722</v>
      </c>
      <c r="N2290">
        <v>0</v>
      </c>
      <c r="P2290" s="3">
        <f t="shared" si="177"/>
        <v>692.61049723756901</v>
      </c>
      <c r="Q2290" s="3">
        <f t="shared" si="178"/>
        <v>0.71738968043921014</v>
      </c>
      <c r="R2290" t="e">
        <f t="shared" si="179"/>
        <v>#DIV/0!</v>
      </c>
      <c r="S2290" s="3">
        <f t="shared" si="180"/>
        <v>3.6710013827693398E-3</v>
      </c>
      <c r="T2290" s="3">
        <f t="shared" si="181"/>
        <v>1.0374628738925445E-3</v>
      </c>
    </row>
    <row r="2291" spans="1:20" x14ac:dyDescent="0.2">
      <c r="A2291">
        <v>2289</v>
      </c>
      <c r="B2291" t="s">
        <v>40</v>
      </c>
      <c r="C2291">
        <v>900272262</v>
      </c>
      <c r="D2291" t="s">
        <v>4179</v>
      </c>
      <c r="E2291" t="s">
        <v>63</v>
      </c>
      <c r="F2291" t="s">
        <v>34</v>
      </c>
      <c r="G2291" t="s">
        <v>60</v>
      </c>
      <c r="H2291">
        <v>5645120</v>
      </c>
      <c r="I2291">
        <v>488431</v>
      </c>
      <c r="J2291">
        <v>33573812</v>
      </c>
      <c r="K2291">
        <v>488431</v>
      </c>
      <c r="L2291" s="4">
        <v>33085381</v>
      </c>
      <c r="M2291">
        <v>-78162</v>
      </c>
      <c r="N2291">
        <v>71</v>
      </c>
      <c r="P2291" s="3">
        <f t="shared" si="177"/>
        <v>11.557661164012931</v>
      </c>
      <c r="Q2291" s="3">
        <f t="shared" si="178"/>
        <v>1.4547975666272271E-2</v>
      </c>
      <c r="R2291">
        <f t="shared" si="179"/>
        <v>-1100.8732394366198</v>
      </c>
      <c r="S2291" s="3">
        <f t="shared" si="180"/>
        <v>-2.3624331241644159E-3</v>
      </c>
      <c r="T2291" s="3">
        <f t="shared" si="181"/>
        <v>-2.3280645045608761E-3</v>
      </c>
    </row>
    <row r="2292" spans="1:20" x14ac:dyDescent="0.2">
      <c r="A2292">
        <v>2290</v>
      </c>
      <c r="B2292" t="s">
        <v>40</v>
      </c>
      <c r="C2292">
        <v>900272768</v>
      </c>
      <c r="D2292" t="s">
        <v>2363</v>
      </c>
      <c r="E2292" t="s">
        <v>63</v>
      </c>
      <c r="F2292" t="s">
        <v>19</v>
      </c>
      <c r="G2292" t="s">
        <v>89</v>
      </c>
      <c r="H2292">
        <v>2267954</v>
      </c>
      <c r="I2292">
        <v>9420735</v>
      </c>
      <c r="J2292">
        <v>9246264</v>
      </c>
      <c r="K2292">
        <v>9420735</v>
      </c>
      <c r="L2292" s="4">
        <v>-174471</v>
      </c>
      <c r="M2292">
        <v>-25607</v>
      </c>
      <c r="N2292">
        <v>1880</v>
      </c>
      <c r="P2292" s="3">
        <f t="shared" si="177"/>
        <v>0.2407406640776967</v>
      </c>
      <c r="Q2292" s="3">
        <f t="shared" si="178"/>
        <v>1.0188693509075666</v>
      </c>
      <c r="S2292" s="3">
        <f t="shared" si="180"/>
        <v>0.14676937714577207</v>
      </c>
      <c r="T2292" s="3">
        <f t="shared" si="181"/>
        <v>-2.769442879848553E-3</v>
      </c>
    </row>
    <row r="2293" spans="1:20" x14ac:dyDescent="0.2">
      <c r="A2293">
        <v>2291</v>
      </c>
      <c r="B2293" t="s">
        <v>40</v>
      </c>
      <c r="C2293">
        <v>900272845</v>
      </c>
      <c r="D2293" t="s">
        <v>2364</v>
      </c>
      <c r="E2293" t="s">
        <v>63</v>
      </c>
      <c r="F2293" t="s">
        <v>19</v>
      </c>
      <c r="G2293" t="s">
        <v>22</v>
      </c>
      <c r="H2293">
        <v>1710286</v>
      </c>
      <c r="I2293">
        <v>110467</v>
      </c>
      <c r="J2293">
        <v>6078494</v>
      </c>
      <c r="K2293">
        <v>110467</v>
      </c>
      <c r="L2293" s="4">
        <v>5968027</v>
      </c>
      <c r="M2293">
        <v>-249230</v>
      </c>
      <c r="N2293">
        <v>0</v>
      </c>
      <c r="P2293" s="3">
        <f t="shared" si="177"/>
        <v>15.482325038246715</v>
      </c>
      <c r="Q2293" s="3">
        <f t="shared" si="178"/>
        <v>1.8173415980997924E-2</v>
      </c>
      <c r="R2293" t="e">
        <f t="shared" si="179"/>
        <v>#DIV/0!</v>
      </c>
      <c r="S2293" s="3">
        <f t="shared" si="180"/>
        <v>-4.176087004968309E-2</v>
      </c>
      <c r="T2293" s="3">
        <f t="shared" si="181"/>
        <v>-4.1001932386541796E-2</v>
      </c>
    </row>
    <row r="2294" spans="1:20" x14ac:dyDescent="0.2">
      <c r="A2294">
        <v>2292</v>
      </c>
      <c r="B2294" t="s">
        <v>40</v>
      </c>
      <c r="C2294">
        <v>900272892</v>
      </c>
      <c r="D2294" t="s">
        <v>2365</v>
      </c>
      <c r="E2294" t="s">
        <v>63</v>
      </c>
      <c r="F2294" t="s">
        <v>19</v>
      </c>
      <c r="G2294" t="s">
        <v>22</v>
      </c>
      <c r="H2294">
        <v>94658</v>
      </c>
      <c r="I2294">
        <v>322043</v>
      </c>
      <c r="J2294">
        <v>12538365</v>
      </c>
      <c r="K2294">
        <v>322043</v>
      </c>
      <c r="L2294" s="4">
        <v>12216322</v>
      </c>
      <c r="M2294">
        <v>-69811</v>
      </c>
      <c r="N2294">
        <v>0</v>
      </c>
      <c r="P2294" s="3">
        <f t="shared" si="177"/>
        <v>0.29392969261868757</v>
      </c>
      <c r="Q2294" s="3">
        <f t="shared" si="178"/>
        <v>2.5684608798675106E-2</v>
      </c>
      <c r="S2294" s="3">
        <f t="shared" si="180"/>
        <v>-5.7145677725259697E-3</v>
      </c>
      <c r="T2294" s="3">
        <f t="shared" si="181"/>
        <v>-5.5677913348351239E-3</v>
      </c>
    </row>
    <row r="2295" spans="1:20" x14ac:dyDescent="0.2">
      <c r="A2295">
        <v>2293</v>
      </c>
      <c r="B2295" t="s">
        <v>40</v>
      </c>
      <c r="C2295">
        <v>900273500</v>
      </c>
      <c r="D2295" t="s">
        <v>2366</v>
      </c>
      <c r="E2295" t="s">
        <v>63</v>
      </c>
      <c r="F2295" t="s">
        <v>34</v>
      </c>
      <c r="G2295" t="s">
        <v>21</v>
      </c>
      <c r="H2295">
        <v>1439370</v>
      </c>
      <c r="I2295">
        <v>135423</v>
      </c>
      <c r="J2295">
        <v>3937879</v>
      </c>
      <c r="K2295">
        <v>336141</v>
      </c>
      <c r="L2295" s="4">
        <v>3601738</v>
      </c>
      <c r="M2295">
        <v>721225</v>
      </c>
      <c r="N2295">
        <v>10960</v>
      </c>
      <c r="P2295" s="3">
        <f t="shared" si="177"/>
        <v>10.62869675018276</v>
      </c>
      <c r="Q2295" s="3">
        <f t="shared" si="178"/>
        <v>8.536092652923058E-2</v>
      </c>
      <c r="S2295" s="3">
        <f t="shared" si="180"/>
        <v>0.20024360461532739</v>
      </c>
      <c r="T2295" s="3">
        <f t="shared" si="181"/>
        <v>0.18315062499381013</v>
      </c>
    </row>
    <row r="2296" spans="1:20" x14ac:dyDescent="0.2">
      <c r="A2296">
        <v>2294</v>
      </c>
      <c r="B2296" t="s">
        <v>40</v>
      </c>
      <c r="C2296">
        <v>900273948</v>
      </c>
      <c r="D2296" t="s">
        <v>2367</v>
      </c>
      <c r="E2296" t="s">
        <v>63</v>
      </c>
      <c r="F2296" t="s">
        <v>34</v>
      </c>
      <c r="G2296" t="s">
        <v>313</v>
      </c>
      <c r="H2296">
        <v>31792315</v>
      </c>
      <c r="I2296">
        <v>1594358</v>
      </c>
      <c r="J2296">
        <v>37444754</v>
      </c>
      <c r="K2296">
        <v>1594358</v>
      </c>
      <c r="L2296" s="4">
        <v>35850396</v>
      </c>
      <c r="M2296">
        <v>4230171</v>
      </c>
      <c r="N2296">
        <v>11620</v>
      </c>
      <c r="P2296" s="3">
        <f t="shared" si="177"/>
        <v>19.940512105813124</v>
      </c>
      <c r="Q2296" s="3">
        <f t="shared" si="178"/>
        <v>4.2578941765781128E-2</v>
      </c>
      <c r="R2296">
        <f t="shared" si="179"/>
        <v>364.04225473321861</v>
      </c>
      <c r="S2296" s="3">
        <f t="shared" si="180"/>
        <v>0.11799509829682216</v>
      </c>
      <c r="T2296" s="3">
        <f t="shared" si="181"/>
        <v>0.11297099187779415</v>
      </c>
    </row>
    <row r="2297" spans="1:20" x14ac:dyDescent="0.2">
      <c r="A2297">
        <v>2295</v>
      </c>
      <c r="B2297" t="s">
        <v>40</v>
      </c>
      <c r="C2297">
        <v>900274328</v>
      </c>
      <c r="D2297" t="s">
        <v>2368</v>
      </c>
      <c r="E2297" t="s">
        <v>63</v>
      </c>
      <c r="F2297" t="s">
        <v>19</v>
      </c>
      <c r="G2297" t="s">
        <v>21</v>
      </c>
      <c r="H2297">
        <v>802068</v>
      </c>
      <c r="I2297">
        <v>322045</v>
      </c>
      <c r="J2297">
        <v>6635873</v>
      </c>
      <c r="K2297">
        <v>722113</v>
      </c>
      <c r="L2297" s="4">
        <v>5913760</v>
      </c>
      <c r="M2297">
        <v>186533</v>
      </c>
      <c r="N2297">
        <v>3617</v>
      </c>
      <c r="P2297" s="3">
        <f t="shared" si="177"/>
        <v>2.4905463522178577</v>
      </c>
      <c r="Q2297" s="3">
        <f t="shared" si="178"/>
        <v>0.10881959314170117</v>
      </c>
      <c r="S2297" s="3">
        <f t="shared" si="180"/>
        <v>3.1542199886366709E-2</v>
      </c>
      <c r="T2297" s="3">
        <f t="shared" si="181"/>
        <v>2.8109790527938071E-2</v>
      </c>
    </row>
    <row r="2298" spans="1:20" x14ac:dyDescent="0.2">
      <c r="A2298">
        <v>2296</v>
      </c>
      <c r="B2298" t="s">
        <v>40</v>
      </c>
      <c r="C2298">
        <v>900274964</v>
      </c>
      <c r="D2298" t="s">
        <v>2369</v>
      </c>
      <c r="E2298" t="s">
        <v>63</v>
      </c>
      <c r="F2298" t="s">
        <v>18</v>
      </c>
      <c r="G2298" t="s">
        <v>21</v>
      </c>
      <c r="H2298">
        <v>574733</v>
      </c>
      <c r="I2298">
        <v>1548740</v>
      </c>
      <c r="J2298">
        <v>23599456</v>
      </c>
      <c r="K2298">
        <v>9811516</v>
      </c>
      <c r="L2298" s="4">
        <v>13787940</v>
      </c>
      <c r="M2298">
        <v>46153</v>
      </c>
      <c r="N2298">
        <v>4178</v>
      </c>
      <c r="P2298" s="3">
        <f t="shared" si="177"/>
        <v>0.37109714994124254</v>
      </c>
      <c r="Q2298" s="3">
        <f t="shared" si="178"/>
        <v>0.41575178682084873</v>
      </c>
      <c r="R2298">
        <f t="shared" si="179"/>
        <v>11.046673049305888</v>
      </c>
      <c r="S2298" s="3">
        <f t="shared" si="180"/>
        <v>3.3473455788174305E-3</v>
      </c>
      <c r="T2298" s="3">
        <f t="shared" si="181"/>
        <v>1.9556806733172154E-3</v>
      </c>
    </row>
    <row r="2299" spans="1:20" x14ac:dyDescent="0.2">
      <c r="A2299">
        <v>2297</v>
      </c>
      <c r="B2299" t="s">
        <v>40</v>
      </c>
      <c r="C2299">
        <v>900275186</v>
      </c>
      <c r="D2299" t="s">
        <v>2370</v>
      </c>
      <c r="E2299" t="s">
        <v>63</v>
      </c>
      <c r="F2299" t="s">
        <v>19</v>
      </c>
      <c r="G2299" t="s">
        <v>89</v>
      </c>
      <c r="H2299">
        <v>374832</v>
      </c>
      <c r="I2299">
        <v>121538</v>
      </c>
      <c r="J2299">
        <v>4586360</v>
      </c>
      <c r="K2299">
        <v>1725315</v>
      </c>
      <c r="L2299" s="4">
        <v>2861045</v>
      </c>
      <c r="M2299">
        <v>92342</v>
      </c>
      <c r="N2299">
        <v>2891</v>
      </c>
      <c r="P2299" s="3">
        <f t="shared" si="177"/>
        <v>3.0840724711612828</v>
      </c>
      <c r="Q2299" s="3">
        <f t="shared" si="178"/>
        <v>0.37618394543821243</v>
      </c>
      <c r="R2299">
        <f t="shared" si="179"/>
        <v>31.941196817710136</v>
      </c>
      <c r="S2299" s="3">
        <f t="shared" si="180"/>
        <v>3.2275619572568762E-2</v>
      </c>
      <c r="T2299" s="3">
        <f t="shared" si="181"/>
        <v>2.0134049660297054E-2</v>
      </c>
    </row>
    <row r="2300" spans="1:20" x14ac:dyDescent="0.2">
      <c r="A2300">
        <v>2298</v>
      </c>
      <c r="B2300" t="s">
        <v>40</v>
      </c>
      <c r="C2300">
        <v>900275704</v>
      </c>
      <c r="D2300" t="s">
        <v>2371</v>
      </c>
      <c r="E2300" t="s">
        <v>63</v>
      </c>
      <c r="F2300" t="s">
        <v>19</v>
      </c>
      <c r="G2300" t="s">
        <v>21</v>
      </c>
      <c r="H2300">
        <v>2649900</v>
      </c>
      <c r="I2300">
        <v>799360</v>
      </c>
      <c r="J2300">
        <v>8418858</v>
      </c>
      <c r="K2300">
        <v>950448</v>
      </c>
      <c r="L2300" s="4">
        <v>7468410</v>
      </c>
      <c r="M2300">
        <v>900748</v>
      </c>
      <c r="N2300">
        <v>31308</v>
      </c>
      <c r="P2300" s="3">
        <f t="shared" si="177"/>
        <v>3.3150270216172939</v>
      </c>
      <c r="Q2300" s="3">
        <f t="shared" si="178"/>
        <v>0.11289512187995093</v>
      </c>
      <c r="R2300">
        <f t="shared" si="179"/>
        <v>28.770537881691581</v>
      </c>
      <c r="S2300" s="3">
        <f t="shared" si="180"/>
        <v>0.12060773310517232</v>
      </c>
      <c r="T2300" s="3">
        <f t="shared" si="181"/>
        <v>0.1069917083765993</v>
      </c>
    </row>
    <row r="2301" spans="1:20" x14ac:dyDescent="0.2">
      <c r="A2301">
        <v>2299</v>
      </c>
      <c r="B2301" t="s">
        <v>40</v>
      </c>
      <c r="C2301">
        <v>900275795</v>
      </c>
      <c r="D2301" t="s">
        <v>2372</v>
      </c>
      <c r="E2301" t="s">
        <v>63</v>
      </c>
      <c r="F2301" t="s">
        <v>19</v>
      </c>
      <c r="G2301" t="s">
        <v>20</v>
      </c>
      <c r="H2301">
        <v>19784004</v>
      </c>
      <c r="I2301">
        <v>1930830</v>
      </c>
      <c r="J2301">
        <v>209838862</v>
      </c>
      <c r="K2301">
        <v>45956132</v>
      </c>
      <c r="L2301" s="4">
        <v>163882730</v>
      </c>
      <c r="M2301">
        <v>30987466</v>
      </c>
      <c r="N2301">
        <v>114247</v>
      </c>
      <c r="P2301" s="3">
        <f t="shared" si="177"/>
        <v>10.246372803405789</v>
      </c>
      <c r="Q2301" s="3">
        <f t="shared" si="178"/>
        <v>0.21900677292083293</v>
      </c>
      <c r="R2301">
        <f t="shared" si="179"/>
        <v>271.23220741026023</v>
      </c>
      <c r="S2301" s="3">
        <f t="shared" si="180"/>
        <v>0.18908316941022402</v>
      </c>
      <c r="T2301" s="3">
        <f t="shared" si="181"/>
        <v>0.14767267466404768</v>
      </c>
    </row>
    <row r="2302" spans="1:20" x14ac:dyDescent="0.2">
      <c r="A2302">
        <v>2300</v>
      </c>
      <c r="B2302" t="s">
        <v>40</v>
      </c>
      <c r="C2302">
        <v>900276899</v>
      </c>
      <c r="D2302" t="s">
        <v>2373</v>
      </c>
      <c r="E2302" t="s">
        <v>63</v>
      </c>
      <c r="F2302" t="s">
        <v>19</v>
      </c>
      <c r="G2302" t="s">
        <v>20</v>
      </c>
      <c r="H2302">
        <v>24214687</v>
      </c>
      <c r="I2302">
        <v>1656968</v>
      </c>
      <c r="J2302">
        <v>105976514</v>
      </c>
      <c r="K2302">
        <v>41072215</v>
      </c>
      <c r="L2302" s="4">
        <v>64904299</v>
      </c>
      <c r="M2302">
        <v>4664518</v>
      </c>
      <c r="N2302">
        <v>496804</v>
      </c>
      <c r="P2302" s="3">
        <f t="shared" si="177"/>
        <v>14.613853134158294</v>
      </c>
      <c r="Q2302" s="3">
        <f t="shared" si="178"/>
        <v>0.38755959645926835</v>
      </c>
      <c r="S2302" s="3">
        <f t="shared" si="180"/>
        <v>7.1867627751437541E-2</v>
      </c>
      <c r="T2302" s="3">
        <f t="shared" si="181"/>
        <v>4.4014638941605497E-2</v>
      </c>
    </row>
    <row r="2303" spans="1:20" x14ac:dyDescent="0.2">
      <c r="A2303">
        <v>2301</v>
      </c>
      <c r="B2303" t="s">
        <v>40</v>
      </c>
      <c r="C2303">
        <v>900277069</v>
      </c>
      <c r="D2303" t="s">
        <v>2374</v>
      </c>
      <c r="E2303" t="s">
        <v>63</v>
      </c>
      <c r="F2303" t="s">
        <v>19</v>
      </c>
      <c r="G2303" t="s">
        <v>21</v>
      </c>
      <c r="H2303">
        <v>5091757</v>
      </c>
      <c r="I2303">
        <v>130569</v>
      </c>
      <c r="J2303">
        <v>13542935</v>
      </c>
      <c r="K2303">
        <v>1454178</v>
      </c>
      <c r="L2303" s="4">
        <v>12088757</v>
      </c>
      <c r="M2303">
        <v>250346</v>
      </c>
      <c r="N2303">
        <v>0</v>
      </c>
      <c r="P2303" s="3">
        <f t="shared" si="177"/>
        <v>38.996676086973174</v>
      </c>
      <c r="Q2303" s="3">
        <f t="shared" si="178"/>
        <v>0.10737539536296969</v>
      </c>
      <c r="R2303" t="e">
        <f t="shared" si="179"/>
        <v>#DIV/0!</v>
      </c>
      <c r="S2303" s="3">
        <f t="shared" si="180"/>
        <v>2.0708994315958209E-2</v>
      </c>
      <c r="T2303" s="3">
        <f t="shared" si="181"/>
        <v>1.8485357863712703E-2</v>
      </c>
    </row>
    <row r="2304" spans="1:20" x14ac:dyDescent="0.2">
      <c r="A2304">
        <v>2302</v>
      </c>
      <c r="B2304" t="s">
        <v>40</v>
      </c>
      <c r="C2304">
        <v>900277658</v>
      </c>
      <c r="D2304" t="s">
        <v>2375</v>
      </c>
      <c r="E2304" t="s">
        <v>63</v>
      </c>
      <c r="F2304" t="s">
        <v>30</v>
      </c>
      <c r="G2304" t="s">
        <v>24</v>
      </c>
      <c r="H2304">
        <v>28948813</v>
      </c>
      <c r="I2304">
        <v>101403</v>
      </c>
      <c r="J2304">
        <v>34677195</v>
      </c>
      <c r="K2304">
        <v>32988011</v>
      </c>
      <c r="L2304" s="4">
        <v>1689184</v>
      </c>
      <c r="M2304">
        <v>1250528</v>
      </c>
      <c r="N2304">
        <v>0</v>
      </c>
      <c r="P2304" s="3">
        <f t="shared" si="177"/>
        <v>285.48280622861256</v>
      </c>
      <c r="Q2304" s="3">
        <f t="shared" si="178"/>
        <v>0.95128833228869869</v>
      </c>
      <c r="R2304" t="e">
        <f t="shared" si="179"/>
        <v>#DIV/0!</v>
      </c>
      <c r="S2304" s="3">
        <f t="shared" si="180"/>
        <v>0.74031485024721999</v>
      </c>
      <c r="T2304" s="3">
        <f t="shared" si="181"/>
        <v>3.6061970986984389E-2</v>
      </c>
    </row>
    <row r="2305" spans="1:20" x14ac:dyDescent="0.2">
      <c r="A2305">
        <v>2303</v>
      </c>
      <c r="B2305" t="s">
        <v>40</v>
      </c>
      <c r="C2305">
        <v>900278263</v>
      </c>
      <c r="D2305" t="s">
        <v>2376</v>
      </c>
      <c r="E2305" t="s">
        <v>63</v>
      </c>
      <c r="F2305" t="s">
        <v>19</v>
      </c>
      <c r="G2305" t="s">
        <v>22</v>
      </c>
      <c r="H2305">
        <v>109267</v>
      </c>
      <c r="I2305">
        <v>224801</v>
      </c>
      <c r="J2305">
        <v>7734882</v>
      </c>
      <c r="K2305">
        <v>3214278</v>
      </c>
      <c r="L2305" s="4">
        <v>4520604</v>
      </c>
      <c r="M2305">
        <v>127208</v>
      </c>
      <c r="N2305">
        <v>0</v>
      </c>
      <c r="P2305" s="3">
        <f t="shared" si="177"/>
        <v>0.48606100506670347</v>
      </c>
      <c r="Q2305" s="3">
        <f t="shared" si="178"/>
        <v>0.41555617784472987</v>
      </c>
      <c r="S2305" s="3">
        <f t="shared" si="180"/>
        <v>2.8139602584079472E-2</v>
      </c>
      <c r="T2305" s="3">
        <f t="shared" si="181"/>
        <v>1.6446016888169723E-2</v>
      </c>
    </row>
    <row r="2306" spans="1:20" x14ac:dyDescent="0.2">
      <c r="A2306">
        <v>2304</v>
      </c>
      <c r="B2306" t="s">
        <v>40</v>
      </c>
      <c r="C2306">
        <v>900278509</v>
      </c>
      <c r="D2306" t="s">
        <v>2377</v>
      </c>
      <c r="E2306" t="s">
        <v>63</v>
      </c>
      <c r="F2306" t="s">
        <v>18</v>
      </c>
      <c r="G2306" t="s">
        <v>24</v>
      </c>
      <c r="H2306">
        <v>8948</v>
      </c>
      <c r="I2306">
        <v>1862196</v>
      </c>
      <c r="J2306">
        <v>6480435</v>
      </c>
      <c r="K2306">
        <v>1862196</v>
      </c>
      <c r="L2306" s="4">
        <v>4618239</v>
      </c>
      <c r="M2306">
        <v>10931</v>
      </c>
      <c r="N2306">
        <v>2692</v>
      </c>
      <c r="P2306" s="3">
        <f t="shared" si="177"/>
        <v>4.8050795941995362E-3</v>
      </c>
      <c r="Q2306" s="3">
        <f t="shared" si="178"/>
        <v>0.28735663578139431</v>
      </c>
      <c r="R2306">
        <f t="shared" si="179"/>
        <v>4.0605497771173846</v>
      </c>
      <c r="S2306" s="3">
        <f t="shared" si="180"/>
        <v>2.3669195119611608E-3</v>
      </c>
      <c r="T2306" s="3">
        <f t="shared" si="181"/>
        <v>1.6867694838386621E-3</v>
      </c>
    </row>
    <row r="2307" spans="1:20" x14ac:dyDescent="0.2">
      <c r="A2307">
        <v>2305</v>
      </c>
      <c r="B2307" t="s">
        <v>40</v>
      </c>
      <c r="C2307">
        <v>900278514</v>
      </c>
      <c r="D2307" t="s">
        <v>2378</v>
      </c>
      <c r="E2307" t="s">
        <v>63</v>
      </c>
      <c r="F2307" t="s">
        <v>19</v>
      </c>
      <c r="G2307" t="s">
        <v>21</v>
      </c>
      <c r="H2307">
        <v>15749045</v>
      </c>
      <c r="I2307">
        <v>242301</v>
      </c>
      <c r="J2307">
        <v>18782652</v>
      </c>
      <c r="K2307">
        <v>3552016</v>
      </c>
      <c r="L2307" s="4">
        <v>15230636</v>
      </c>
      <c r="M2307">
        <v>3344214</v>
      </c>
      <c r="N2307">
        <v>178931</v>
      </c>
      <c r="P2307" s="3">
        <f t="shared" si="177"/>
        <v>64.997853908980971</v>
      </c>
      <c r="Q2307" s="3">
        <f t="shared" si="178"/>
        <v>0.18911152695583136</v>
      </c>
      <c r="R2307">
        <f t="shared" si="179"/>
        <v>18.689964287909866</v>
      </c>
      <c r="S2307" s="3">
        <f t="shared" si="180"/>
        <v>0.21957152675699163</v>
      </c>
      <c r="T2307" s="3">
        <f t="shared" si="181"/>
        <v>0.17804802005595377</v>
      </c>
    </row>
    <row r="2308" spans="1:20" x14ac:dyDescent="0.2">
      <c r="A2308">
        <v>2306</v>
      </c>
      <c r="B2308" t="s">
        <v>40</v>
      </c>
      <c r="C2308">
        <v>900278666</v>
      </c>
      <c r="D2308" t="s">
        <v>2379</v>
      </c>
      <c r="E2308" t="s">
        <v>63</v>
      </c>
      <c r="F2308" t="s">
        <v>19</v>
      </c>
      <c r="G2308" t="s">
        <v>22</v>
      </c>
      <c r="H2308">
        <v>197082</v>
      </c>
      <c r="I2308">
        <v>174223</v>
      </c>
      <c r="J2308">
        <v>6102104</v>
      </c>
      <c r="K2308">
        <v>1312369</v>
      </c>
      <c r="L2308" s="4">
        <v>4789735</v>
      </c>
      <c r="M2308">
        <v>498639</v>
      </c>
      <c r="N2308">
        <v>297924</v>
      </c>
      <c r="P2308" s="3">
        <f t="shared" ref="P2308:P2371" si="182">H2308/I2308</f>
        <v>1.1312054091595254</v>
      </c>
      <c r="Q2308" s="3">
        <f t="shared" ref="Q2308:Q2371" si="183">K2308/J2308</f>
        <v>0.21506827808900011</v>
      </c>
      <c r="R2308">
        <f t="shared" ref="R2308:R2370" si="184">M2308/N2308</f>
        <v>1.6737120876465139</v>
      </c>
      <c r="S2308" s="3">
        <f t="shared" ref="S2308:S2371" si="185">M2308/L2308</f>
        <v>0.10410575950444022</v>
      </c>
      <c r="T2308" s="3">
        <f t="shared" ref="T2308:T2371" si="186">M2308/J2308</f>
        <v>8.1715913068672708E-2</v>
      </c>
    </row>
    <row r="2309" spans="1:20" x14ac:dyDescent="0.2">
      <c r="A2309">
        <v>2307</v>
      </c>
      <c r="B2309" t="s">
        <v>40</v>
      </c>
      <c r="C2309">
        <v>900279252</v>
      </c>
      <c r="D2309" t="s">
        <v>2380</v>
      </c>
      <c r="E2309" t="s">
        <v>63</v>
      </c>
      <c r="F2309" t="s">
        <v>19</v>
      </c>
      <c r="G2309" t="s">
        <v>20</v>
      </c>
      <c r="H2309">
        <v>24318887</v>
      </c>
      <c r="I2309">
        <v>8850</v>
      </c>
      <c r="J2309">
        <v>24318887</v>
      </c>
      <c r="K2309">
        <v>8850</v>
      </c>
      <c r="L2309" s="4">
        <v>24310037</v>
      </c>
      <c r="M2309">
        <v>20961480</v>
      </c>
      <c r="N2309">
        <v>11929</v>
      </c>
      <c r="P2309" s="3">
        <f t="shared" si="182"/>
        <v>2747.8968361581919</v>
      </c>
      <c r="Q2309" s="3">
        <f t="shared" si="183"/>
        <v>3.6391468079933099E-4</v>
      </c>
      <c r="R2309">
        <f t="shared" si="184"/>
        <v>1757.1866879034287</v>
      </c>
      <c r="S2309" s="3">
        <f t="shared" si="185"/>
        <v>0.86225619483837068</v>
      </c>
      <c r="T2309" s="3">
        <f t="shared" si="186"/>
        <v>0.86194240715045878</v>
      </c>
    </row>
    <row r="2310" spans="1:20" x14ac:dyDescent="0.2">
      <c r="A2310">
        <v>2308</v>
      </c>
      <c r="B2310" t="s">
        <v>40</v>
      </c>
      <c r="C2310">
        <v>900279333</v>
      </c>
      <c r="D2310" t="s">
        <v>2381</v>
      </c>
      <c r="E2310" t="s">
        <v>63</v>
      </c>
      <c r="F2310" t="s">
        <v>34</v>
      </c>
      <c r="G2310" t="s">
        <v>20</v>
      </c>
      <c r="H2310">
        <v>5262</v>
      </c>
      <c r="I2310">
        <v>5984</v>
      </c>
      <c r="J2310">
        <v>3098098</v>
      </c>
      <c r="K2310">
        <v>163442</v>
      </c>
      <c r="L2310" s="4">
        <v>2934656</v>
      </c>
      <c r="M2310">
        <v>640044</v>
      </c>
      <c r="N2310">
        <v>0</v>
      </c>
      <c r="P2310" s="3">
        <f t="shared" si="182"/>
        <v>0.8793449197860963</v>
      </c>
      <c r="Q2310" s="3">
        <f t="shared" si="183"/>
        <v>5.2755593916009112E-2</v>
      </c>
      <c r="S2310" s="3">
        <f t="shared" si="185"/>
        <v>0.21809847559645831</v>
      </c>
      <c r="T2310" s="3">
        <f t="shared" si="186"/>
        <v>0.20659256098419096</v>
      </c>
    </row>
    <row r="2311" spans="1:20" x14ac:dyDescent="0.2">
      <c r="A2311">
        <v>2309</v>
      </c>
      <c r="B2311" t="s">
        <v>40</v>
      </c>
      <c r="C2311">
        <v>900279496</v>
      </c>
      <c r="D2311" t="s">
        <v>2382</v>
      </c>
      <c r="E2311" t="s">
        <v>63</v>
      </c>
      <c r="F2311" t="s">
        <v>19</v>
      </c>
      <c r="G2311" t="s">
        <v>22</v>
      </c>
      <c r="H2311">
        <v>23728</v>
      </c>
      <c r="I2311">
        <v>86194</v>
      </c>
      <c r="J2311">
        <v>9414379</v>
      </c>
      <c r="K2311">
        <v>223475</v>
      </c>
      <c r="L2311" s="4">
        <v>9190904</v>
      </c>
      <c r="M2311">
        <v>-101593</v>
      </c>
      <c r="N2311">
        <v>12926</v>
      </c>
      <c r="P2311" s="3">
        <f t="shared" si="182"/>
        <v>0.27528598278302435</v>
      </c>
      <c r="Q2311" s="3">
        <f t="shared" si="183"/>
        <v>2.3737625179525913E-2</v>
      </c>
      <c r="R2311">
        <f t="shared" si="184"/>
        <v>-7.8595853318892157</v>
      </c>
      <c r="S2311" s="3">
        <f t="shared" si="185"/>
        <v>-1.1053646083127405E-2</v>
      </c>
      <c r="T2311" s="3">
        <f t="shared" si="186"/>
        <v>-1.0791258775538992E-2</v>
      </c>
    </row>
    <row r="2312" spans="1:20" x14ac:dyDescent="0.2">
      <c r="A2312">
        <v>2310</v>
      </c>
      <c r="B2312" t="s">
        <v>40</v>
      </c>
      <c r="C2312">
        <v>900279554</v>
      </c>
      <c r="D2312" t="s">
        <v>2383</v>
      </c>
      <c r="E2312" t="s">
        <v>63</v>
      </c>
      <c r="F2312" t="s">
        <v>18</v>
      </c>
      <c r="G2312" t="s">
        <v>21</v>
      </c>
      <c r="H2312">
        <v>6658870</v>
      </c>
      <c r="I2312">
        <v>311139</v>
      </c>
      <c r="J2312">
        <v>10163004</v>
      </c>
      <c r="K2312">
        <v>512452</v>
      </c>
      <c r="L2312" s="4">
        <v>9650552</v>
      </c>
      <c r="M2312">
        <v>1178671</v>
      </c>
      <c r="N2312">
        <v>15401</v>
      </c>
      <c r="P2312" s="3">
        <f t="shared" si="182"/>
        <v>21.401592214412208</v>
      </c>
      <c r="Q2312" s="3">
        <f t="shared" si="183"/>
        <v>5.0423280360806705E-2</v>
      </c>
      <c r="R2312">
        <f t="shared" si="184"/>
        <v>76.532108304655537</v>
      </c>
      <c r="S2312" s="3">
        <f t="shared" si="185"/>
        <v>0.12213508615880211</v>
      </c>
      <c r="T2312" s="3">
        <f t="shared" si="186"/>
        <v>0.11597663446752554</v>
      </c>
    </row>
    <row r="2313" spans="1:20" x14ac:dyDescent="0.2">
      <c r="A2313">
        <v>2311</v>
      </c>
      <c r="B2313" t="s">
        <v>40</v>
      </c>
      <c r="C2313">
        <v>900280468</v>
      </c>
      <c r="D2313" t="s">
        <v>2384</v>
      </c>
      <c r="E2313" t="s">
        <v>63</v>
      </c>
      <c r="F2313" t="s">
        <v>19</v>
      </c>
      <c r="G2313" t="s">
        <v>21</v>
      </c>
      <c r="H2313">
        <v>2986409</v>
      </c>
      <c r="I2313">
        <v>70714</v>
      </c>
      <c r="J2313">
        <v>14050407</v>
      </c>
      <c r="K2313">
        <v>5146129</v>
      </c>
      <c r="L2313" s="4">
        <v>8904278</v>
      </c>
      <c r="M2313">
        <v>393335</v>
      </c>
      <c r="N2313">
        <v>0</v>
      </c>
      <c r="P2313" s="3">
        <f t="shared" si="182"/>
        <v>42.232217099867071</v>
      </c>
      <c r="Q2313" s="3">
        <f t="shared" si="183"/>
        <v>0.36626191682561227</v>
      </c>
      <c r="R2313" t="e">
        <f t="shared" si="184"/>
        <v>#DIV/0!</v>
      </c>
      <c r="S2313" s="3">
        <f t="shared" si="185"/>
        <v>4.4173710659078706E-2</v>
      </c>
      <c r="T2313" s="3">
        <f t="shared" si="186"/>
        <v>2.7994562719784559E-2</v>
      </c>
    </row>
    <row r="2314" spans="1:20" x14ac:dyDescent="0.2">
      <c r="A2314">
        <v>2312</v>
      </c>
      <c r="B2314" t="s">
        <v>40</v>
      </c>
      <c r="C2314">
        <v>900281172</v>
      </c>
      <c r="D2314" t="s">
        <v>2385</v>
      </c>
      <c r="E2314" t="s">
        <v>63</v>
      </c>
      <c r="F2314" t="s">
        <v>19</v>
      </c>
      <c r="G2314" t="s">
        <v>140</v>
      </c>
      <c r="H2314">
        <v>1816461</v>
      </c>
      <c r="I2314">
        <v>147072</v>
      </c>
      <c r="J2314">
        <v>7304890</v>
      </c>
      <c r="K2314">
        <v>3752441</v>
      </c>
      <c r="L2314" s="4">
        <v>3552449</v>
      </c>
      <c r="M2314">
        <v>120826</v>
      </c>
      <c r="N2314">
        <v>0</v>
      </c>
      <c r="P2314" s="3">
        <f t="shared" si="182"/>
        <v>12.350828165796345</v>
      </c>
      <c r="Q2314" s="3">
        <f t="shared" si="183"/>
        <v>0.51368891249560222</v>
      </c>
      <c r="R2314" t="e">
        <f t="shared" si="184"/>
        <v>#DIV/0!</v>
      </c>
      <c r="S2314" s="3">
        <f t="shared" si="185"/>
        <v>3.4012029447854142E-2</v>
      </c>
      <c r="T2314" s="3">
        <f t="shared" si="186"/>
        <v>1.6540427029017549E-2</v>
      </c>
    </row>
    <row r="2315" spans="1:20" x14ac:dyDescent="0.2">
      <c r="A2315">
        <v>2313</v>
      </c>
      <c r="B2315" t="s">
        <v>40</v>
      </c>
      <c r="C2315">
        <v>900282141</v>
      </c>
      <c r="D2315" t="s">
        <v>2386</v>
      </c>
      <c r="E2315" t="s">
        <v>63</v>
      </c>
      <c r="F2315" t="s">
        <v>19</v>
      </c>
      <c r="G2315" t="s">
        <v>21</v>
      </c>
      <c r="H2315">
        <v>232281</v>
      </c>
      <c r="I2315">
        <v>1270020</v>
      </c>
      <c r="J2315">
        <v>11098445</v>
      </c>
      <c r="K2315">
        <v>4534384</v>
      </c>
      <c r="L2315" s="4">
        <v>6564061</v>
      </c>
      <c r="M2315">
        <v>94298</v>
      </c>
      <c r="N2315">
        <v>67020</v>
      </c>
      <c r="P2315" s="3">
        <f t="shared" si="182"/>
        <v>0.18289554495204799</v>
      </c>
      <c r="Q2315" s="3">
        <f t="shared" si="183"/>
        <v>0.40856029831206081</v>
      </c>
      <c r="S2315" s="3">
        <f t="shared" si="185"/>
        <v>1.4365801902206576E-2</v>
      </c>
      <c r="T2315" s="3">
        <f t="shared" si="186"/>
        <v>8.4965055915490872E-3</v>
      </c>
    </row>
    <row r="2316" spans="1:20" x14ac:dyDescent="0.2">
      <c r="A2316">
        <v>2314</v>
      </c>
      <c r="B2316" t="s">
        <v>40</v>
      </c>
      <c r="C2316">
        <v>900282739</v>
      </c>
      <c r="D2316" t="s">
        <v>2387</v>
      </c>
      <c r="E2316" t="s">
        <v>63</v>
      </c>
      <c r="F2316" t="s">
        <v>19</v>
      </c>
      <c r="G2316" t="s">
        <v>21</v>
      </c>
      <c r="H2316">
        <v>654351</v>
      </c>
      <c r="I2316">
        <v>63019</v>
      </c>
      <c r="J2316">
        <v>7822847</v>
      </c>
      <c r="K2316">
        <v>6412359</v>
      </c>
      <c r="L2316" s="4">
        <v>1410488</v>
      </c>
      <c r="M2316">
        <v>81368</v>
      </c>
      <c r="N2316">
        <v>90069</v>
      </c>
      <c r="P2316" s="3">
        <f t="shared" si="182"/>
        <v>10.383392310255637</v>
      </c>
      <c r="Q2316" s="3">
        <f t="shared" si="183"/>
        <v>0.81969633306135226</v>
      </c>
      <c r="R2316">
        <f t="shared" si="184"/>
        <v>0.90339628507033498</v>
      </c>
      <c r="S2316" s="3">
        <f t="shared" si="185"/>
        <v>5.768783569941751E-2</v>
      </c>
      <c r="T2316" s="3">
        <f t="shared" si="186"/>
        <v>1.040132831435921E-2</v>
      </c>
    </row>
    <row r="2317" spans="1:20" x14ac:dyDescent="0.2">
      <c r="A2317">
        <v>2315</v>
      </c>
      <c r="B2317" t="s">
        <v>40</v>
      </c>
      <c r="C2317">
        <v>900283108</v>
      </c>
      <c r="D2317" t="s">
        <v>2388</v>
      </c>
      <c r="E2317" t="s">
        <v>63</v>
      </c>
      <c r="F2317" t="s">
        <v>19</v>
      </c>
      <c r="G2317" t="s">
        <v>89</v>
      </c>
      <c r="H2317">
        <v>210984</v>
      </c>
      <c r="I2317">
        <v>6730221</v>
      </c>
      <c r="J2317">
        <v>162201931</v>
      </c>
      <c r="K2317">
        <v>6730221</v>
      </c>
      <c r="L2317" s="4">
        <v>155471710</v>
      </c>
      <c r="M2317">
        <v>-10716</v>
      </c>
      <c r="N2317">
        <v>0</v>
      </c>
      <c r="P2317" s="3">
        <f t="shared" si="182"/>
        <v>3.1348747685997234E-2</v>
      </c>
      <c r="Q2317" s="3">
        <f t="shared" si="183"/>
        <v>4.1492853744139455E-2</v>
      </c>
      <c r="R2317" t="e">
        <f t="shared" si="184"/>
        <v>#DIV/0!</v>
      </c>
      <c r="S2317" s="3">
        <f t="shared" si="185"/>
        <v>-6.8925722885533329E-5</v>
      </c>
      <c r="T2317" s="3">
        <f t="shared" si="186"/>
        <v>-6.6065797946634805E-5</v>
      </c>
    </row>
    <row r="2318" spans="1:20" x14ac:dyDescent="0.2">
      <c r="A2318">
        <v>2316</v>
      </c>
      <c r="B2318" t="s">
        <v>40</v>
      </c>
      <c r="C2318">
        <v>900283343</v>
      </c>
      <c r="D2318" t="s">
        <v>2389</v>
      </c>
      <c r="E2318" t="s">
        <v>63</v>
      </c>
      <c r="F2318" t="s">
        <v>19</v>
      </c>
      <c r="G2318" t="s">
        <v>21</v>
      </c>
      <c r="H2318">
        <v>4901948</v>
      </c>
      <c r="I2318">
        <v>6465694</v>
      </c>
      <c r="J2318">
        <v>21036499</v>
      </c>
      <c r="K2318">
        <v>6791994</v>
      </c>
      <c r="L2318" s="4">
        <v>14244505</v>
      </c>
      <c r="M2318">
        <v>281351</v>
      </c>
      <c r="N2318">
        <v>940421</v>
      </c>
      <c r="P2318" s="3">
        <f t="shared" si="182"/>
        <v>0.75814723059891176</v>
      </c>
      <c r="Q2318" s="3">
        <f t="shared" si="183"/>
        <v>0.32286712727246109</v>
      </c>
      <c r="S2318" s="3">
        <f t="shared" si="185"/>
        <v>1.9751546298028607E-2</v>
      </c>
      <c r="T2318" s="3">
        <f t="shared" si="186"/>
        <v>1.3374421285595099E-2</v>
      </c>
    </row>
    <row r="2319" spans="1:20" x14ac:dyDescent="0.2">
      <c r="A2319">
        <v>2317</v>
      </c>
      <c r="B2319" t="s">
        <v>40</v>
      </c>
      <c r="C2319">
        <v>900283459</v>
      </c>
      <c r="D2319" t="s">
        <v>2390</v>
      </c>
      <c r="E2319" t="s">
        <v>63</v>
      </c>
      <c r="F2319" t="s">
        <v>19</v>
      </c>
      <c r="G2319" t="s">
        <v>21</v>
      </c>
      <c r="H2319">
        <v>986348</v>
      </c>
      <c r="I2319">
        <v>846199</v>
      </c>
      <c r="J2319">
        <v>13164527</v>
      </c>
      <c r="K2319">
        <v>2584602</v>
      </c>
      <c r="L2319" s="4">
        <v>10579925</v>
      </c>
      <c r="M2319">
        <v>-590066</v>
      </c>
      <c r="N2319">
        <v>27803</v>
      </c>
      <c r="P2319" s="3">
        <f t="shared" si="182"/>
        <v>1.1656217981822243</v>
      </c>
      <c r="Q2319" s="3">
        <f t="shared" si="183"/>
        <v>0.19633079107209853</v>
      </c>
      <c r="R2319">
        <f t="shared" si="184"/>
        <v>-21.223105420278387</v>
      </c>
      <c r="S2319" s="3">
        <f t="shared" si="185"/>
        <v>-5.5772229009184847E-2</v>
      </c>
      <c r="T2319" s="3">
        <f t="shared" si="186"/>
        <v>-4.4822423167957343E-2</v>
      </c>
    </row>
    <row r="2320" spans="1:20" x14ac:dyDescent="0.2">
      <c r="A2320">
        <v>2318</v>
      </c>
      <c r="B2320" t="s">
        <v>40</v>
      </c>
      <c r="C2320">
        <v>900283461</v>
      </c>
      <c r="D2320" t="s">
        <v>2391</v>
      </c>
      <c r="E2320" t="s">
        <v>63</v>
      </c>
      <c r="F2320" t="s">
        <v>19</v>
      </c>
      <c r="G2320" t="s">
        <v>21</v>
      </c>
      <c r="H2320">
        <v>3344384</v>
      </c>
      <c r="I2320">
        <v>53693</v>
      </c>
      <c r="J2320">
        <v>10840032</v>
      </c>
      <c r="K2320">
        <v>751905</v>
      </c>
      <c r="L2320" s="4">
        <v>10088127</v>
      </c>
      <c r="M2320">
        <v>609069</v>
      </c>
      <c r="N2320">
        <v>0</v>
      </c>
      <c r="P2320" s="3">
        <f t="shared" si="182"/>
        <v>62.28715102527331</v>
      </c>
      <c r="Q2320" s="3">
        <f t="shared" si="183"/>
        <v>6.9363725125534681E-2</v>
      </c>
      <c r="R2320" t="e">
        <f t="shared" si="184"/>
        <v>#DIV/0!</v>
      </c>
      <c r="S2320" s="3">
        <f t="shared" si="185"/>
        <v>6.0374834694289635E-2</v>
      </c>
      <c r="T2320" s="3">
        <f t="shared" si="186"/>
        <v>5.6187011256055332E-2</v>
      </c>
    </row>
    <row r="2321" spans="1:20" x14ac:dyDescent="0.2">
      <c r="A2321">
        <v>2319</v>
      </c>
      <c r="B2321" t="s">
        <v>40</v>
      </c>
      <c r="C2321">
        <v>900284666</v>
      </c>
      <c r="D2321" t="s">
        <v>2392</v>
      </c>
      <c r="E2321" t="s">
        <v>63</v>
      </c>
      <c r="F2321" t="s">
        <v>19</v>
      </c>
      <c r="G2321" t="s">
        <v>22</v>
      </c>
      <c r="H2321">
        <v>106082</v>
      </c>
      <c r="I2321">
        <v>548242</v>
      </c>
      <c r="J2321">
        <v>458780</v>
      </c>
      <c r="K2321">
        <v>548242</v>
      </c>
      <c r="L2321" s="4">
        <v>-89462</v>
      </c>
      <c r="M2321">
        <v>-106350</v>
      </c>
      <c r="N2321">
        <v>0</v>
      </c>
      <c r="P2321" s="3">
        <f t="shared" si="182"/>
        <v>0.19349484351800847</v>
      </c>
      <c r="Q2321" s="3">
        <f t="shared" si="183"/>
        <v>1.1949997820306029</v>
      </c>
      <c r="R2321" t="e">
        <f t="shared" si="184"/>
        <v>#DIV/0!</v>
      </c>
      <c r="S2321" s="3">
        <f t="shared" si="185"/>
        <v>1.1887728868122778</v>
      </c>
      <c r="T2321" s="3">
        <f t="shared" si="186"/>
        <v>-0.23181045381228477</v>
      </c>
    </row>
    <row r="2322" spans="1:20" x14ac:dyDescent="0.2">
      <c r="A2322">
        <v>2320</v>
      </c>
      <c r="B2322" t="s">
        <v>40</v>
      </c>
      <c r="C2322">
        <v>900284866</v>
      </c>
      <c r="D2322" t="s">
        <v>2393</v>
      </c>
      <c r="E2322" t="s">
        <v>63</v>
      </c>
      <c r="F2322" t="s">
        <v>34</v>
      </c>
      <c r="G2322" t="s">
        <v>22</v>
      </c>
      <c r="H2322">
        <v>1898546</v>
      </c>
      <c r="I2322">
        <v>150446</v>
      </c>
      <c r="J2322">
        <v>8817553</v>
      </c>
      <c r="K2322">
        <v>2058253</v>
      </c>
      <c r="L2322" s="4">
        <v>6759300</v>
      </c>
      <c r="M2322">
        <v>282938</v>
      </c>
      <c r="N2322">
        <v>22984</v>
      </c>
      <c r="P2322" s="3">
        <f t="shared" si="182"/>
        <v>12.619451497547292</v>
      </c>
      <c r="Q2322" s="3">
        <f t="shared" si="183"/>
        <v>0.2334267795158135</v>
      </c>
      <c r="R2322">
        <f t="shared" si="184"/>
        <v>12.31021580229725</v>
      </c>
      <c r="S2322" s="3">
        <f t="shared" si="185"/>
        <v>4.1859068246711935E-2</v>
      </c>
      <c r="T2322" s="3">
        <f t="shared" si="186"/>
        <v>3.208804075234932E-2</v>
      </c>
    </row>
    <row r="2323" spans="1:20" x14ac:dyDescent="0.2">
      <c r="A2323">
        <v>2321</v>
      </c>
      <c r="B2323" t="s">
        <v>40</v>
      </c>
      <c r="C2323">
        <v>900285274</v>
      </c>
      <c r="D2323" t="s">
        <v>2394</v>
      </c>
      <c r="E2323" t="s">
        <v>63</v>
      </c>
      <c r="F2323" t="s">
        <v>19</v>
      </c>
      <c r="G2323" t="s">
        <v>48</v>
      </c>
      <c r="H2323">
        <v>6271662</v>
      </c>
      <c r="I2323">
        <v>631913</v>
      </c>
      <c r="J2323">
        <v>13167728</v>
      </c>
      <c r="K2323">
        <v>7400199</v>
      </c>
      <c r="L2323" s="4">
        <v>5767529</v>
      </c>
      <c r="M2323">
        <v>245901</v>
      </c>
      <c r="N2323">
        <v>41577</v>
      </c>
      <c r="P2323" s="3">
        <f t="shared" si="182"/>
        <v>9.9248820644614053</v>
      </c>
      <c r="Q2323" s="3">
        <f t="shared" si="183"/>
        <v>0.56199512930400752</v>
      </c>
      <c r="S2323" s="3">
        <f t="shared" si="185"/>
        <v>4.2635416310867272E-2</v>
      </c>
      <c r="T2323" s="3">
        <f t="shared" si="186"/>
        <v>1.867452000831123E-2</v>
      </c>
    </row>
    <row r="2324" spans="1:20" x14ac:dyDescent="0.2">
      <c r="A2324">
        <v>2322</v>
      </c>
      <c r="B2324" t="s">
        <v>40</v>
      </c>
      <c r="C2324">
        <v>900285720</v>
      </c>
      <c r="D2324" t="s">
        <v>2395</v>
      </c>
      <c r="E2324" t="s">
        <v>63</v>
      </c>
      <c r="F2324" t="s">
        <v>19</v>
      </c>
      <c r="G2324" t="s">
        <v>22</v>
      </c>
      <c r="H2324">
        <v>5073439</v>
      </c>
      <c r="I2324">
        <v>2044279</v>
      </c>
      <c r="J2324">
        <v>11998586</v>
      </c>
      <c r="K2324">
        <v>2593097</v>
      </c>
      <c r="L2324" s="4">
        <v>9405489</v>
      </c>
      <c r="M2324">
        <v>714275</v>
      </c>
      <c r="N2324">
        <v>0</v>
      </c>
      <c r="P2324" s="3">
        <f t="shared" si="182"/>
        <v>2.4817742587973561</v>
      </c>
      <c r="Q2324" s="3">
        <f t="shared" si="183"/>
        <v>0.2161168824393141</v>
      </c>
      <c r="S2324" s="3">
        <f t="shared" si="185"/>
        <v>7.5942356638767E-2</v>
      </c>
      <c r="T2324" s="3">
        <f t="shared" si="186"/>
        <v>5.9529931276902127E-2</v>
      </c>
    </row>
    <row r="2325" spans="1:20" x14ac:dyDescent="0.2">
      <c r="A2325">
        <v>2323</v>
      </c>
      <c r="B2325" t="s">
        <v>40</v>
      </c>
      <c r="C2325">
        <v>900291203</v>
      </c>
      <c r="D2325" t="s">
        <v>2396</v>
      </c>
      <c r="E2325" t="s">
        <v>63</v>
      </c>
      <c r="F2325" t="s">
        <v>19</v>
      </c>
      <c r="G2325" t="s">
        <v>31</v>
      </c>
      <c r="H2325">
        <v>3799465</v>
      </c>
      <c r="I2325">
        <v>2541302</v>
      </c>
      <c r="J2325">
        <v>13048331</v>
      </c>
      <c r="K2325">
        <v>7559310</v>
      </c>
      <c r="L2325" s="4">
        <v>5489021</v>
      </c>
      <c r="M2325">
        <v>122307</v>
      </c>
      <c r="N2325">
        <v>9781</v>
      </c>
      <c r="P2325" s="3">
        <f t="shared" si="182"/>
        <v>1.4950859834840566</v>
      </c>
      <c r="Q2325" s="3">
        <f t="shared" si="183"/>
        <v>0.57933156355399018</v>
      </c>
      <c r="S2325" s="3">
        <f t="shared" si="185"/>
        <v>2.2282115517503032E-2</v>
      </c>
      <c r="T2325" s="3">
        <f t="shared" si="186"/>
        <v>9.3733826954573735E-3</v>
      </c>
    </row>
    <row r="2326" spans="1:20" x14ac:dyDescent="0.2">
      <c r="A2326">
        <v>2324</v>
      </c>
      <c r="B2326" t="s">
        <v>40</v>
      </c>
      <c r="C2326">
        <v>900291234</v>
      </c>
      <c r="D2326" t="s">
        <v>2397</v>
      </c>
      <c r="E2326" t="s">
        <v>63</v>
      </c>
      <c r="F2326" t="s">
        <v>19</v>
      </c>
      <c r="G2326" t="s">
        <v>21</v>
      </c>
      <c r="H2326">
        <v>737424</v>
      </c>
      <c r="I2326">
        <v>659117</v>
      </c>
      <c r="J2326">
        <v>12524989</v>
      </c>
      <c r="K2326">
        <v>1917671</v>
      </c>
      <c r="L2326" s="4">
        <v>10607318</v>
      </c>
      <c r="M2326">
        <v>411874</v>
      </c>
      <c r="N2326">
        <v>128321</v>
      </c>
      <c r="P2326" s="3">
        <f t="shared" si="182"/>
        <v>1.1188059176140199</v>
      </c>
      <c r="Q2326" s="3">
        <f t="shared" si="183"/>
        <v>0.15310759953561637</v>
      </c>
      <c r="R2326">
        <f t="shared" si="184"/>
        <v>3.2097162584456167</v>
      </c>
      <c r="S2326" s="3">
        <f t="shared" si="185"/>
        <v>3.8829230913978441E-2</v>
      </c>
      <c r="T2326" s="3">
        <f t="shared" si="186"/>
        <v>3.2884180576925055E-2</v>
      </c>
    </row>
    <row r="2327" spans="1:20" x14ac:dyDescent="0.2">
      <c r="A2327">
        <v>2325</v>
      </c>
      <c r="B2327" t="s">
        <v>40</v>
      </c>
      <c r="C2327">
        <v>900292666</v>
      </c>
      <c r="D2327" t="s">
        <v>2398</v>
      </c>
      <c r="E2327" t="s">
        <v>63</v>
      </c>
      <c r="F2327" t="s">
        <v>19</v>
      </c>
      <c r="G2327" t="s">
        <v>20</v>
      </c>
      <c r="H2327">
        <v>2499437</v>
      </c>
      <c r="I2327">
        <v>942592</v>
      </c>
      <c r="J2327">
        <v>18951909</v>
      </c>
      <c r="K2327">
        <v>3823049</v>
      </c>
      <c r="L2327" s="4">
        <v>15128860</v>
      </c>
      <c r="M2327">
        <v>813514</v>
      </c>
      <c r="N2327">
        <v>11530</v>
      </c>
      <c r="P2327" s="3">
        <f t="shared" si="182"/>
        <v>2.6516637102797391</v>
      </c>
      <c r="Q2327" s="3">
        <f t="shared" si="183"/>
        <v>0.20172368915448044</v>
      </c>
      <c r="R2327">
        <f t="shared" si="184"/>
        <v>70.556287944492624</v>
      </c>
      <c r="S2327" s="3">
        <f t="shared" si="185"/>
        <v>5.377232653352599E-2</v>
      </c>
      <c r="T2327" s="3">
        <f t="shared" si="186"/>
        <v>4.292517445076377E-2</v>
      </c>
    </row>
    <row r="2328" spans="1:20" x14ac:dyDescent="0.2">
      <c r="A2328">
        <v>2326</v>
      </c>
      <c r="B2328" t="s">
        <v>40</v>
      </c>
      <c r="C2328">
        <v>900292996</v>
      </c>
      <c r="D2328" t="s">
        <v>2399</v>
      </c>
      <c r="E2328" t="s">
        <v>63</v>
      </c>
      <c r="F2328" t="s">
        <v>26</v>
      </c>
      <c r="G2328" t="s">
        <v>21</v>
      </c>
      <c r="H2328">
        <v>9203351</v>
      </c>
      <c r="I2328">
        <v>2414164</v>
      </c>
      <c r="J2328">
        <v>21666737</v>
      </c>
      <c r="K2328">
        <v>14521947</v>
      </c>
      <c r="L2328" s="4">
        <v>7144790</v>
      </c>
      <c r="M2328">
        <v>62234</v>
      </c>
      <c r="N2328">
        <v>0</v>
      </c>
      <c r="P2328" s="3">
        <f t="shared" si="182"/>
        <v>3.8122310663235806</v>
      </c>
      <c r="Q2328" s="3">
        <f t="shared" si="183"/>
        <v>0.67024153198518077</v>
      </c>
      <c r="R2328" t="e">
        <f t="shared" si="184"/>
        <v>#DIV/0!</v>
      </c>
      <c r="S2328" s="3">
        <f t="shared" si="185"/>
        <v>8.7104029649576822E-3</v>
      </c>
      <c r="T2328" s="3">
        <f t="shared" si="186"/>
        <v>2.8723291375161845E-3</v>
      </c>
    </row>
    <row r="2329" spans="1:20" x14ac:dyDescent="0.2">
      <c r="A2329">
        <v>2327</v>
      </c>
      <c r="B2329" t="s">
        <v>40</v>
      </c>
      <c r="C2329">
        <v>900293023</v>
      </c>
      <c r="D2329" t="s">
        <v>2400</v>
      </c>
      <c r="E2329" t="s">
        <v>63</v>
      </c>
      <c r="F2329" t="s">
        <v>19</v>
      </c>
      <c r="G2329" t="s">
        <v>22</v>
      </c>
      <c r="H2329">
        <v>8951420</v>
      </c>
      <c r="I2329">
        <v>386971</v>
      </c>
      <c r="J2329">
        <v>10089590</v>
      </c>
      <c r="K2329">
        <v>4918332</v>
      </c>
      <c r="L2329" s="4">
        <v>5171258</v>
      </c>
      <c r="M2329">
        <v>691773</v>
      </c>
      <c r="N2329">
        <v>0</v>
      </c>
      <c r="P2329" s="3">
        <f t="shared" si="182"/>
        <v>23.132017644733068</v>
      </c>
      <c r="Q2329" s="3">
        <f t="shared" si="183"/>
        <v>0.48746599217609438</v>
      </c>
      <c r="R2329" t="e">
        <f t="shared" si="184"/>
        <v>#DIV/0!</v>
      </c>
      <c r="S2329" s="3">
        <f t="shared" si="185"/>
        <v>0.13377267194945602</v>
      </c>
      <c r="T2329" s="3">
        <f t="shared" si="186"/>
        <v>6.8563043691567252E-2</v>
      </c>
    </row>
    <row r="2330" spans="1:20" x14ac:dyDescent="0.2">
      <c r="A2330">
        <v>2328</v>
      </c>
      <c r="B2330" t="s">
        <v>40</v>
      </c>
      <c r="C2330">
        <v>900293212</v>
      </c>
      <c r="D2330" t="s">
        <v>2401</v>
      </c>
      <c r="E2330" t="s">
        <v>63</v>
      </c>
      <c r="F2330" t="s">
        <v>19</v>
      </c>
      <c r="G2330" t="s">
        <v>21</v>
      </c>
      <c r="H2330">
        <v>5781076</v>
      </c>
      <c r="I2330">
        <v>888672</v>
      </c>
      <c r="J2330">
        <v>10072780</v>
      </c>
      <c r="K2330">
        <v>3808877</v>
      </c>
      <c r="L2330" s="4">
        <v>6263903</v>
      </c>
      <c r="M2330">
        <v>63736</v>
      </c>
      <c r="N2330">
        <v>0</v>
      </c>
      <c r="P2330" s="3">
        <f t="shared" si="182"/>
        <v>6.5052977926614091</v>
      </c>
      <c r="Q2330" s="3">
        <f t="shared" si="183"/>
        <v>0.37813562889291735</v>
      </c>
      <c r="R2330" t="e">
        <f t="shared" si="184"/>
        <v>#DIV/0!</v>
      </c>
      <c r="S2330" s="3">
        <f t="shared" si="185"/>
        <v>1.0175125636524065E-2</v>
      </c>
      <c r="T2330" s="3">
        <f t="shared" si="186"/>
        <v>6.3275481048925917E-3</v>
      </c>
    </row>
    <row r="2331" spans="1:20" x14ac:dyDescent="0.2">
      <c r="A2331">
        <v>2329</v>
      </c>
      <c r="B2331" t="s">
        <v>40</v>
      </c>
      <c r="C2331">
        <v>900293487</v>
      </c>
      <c r="D2331" t="s">
        <v>2402</v>
      </c>
      <c r="E2331" t="s">
        <v>63</v>
      </c>
      <c r="F2331" t="s">
        <v>19</v>
      </c>
      <c r="G2331" t="s">
        <v>21</v>
      </c>
      <c r="H2331">
        <v>8432158</v>
      </c>
      <c r="I2331">
        <v>1387896</v>
      </c>
      <c r="J2331">
        <v>24706429</v>
      </c>
      <c r="K2331">
        <v>4463911</v>
      </c>
      <c r="L2331" s="4">
        <v>20242518</v>
      </c>
      <c r="M2331">
        <v>1326127</v>
      </c>
      <c r="N2331">
        <v>345393</v>
      </c>
      <c r="P2331" s="3">
        <f t="shared" si="182"/>
        <v>6.0754970113034403</v>
      </c>
      <c r="Q2331" s="3">
        <f t="shared" si="183"/>
        <v>0.18067811418639254</v>
      </c>
      <c r="R2331">
        <f t="shared" si="184"/>
        <v>3.8394727165866129</v>
      </c>
      <c r="S2331" s="3">
        <f t="shared" si="185"/>
        <v>6.5511958541916576E-2</v>
      </c>
      <c r="T2331" s="3">
        <f t="shared" si="186"/>
        <v>5.3675381415905957E-2</v>
      </c>
    </row>
    <row r="2332" spans="1:20" x14ac:dyDescent="0.2">
      <c r="A2332">
        <v>2330</v>
      </c>
      <c r="B2332" t="s">
        <v>40</v>
      </c>
      <c r="C2332">
        <v>900293649</v>
      </c>
      <c r="D2332" t="s">
        <v>2403</v>
      </c>
      <c r="E2332" t="s">
        <v>63</v>
      </c>
      <c r="F2332" t="s">
        <v>19</v>
      </c>
      <c r="G2332" t="s">
        <v>21</v>
      </c>
      <c r="H2332">
        <v>21102347</v>
      </c>
      <c r="I2332">
        <v>4153720</v>
      </c>
      <c r="J2332">
        <v>34092386</v>
      </c>
      <c r="K2332">
        <v>21748264</v>
      </c>
      <c r="L2332" s="4">
        <v>12344122</v>
      </c>
      <c r="M2332">
        <v>613649</v>
      </c>
      <c r="N2332">
        <v>0</v>
      </c>
      <c r="P2332" s="3">
        <f t="shared" si="182"/>
        <v>5.0803489402270738</v>
      </c>
      <c r="Q2332" s="3">
        <f t="shared" si="183"/>
        <v>0.63792144087539082</v>
      </c>
      <c r="S2332" s="3">
        <f t="shared" si="185"/>
        <v>4.9711838557655215E-2</v>
      </c>
      <c r="T2332" s="3">
        <f t="shared" si="186"/>
        <v>1.7999590876390994E-2</v>
      </c>
    </row>
    <row r="2333" spans="1:20" x14ac:dyDescent="0.2">
      <c r="A2333">
        <v>2331</v>
      </c>
      <c r="B2333" t="s">
        <v>40</v>
      </c>
      <c r="C2333">
        <v>900293685</v>
      </c>
      <c r="D2333" t="s">
        <v>2404</v>
      </c>
      <c r="E2333" t="s">
        <v>63</v>
      </c>
      <c r="F2333" t="s">
        <v>19</v>
      </c>
      <c r="G2333" t="s">
        <v>21</v>
      </c>
      <c r="H2333">
        <v>666749</v>
      </c>
      <c r="I2333">
        <v>151389</v>
      </c>
      <c r="J2333">
        <v>4411379</v>
      </c>
      <c r="K2333">
        <v>837103</v>
      </c>
      <c r="L2333" s="4">
        <v>3574276</v>
      </c>
      <c r="M2333">
        <v>115552</v>
      </c>
      <c r="N2333">
        <v>251874</v>
      </c>
      <c r="P2333" s="3">
        <f t="shared" si="182"/>
        <v>4.4042103455336914</v>
      </c>
      <c r="Q2333" s="3">
        <f t="shared" si="183"/>
        <v>0.1897599367454032</v>
      </c>
      <c r="R2333">
        <f t="shared" si="184"/>
        <v>0.45876906707321913</v>
      </c>
      <c r="S2333" s="3">
        <f t="shared" si="185"/>
        <v>3.2328784906369847E-2</v>
      </c>
      <c r="T2333" s="3">
        <f t="shared" si="186"/>
        <v>2.619407672748136E-2</v>
      </c>
    </row>
    <row r="2334" spans="1:20" x14ac:dyDescent="0.2">
      <c r="A2334">
        <v>2332</v>
      </c>
      <c r="B2334" t="s">
        <v>40</v>
      </c>
      <c r="C2334">
        <v>900294758</v>
      </c>
      <c r="D2334" t="s">
        <v>2405</v>
      </c>
      <c r="E2334" t="s">
        <v>63</v>
      </c>
      <c r="F2334" t="s">
        <v>19</v>
      </c>
      <c r="G2334" t="s">
        <v>36</v>
      </c>
      <c r="H2334">
        <v>43464715</v>
      </c>
      <c r="I2334">
        <v>22407481</v>
      </c>
      <c r="J2334">
        <v>82007735</v>
      </c>
      <c r="K2334">
        <v>22407481</v>
      </c>
      <c r="L2334" s="4">
        <v>59600254</v>
      </c>
      <c r="M2334">
        <v>15427250</v>
      </c>
      <c r="N2334">
        <v>294017</v>
      </c>
      <c r="P2334" s="3">
        <f t="shared" si="182"/>
        <v>1.9397412408828998</v>
      </c>
      <c r="Q2334" s="3">
        <f t="shared" si="183"/>
        <v>0.27323618924483162</v>
      </c>
      <c r="R2334">
        <f t="shared" si="184"/>
        <v>52.470605441181974</v>
      </c>
      <c r="S2334" s="3">
        <f t="shared" si="185"/>
        <v>0.25884537337710006</v>
      </c>
      <c r="T2334" s="3">
        <f t="shared" si="186"/>
        <v>0.18811944995188565</v>
      </c>
    </row>
    <row r="2335" spans="1:20" x14ac:dyDescent="0.2">
      <c r="A2335">
        <v>2333</v>
      </c>
      <c r="B2335" t="s">
        <v>40</v>
      </c>
      <c r="C2335">
        <v>900295836</v>
      </c>
      <c r="D2335" t="s">
        <v>2406</v>
      </c>
      <c r="E2335" t="s">
        <v>63</v>
      </c>
      <c r="F2335" t="s">
        <v>19</v>
      </c>
      <c r="G2335" t="s">
        <v>21</v>
      </c>
      <c r="H2335">
        <v>11460762</v>
      </c>
      <c r="I2335">
        <v>11453764</v>
      </c>
      <c r="J2335">
        <v>16517424</v>
      </c>
      <c r="K2335">
        <v>11453764</v>
      </c>
      <c r="L2335" s="4">
        <v>5063660</v>
      </c>
      <c r="M2335">
        <v>369982</v>
      </c>
      <c r="N2335">
        <v>0</v>
      </c>
      <c r="P2335" s="3">
        <f t="shared" si="182"/>
        <v>1.0006109781902264</v>
      </c>
      <c r="Q2335" s="3">
        <f t="shared" si="183"/>
        <v>0.69343524753012331</v>
      </c>
      <c r="R2335" t="e">
        <f t="shared" si="184"/>
        <v>#DIV/0!</v>
      </c>
      <c r="S2335" s="3">
        <f t="shared" si="185"/>
        <v>7.3066122133002606E-2</v>
      </c>
      <c r="T2335" s="3">
        <f t="shared" si="186"/>
        <v>2.2399497645637721E-2</v>
      </c>
    </row>
    <row r="2336" spans="1:20" x14ac:dyDescent="0.2">
      <c r="A2336">
        <v>2334</v>
      </c>
      <c r="B2336" t="s">
        <v>40</v>
      </c>
      <c r="C2336">
        <v>900295889</v>
      </c>
      <c r="D2336" t="s">
        <v>2407</v>
      </c>
      <c r="E2336" t="s">
        <v>63</v>
      </c>
      <c r="F2336" t="s">
        <v>19</v>
      </c>
      <c r="G2336" t="s">
        <v>32</v>
      </c>
      <c r="H2336">
        <v>3048861</v>
      </c>
      <c r="I2336">
        <v>773447</v>
      </c>
      <c r="J2336">
        <v>5441107</v>
      </c>
      <c r="K2336">
        <v>773447</v>
      </c>
      <c r="L2336" s="4">
        <v>4667660</v>
      </c>
      <c r="M2336">
        <v>40514</v>
      </c>
      <c r="N2336">
        <v>84756</v>
      </c>
      <c r="P2336" s="3">
        <f t="shared" si="182"/>
        <v>3.9419132791257838</v>
      </c>
      <c r="Q2336" s="3">
        <f t="shared" si="183"/>
        <v>0.14214883111102208</v>
      </c>
      <c r="R2336">
        <f t="shared" si="184"/>
        <v>0.47800745669923073</v>
      </c>
      <c r="S2336" s="3">
        <f t="shared" si="185"/>
        <v>8.6797238873439798E-3</v>
      </c>
      <c r="T2336" s="3">
        <f t="shared" si="186"/>
        <v>7.4459112823916165E-3</v>
      </c>
    </row>
    <row r="2337" spans="1:20" x14ac:dyDescent="0.2">
      <c r="A2337">
        <v>2335</v>
      </c>
      <c r="B2337" t="s">
        <v>40</v>
      </c>
      <c r="C2337">
        <v>900296564</v>
      </c>
      <c r="D2337" t="s">
        <v>2408</v>
      </c>
      <c r="E2337" t="s">
        <v>63</v>
      </c>
      <c r="F2337" t="s">
        <v>19</v>
      </c>
      <c r="G2337" t="s">
        <v>35</v>
      </c>
      <c r="H2337">
        <v>913280</v>
      </c>
      <c r="I2337">
        <v>117946</v>
      </c>
      <c r="J2337">
        <v>5169122</v>
      </c>
      <c r="K2337">
        <v>434839</v>
      </c>
      <c r="L2337" s="4">
        <v>4734283</v>
      </c>
      <c r="M2337">
        <v>-9894</v>
      </c>
      <c r="N2337">
        <v>0</v>
      </c>
      <c r="P2337" s="3">
        <f t="shared" si="182"/>
        <v>7.7432045173214865</v>
      </c>
      <c r="Q2337" s="3">
        <f t="shared" si="183"/>
        <v>8.4122409956661884E-2</v>
      </c>
      <c r="R2337" t="e">
        <f t="shared" si="184"/>
        <v>#DIV/0!</v>
      </c>
      <c r="S2337" s="3">
        <f t="shared" si="185"/>
        <v>-2.0898623931015531E-3</v>
      </c>
      <c r="T2337" s="3">
        <f t="shared" si="186"/>
        <v>-1.9140581321160537E-3</v>
      </c>
    </row>
    <row r="2338" spans="1:20" x14ac:dyDescent="0.2">
      <c r="A2338">
        <v>2336</v>
      </c>
      <c r="B2338" t="s">
        <v>40</v>
      </c>
      <c r="C2338">
        <v>900297450</v>
      </c>
      <c r="D2338" t="s">
        <v>2409</v>
      </c>
      <c r="E2338" t="s">
        <v>63</v>
      </c>
      <c r="F2338" t="s">
        <v>19</v>
      </c>
      <c r="G2338" t="s">
        <v>21</v>
      </c>
      <c r="H2338">
        <v>5312700</v>
      </c>
      <c r="I2338">
        <v>1158161</v>
      </c>
      <c r="J2338">
        <v>34311236</v>
      </c>
      <c r="K2338">
        <v>1158161</v>
      </c>
      <c r="L2338" s="4">
        <v>33153075</v>
      </c>
      <c r="M2338">
        <v>4618741</v>
      </c>
      <c r="N2338">
        <v>8757</v>
      </c>
      <c r="P2338" s="3">
        <f t="shared" si="182"/>
        <v>4.5871860648044613</v>
      </c>
      <c r="Q2338" s="3">
        <f t="shared" si="183"/>
        <v>3.3754569494377877E-2</v>
      </c>
      <c r="R2338">
        <f t="shared" si="184"/>
        <v>527.43416695215251</v>
      </c>
      <c r="S2338" s="3">
        <f t="shared" si="185"/>
        <v>0.13931561401167161</v>
      </c>
      <c r="T2338" s="3">
        <f t="shared" si="186"/>
        <v>0.13461307543686271</v>
      </c>
    </row>
    <row r="2339" spans="1:20" x14ac:dyDescent="0.2">
      <c r="A2339">
        <v>2337</v>
      </c>
      <c r="B2339" t="s">
        <v>40</v>
      </c>
      <c r="C2339">
        <v>900297692</v>
      </c>
      <c r="D2339" t="s">
        <v>2410</v>
      </c>
      <c r="E2339" t="s">
        <v>63</v>
      </c>
      <c r="F2339" t="s">
        <v>19</v>
      </c>
      <c r="G2339" t="s">
        <v>313</v>
      </c>
      <c r="H2339">
        <v>1062874</v>
      </c>
      <c r="I2339">
        <v>83720</v>
      </c>
      <c r="J2339">
        <v>11227101</v>
      </c>
      <c r="K2339">
        <v>2988683</v>
      </c>
      <c r="L2339" s="4">
        <v>8238418</v>
      </c>
      <c r="M2339">
        <v>28136</v>
      </c>
      <c r="N2339">
        <v>6848</v>
      </c>
      <c r="P2339" s="3">
        <f t="shared" si="182"/>
        <v>12.695580506450071</v>
      </c>
      <c r="Q2339" s="3">
        <f t="shared" si="183"/>
        <v>0.26620255754357247</v>
      </c>
      <c r="R2339">
        <f t="shared" si="184"/>
        <v>4.1086448598130838</v>
      </c>
      <c r="S2339" s="3">
        <f t="shared" si="185"/>
        <v>3.4152187956474167E-3</v>
      </c>
      <c r="T2339" s="3">
        <f t="shared" si="186"/>
        <v>2.506078817675195E-3</v>
      </c>
    </row>
    <row r="2340" spans="1:20" x14ac:dyDescent="0.2">
      <c r="A2340">
        <v>2338</v>
      </c>
      <c r="B2340" t="s">
        <v>40</v>
      </c>
      <c r="C2340">
        <v>900298698</v>
      </c>
      <c r="D2340" t="s">
        <v>2411</v>
      </c>
      <c r="E2340" t="s">
        <v>63</v>
      </c>
      <c r="F2340" t="s">
        <v>19</v>
      </c>
      <c r="G2340" t="s">
        <v>21</v>
      </c>
      <c r="H2340">
        <v>913426</v>
      </c>
      <c r="I2340">
        <v>8312077</v>
      </c>
      <c r="J2340">
        <v>41559107</v>
      </c>
      <c r="K2340">
        <v>10526031</v>
      </c>
      <c r="L2340" s="4">
        <v>31033076</v>
      </c>
      <c r="M2340">
        <v>1099757</v>
      </c>
      <c r="N2340">
        <v>0</v>
      </c>
      <c r="P2340" s="3">
        <f t="shared" si="182"/>
        <v>0.10989142665545568</v>
      </c>
      <c r="Q2340" s="3">
        <f t="shared" si="183"/>
        <v>0.2532785653936212</v>
      </c>
      <c r="R2340" t="e">
        <f t="shared" si="184"/>
        <v>#DIV/0!</v>
      </c>
      <c r="S2340" s="3">
        <f t="shared" si="185"/>
        <v>3.5438220819618393E-2</v>
      </c>
      <c r="T2340" s="3">
        <f t="shared" si="186"/>
        <v>2.646247909032309E-2</v>
      </c>
    </row>
    <row r="2341" spans="1:20" x14ac:dyDescent="0.2">
      <c r="A2341">
        <v>2339</v>
      </c>
      <c r="B2341" t="s">
        <v>40</v>
      </c>
      <c r="C2341">
        <v>900300411</v>
      </c>
      <c r="D2341" t="s">
        <v>2412</v>
      </c>
      <c r="E2341" t="s">
        <v>63</v>
      </c>
      <c r="F2341" t="s">
        <v>19</v>
      </c>
      <c r="G2341" t="s">
        <v>22</v>
      </c>
      <c r="H2341">
        <v>6725310</v>
      </c>
      <c r="I2341">
        <v>1007055</v>
      </c>
      <c r="J2341">
        <v>36543225</v>
      </c>
      <c r="K2341">
        <v>10648485</v>
      </c>
      <c r="L2341" s="4">
        <v>25894740</v>
      </c>
      <c r="M2341">
        <v>58420</v>
      </c>
      <c r="N2341">
        <v>195127</v>
      </c>
      <c r="P2341" s="3">
        <f t="shared" si="182"/>
        <v>6.6781953319332112</v>
      </c>
      <c r="Q2341" s="3">
        <f t="shared" si="183"/>
        <v>0.29139423244664364</v>
      </c>
      <c r="S2341" s="3">
        <f t="shared" si="185"/>
        <v>2.2560566354402475E-3</v>
      </c>
      <c r="T2341" s="3">
        <f t="shared" si="186"/>
        <v>1.5986547437999794E-3</v>
      </c>
    </row>
    <row r="2342" spans="1:20" x14ac:dyDescent="0.2">
      <c r="A2342">
        <v>2340</v>
      </c>
      <c r="B2342" t="s">
        <v>40</v>
      </c>
      <c r="C2342">
        <v>900300510</v>
      </c>
      <c r="D2342" t="s">
        <v>2413</v>
      </c>
      <c r="E2342" t="s">
        <v>63</v>
      </c>
      <c r="F2342" t="s">
        <v>19</v>
      </c>
      <c r="G2342" t="s">
        <v>32</v>
      </c>
      <c r="H2342">
        <v>15536019</v>
      </c>
      <c r="I2342">
        <v>4236349</v>
      </c>
      <c r="J2342">
        <v>19954284</v>
      </c>
      <c r="K2342">
        <v>4236349</v>
      </c>
      <c r="L2342" s="4">
        <v>15717935</v>
      </c>
      <c r="M2342">
        <v>-26217</v>
      </c>
      <c r="N2342">
        <v>0</v>
      </c>
      <c r="P2342" s="3">
        <f t="shared" si="182"/>
        <v>3.6673132926489296</v>
      </c>
      <c r="Q2342" s="3">
        <f t="shared" si="183"/>
        <v>0.21230273158385438</v>
      </c>
      <c r="R2342" t="e">
        <f t="shared" si="184"/>
        <v>#DIV/0!</v>
      </c>
      <c r="S2342" s="3">
        <f t="shared" si="185"/>
        <v>-1.6679671979811597E-3</v>
      </c>
      <c r="T2342" s="3">
        <f t="shared" si="186"/>
        <v>-1.3138532056574919E-3</v>
      </c>
    </row>
    <row r="2343" spans="1:20" x14ac:dyDescent="0.2">
      <c r="A2343">
        <v>2341</v>
      </c>
      <c r="B2343" t="s">
        <v>40</v>
      </c>
      <c r="C2343">
        <v>900300624</v>
      </c>
      <c r="D2343" t="s">
        <v>2414</v>
      </c>
      <c r="E2343" t="s">
        <v>63</v>
      </c>
      <c r="F2343" t="s">
        <v>19</v>
      </c>
      <c r="G2343" t="s">
        <v>24</v>
      </c>
      <c r="H2343">
        <v>18105116</v>
      </c>
      <c r="I2343">
        <v>1819468</v>
      </c>
      <c r="J2343">
        <v>23432968</v>
      </c>
      <c r="K2343">
        <v>1819468</v>
      </c>
      <c r="L2343" s="4">
        <v>21613500</v>
      </c>
      <c r="M2343">
        <v>64318</v>
      </c>
      <c r="N2343">
        <v>0</v>
      </c>
      <c r="P2343" s="3">
        <f t="shared" si="182"/>
        <v>9.9507746220323749</v>
      </c>
      <c r="Q2343" s="3">
        <f t="shared" si="183"/>
        <v>7.7645648643398485E-2</v>
      </c>
      <c r="S2343" s="3">
        <f t="shared" si="185"/>
        <v>2.9758252943762002E-3</v>
      </c>
      <c r="T2343" s="3">
        <f t="shared" si="186"/>
        <v>2.7447654091449277E-3</v>
      </c>
    </row>
    <row r="2344" spans="1:20" x14ac:dyDescent="0.2">
      <c r="A2344">
        <v>2342</v>
      </c>
      <c r="B2344" t="s">
        <v>40</v>
      </c>
      <c r="C2344">
        <v>900301273</v>
      </c>
      <c r="D2344" t="s">
        <v>2415</v>
      </c>
      <c r="E2344" t="s">
        <v>63</v>
      </c>
      <c r="F2344" t="s">
        <v>19</v>
      </c>
      <c r="G2344" t="s">
        <v>21</v>
      </c>
      <c r="H2344">
        <v>2485882</v>
      </c>
      <c r="I2344">
        <v>1784949</v>
      </c>
      <c r="J2344">
        <v>7269287</v>
      </c>
      <c r="K2344">
        <v>2118782</v>
      </c>
      <c r="L2344" s="4">
        <v>5150505</v>
      </c>
      <c r="M2344">
        <v>1491717</v>
      </c>
      <c r="N2344">
        <v>1938</v>
      </c>
      <c r="P2344" s="3">
        <f t="shared" si="182"/>
        <v>1.3926907715570584</v>
      </c>
      <c r="Q2344" s="3">
        <f t="shared" si="183"/>
        <v>0.29147040143001646</v>
      </c>
      <c r="S2344" s="3">
        <f t="shared" si="185"/>
        <v>0.2896253862485329</v>
      </c>
      <c r="T2344" s="3">
        <f t="shared" si="186"/>
        <v>0.20520815865434947</v>
      </c>
    </row>
    <row r="2345" spans="1:20" x14ac:dyDescent="0.2">
      <c r="A2345">
        <v>2343</v>
      </c>
      <c r="B2345" t="s">
        <v>40</v>
      </c>
      <c r="C2345">
        <v>900302757</v>
      </c>
      <c r="D2345" t="s">
        <v>2416</v>
      </c>
      <c r="E2345" t="s">
        <v>63</v>
      </c>
      <c r="F2345" t="s">
        <v>19</v>
      </c>
      <c r="G2345" t="s">
        <v>21</v>
      </c>
      <c r="H2345">
        <v>2705971</v>
      </c>
      <c r="I2345">
        <v>72869</v>
      </c>
      <c r="J2345">
        <v>6187194</v>
      </c>
      <c r="K2345">
        <v>5968526</v>
      </c>
      <c r="L2345" s="4">
        <v>218668</v>
      </c>
      <c r="M2345">
        <v>94159</v>
      </c>
      <c r="N2345">
        <v>0</v>
      </c>
      <c r="P2345" s="3">
        <f t="shared" si="182"/>
        <v>37.134734935294844</v>
      </c>
      <c r="Q2345" s="3">
        <f t="shared" si="183"/>
        <v>0.9646579693476558</v>
      </c>
      <c r="R2345" t="e">
        <f t="shared" si="184"/>
        <v>#DIV/0!</v>
      </c>
      <c r="S2345" s="3">
        <f t="shared" si="185"/>
        <v>0.43060255730147989</v>
      </c>
      <c r="T2345" s="3">
        <f t="shared" si="186"/>
        <v>1.5218368779126693E-2</v>
      </c>
    </row>
    <row r="2346" spans="1:20" x14ac:dyDescent="0.2">
      <c r="A2346">
        <v>2344</v>
      </c>
      <c r="B2346" t="s">
        <v>40</v>
      </c>
      <c r="C2346">
        <v>900304281</v>
      </c>
      <c r="D2346" t="s">
        <v>2417</v>
      </c>
      <c r="E2346" t="s">
        <v>63</v>
      </c>
      <c r="F2346" t="s">
        <v>19</v>
      </c>
      <c r="G2346" t="s">
        <v>258</v>
      </c>
      <c r="H2346">
        <v>246244</v>
      </c>
      <c r="I2346">
        <v>93715</v>
      </c>
      <c r="J2346">
        <v>7008943</v>
      </c>
      <c r="K2346">
        <v>3530630</v>
      </c>
      <c r="L2346" s="4">
        <v>3478313</v>
      </c>
      <c r="M2346">
        <v>316588</v>
      </c>
      <c r="N2346">
        <v>16</v>
      </c>
      <c r="P2346" s="3">
        <f t="shared" si="182"/>
        <v>2.6275836312223229</v>
      </c>
      <c r="Q2346" s="3">
        <f t="shared" si="183"/>
        <v>0.50373216046984548</v>
      </c>
      <c r="S2346" s="3">
        <f t="shared" si="185"/>
        <v>9.1017685872432988E-2</v>
      </c>
      <c r="T2346" s="3">
        <f t="shared" si="186"/>
        <v>4.5169150326946586E-2</v>
      </c>
    </row>
    <row r="2347" spans="1:20" x14ac:dyDescent="0.2">
      <c r="A2347">
        <v>2345</v>
      </c>
      <c r="B2347" t="s">
        <v>40</v>
      </c>
      <c r="C2347">
        <v>900304282</v>
      </c>
      <c r="D2347" t="s">
        <v>2418</v>
      </c>
      <c r="E2347" t="s">
        <v>63</v>
      </c>
      <c r="F2347" t="s">
        <v>19</v>
      </c>
      <c r="G2347" t="s">
        <v>258</v>
      </c>
      <c r="H2347">
        <v>90674</v>
      </c>
      <c r="I2347">
        <v>67354</v>
      </c>
      <c r="J2347">
        <v>5802415</v>
      </c>
      <c r="K2347">
        <v>2086953</v>
      </c>
      <c r="L2347" s="4">
        <v>3715462</v>
      </c>
      <c r="M2347">
        <v>213395</v>
      </c>
      <c r="N2347">
        <v>303</v>
      </c>
      <c r="P2347" s="3">
        <f t="shared" si="182"/>
        <v>1.3462303649374945</v>
      </c>
      <c r="Q2347" s="3">
        <f t="shared" si="183"/>
        <v>0.35966972372710326</v>
      </c>
      <c r="R2347">
        <f t="shared" si="184"/>
        <v>704.27392739273932</v>
      </c>
      <c r="S2347" s="3">
        <f t="shared" si="185"/>
        <v>5.7434310995510114E-2</v>
      </c>
      <c r="T2347" s="3">
        <f t="shared" si="186"/>
        <v>3.6776928227298458E-2</v>
      </c>
    </row>
    <row r="2348" spans="1:20" x14ac:dyDescent="0.2">
      <c r="A2348">
        <v>2346</v>
      </c>
      <c r="B2348" t="s">
        <v>40</v>
      </c>
      <c r="C2348">
        <v>900304775</v>
      </c>
      <c r="D2348" t="s">
        <v>2419</v>
      </c>
      <c r="E2348" t="s">
        <v>63</v>
      </c>
      <c r="F2348" t="s">
        <v>19</v>
      </c>
      <c r="G2348" t="s">
        <v>21</v>
      </c>
      <c r="H2348">
        <v>535698</v>
      </c>
      <c r="I2348">
        <v>462988</v>
      </c>
      <c r="J2348">
        <v>5284839</v>
      </c>
      <c r="K2348">
        <v>648166</v>
      </c>
      <c r="L2348" s="4">
        <v>4636673</v>
      </c>
      <c r="M2348">
        <v>414352</v>
      </c>
      <c r="N2348">
        <v>14911</v>
      </c>
      <c r="P2348" s="3">
        <f t="shared" si="182"/>
        <v>1.1570451070006134</v>
      </c>
      <c r="Q2348" s="3">
        <f t="shared" si="183"/>
        <v>0.12264630956591109</v>
      </c>
      <c r="R2348">
        <f t="shared" si="184"/>
        <v>27.788344175440951</v>
      </c>
      <c r="S2348" s="3">
        <f t="shared" si="185"/>
        <v>8.9364076353885644E-2</v>
      </c>
      <c r="T2348" s="3">
        <f t="shared" si="186"/>
        <v>7.8403902181315266E-2</v>
      </c>
    </row>
    <row r="2349" spans="1:20" x14ac:dyDescent="0.2">
      <c r="A2349">
        <v>2347</v>
      </c>
      <c r="B2349" t="s">
        <v>40</v>
      </c>
      <c r="C2349">
        <v>900305592</v>
      </c>
      <c r="D2349" t="s">
        <v>4180</v>
      </c>
      <c r="E2349" t="s">
        <v>63</v>
      </c>
      <c r="F2349" t="s">
        <v>19</v>
      </c>
      <c r="G2349" t="s">
        <v>21</v>
      </c>
      <c r="H2349">
        <v>3417</v>
      </c>
      <c r="I2349">
        <v>938904</v>
      </c>
      <c r="J2349">
        <v>859365</v>
      </c>
      <c r="K2349">
        <v>938904</v>
      </c>
      <c r="L2349" s="4">
        <v>-79539</v>
      </c>
      <c r="M2349">
        <v>-189457</v>
      </c>
      <c r="N2349">
        <v>0</v>
      </c>
      <c r="P2349" s="3">
        <f t="shared" si="182"/>
        <v>3.6393497098744921E-3</v>
      </c>
      <c r="Q2349" s="3">
        <f t="shared" si="183"/>
        <v>1.0925555497373061</v>
      </c>
      <c r="S2349" s="3">
        <f t="shared" si="185"/>
        <v>2.381938420146092</v>
      </c>
      <c r="T2349" s="3">
        <f t="shared" si="186"/>
        <v>-0.22046161991703175</v>
      </c>
    </row>
    <row r="2350" spans="1:20" x14ac:dyDescent="0.2">
      <c r="A2350">
        <v>2348</v>
      </c>
      <c r="B2350" t="s">
        <v>40</v>
      </c>
      <c r="C2350">
        <v>900305603</v>
      </c>
      <c r="D2350" t="s">
        <v>2420</v>
      </c>
      <c r="E2350" t="s">
        <v>63</v>
      </c>
      <c r="F2350" t="s">
        <v>19</v>
      </c>
      <c r="G2350" t="s">
        <v>21</v>
      </c>
      <c r="H2350">
        <v>31594753</v>
      </c>
      <c r="I2350">
        <v>8169705</v>
      </c>
      <c r="J2350">
        <v>40637950</v>
      </c>
      <c r="K2350">
        <v>11487730</v>
      </c>
      <c r="L2350" s="4">
        <v>29150220</v>
      </c>
      <c r="M2350">
        <v>283551</v>
      </c>
      <c r="N2350">
        <v>1288</v>
      </c>
      <c r="P2350" s="3">
        <f t="shared" si="182"/>
        <v>3.8673064694502433</v>
      </c>
      <c r="Q2350" s="3">
        <f t="shared" si="183"/>
        <v>0.28268478109747169</v>
      </c>
      <c r="R2350">
        <f t="shared" si="184"/>
        <v>220.14829192546583</v>
      </c>
      <c r="S2350" s="3">
        <f t="shared" si="185"/>
        <v>9.7272336195061305E-3</v>
      </c>
      <c r="T2350" s="3">
        <f t="shared" si="186"/>
        <v>6.9774927130920724E-3</v>
      </c>
    </row>
    <row r="2351" spans="1:20" x14ac:dyDescent="0.2">
      <c r="A2351">
        <v>2349</v>
      </c>
      <c r="B2351" t="s">
        <v>40</v>
      </c>
      <c r="C2351">
        <v>900305670</v>
      </c>
      <c r="D2351" t="s">
        <v>2421</v>
      </c>
      <c r="E2351" t="s">
        <v>63</v>
      </c>
      <c r="F2351" t="s">
        <v>30</v>
      </c>
      <c r="G2351" t="s">
        <v>41</v>
      </c>
      <c r="H2351">
        <v>126263</v>
      </c>
      <c r="I2351">
        <v>925167</v>
      </c>
      <c r="J2351">
        <v>6609446</v>
      </c>
      <c r="K2351">
        <v>2052529</v>
      </c>
      <c r="L2351" s="4">
        <v>4556917</v>
      </c>
      <c r="M2351">
        <v>15420</v>
      </c>
      <c r="N2351">
        <v>0</v>
      </c>
      <c r="P2351" s="3">
        <f t="shared" si="182"/>
        <v>0.13647590110758381</v>
      </c>
      <c r="Q2351" s="3">
        <f t="shared" si="183"/>
        <v>0.31054478696096466</v>
      </c>
      <c r="R2351" t="e">
        <f t="shared" si="184"/>
        <v>#DIV/0!</v>
      </c>
      <c r="S2351" s="3">
        <f t="shared" si="185"/>
        <v>3.3838667678169252E-3</v>
      </c>
      <c r="T2351" s="3">
        <f t="shared" si="186"/>
        <v>2.3330245833009301E-3</v>
      </c>
    </row>
    <row r="2352" spans="1:20" x14ac:dyDescent="0.2">
      <c r="A2352">
        <v>2350</v>
      </c>
      <c r="B2352" t="s">
        <v>40</v>
      </c>
      <c r="C2352">
        <v>900305866</v>
      </c>
      <c r="D2352" t="s">
        <v>2422</v>
      </c>
      <c r="E2352" t="s">
        <v>63</v>
      </c>
      <c r="F2352" t="s">
        <v>19</v>
      </c>
      <c r="G2352" t="s">
        <v>22</v>
      </c>
      <c r="H2352">
        <v>588645</v>
      </c>
      <c r="I2352">
        <v>739757</v>
      </c>
      <c r="J2352">
        <v>12791515</v>
      </c>
      <c r="K2352">
        <v>11529183</v>
      </c>
      <c r="L2352" s="4">
        <v>1262332</v>
      </c>
      <c r="M2352">
        <v>-1097535</v>
      </c>
      <c r="N2352">
        <v>1451904</v>
      </c>
      <c r="P2352" s="3">
        <f t="shared" si="182"/>
        <v>0.79572751592752755</v>
      </c>
      <c r="Q2352" s="3">
        <f t="shared" si="183"/>
        <v>0.90131489506911422</v>
      </c>
      <c r="S2352" s="3">
        <f t="shared" si="185"/>
        <v>-0.86945035062091436</v>
      </c>
      <c r="T2352" s="3">
        <f t="shared" si="186"/>
        <v>-8.5801799083220401E-2</v>
      </c>
    </row>
    <row r="2353" spans="1:20" x14ac:dyDescent="0.2">
      <c r="A2353">
        <v>2351</v>
      </c>
      <c r="B2353" t="s">
        <v>40</v>
      </c>
      <c r="C2353">
        <v>900306399</v>
      </c>
      <c r="D2353" t="s">
        <v>2423</v>
      </c>
      <c r="E2353" t="s">
        <v>63</v>
      </c>
      <c r="F2353" t="s">
        <v>19</v>
      </c>
      <c r="G2353" t="s">
        <v>21</v>
      </c>
      <c r="H2353">
        <v>7082243</v>
      </c>
      <c r="I2353">
        <v>5792863</v>
      </c>
      <c r="J2353">
        <v>34658125</v>
      </c>
      <c r="K2353">
        <v>11252497</v>
      </c>
      <c r="L2353" s="4">
        <v>23405628</v>
      </c>
      <c r="M2353">
        <v>98252</v>
      </c>
      <c r="N2353">
        <v>403233</v>
      </c>
      <c r="P2353" s="3">
        <f t="shared" si="182"/>
        <v>1.2225807860465543</v>
      </c>
      <c r="Q2353" s="3">
        <f t="shared" si="183"/>
        <v>0.32467125673994196</v>
      </c>
      <c r="R2353">
        <f t="shared" si="184"/>
        <v>0.24366061309466239</v>
      </c>
      <c r="S2353" s="3">
        <f t="shared" si="185"/>
        <v>4.1977937955777131E-3</v>
      </c>
      <c r="T2353" s="3">
        <f t="shared" si="186"/>
        <v>2.8348908084323663E-3</v>
      </c>
    </row>
    <row r="2354" spans="1:20" x14ac:dyDescent="0.2">
      <c r="A2354">
        <v>2352</v>
      </c>
      <c r="B2354" t="s">
        <v>40</v>
      </c>
      <c r="C2354">
        <v>900306869</v>
      </c>
      <c r="D2354" t="s">
        <v>2424</v>
      </c>
      <c r="E2354" t="s">
        <v>63</v>
      </c>
      <c r="F2354" t="s">
        <v>19</v>
      </c>
      <c r="G2354" t="s">
        <v>20</v>
      </c>
      <c r="H2354">
        <v>4810247</v>
      </c>
      <c r="I2354">
        <v>4681310</v>
      </c>
      <c r="J2354">
        <v>21977959</v>
      </c>
      <c r="K2354">
        <v>6079213</v>
      </c>
      <c r="L2354" s="4">
        <v>15898746</v>
      </c>
      <c r="M2354">
        <v>208949</v>
      </c>
      <c r="N2354">
        <v>0</v>
      </c>
      <c r="P2354" s="3">
        <f t="shared" si="182"/>
        <v>1.0275429313589572</v>
      </c>
      <c r="Q2354" s="3">
        <f t="shared" si="183"/>
        <v>0.27660498411158196</v>
      </c>
      <c r="R2354" t="e">
        <f t="shared" si="184"/>
        <v>#DIV/0!</v>
      </c>
      <c r="S2354" s="3">
        <f t="shared" si="185"/>
        <v>1.3142483061242691E-2</v>
      </c>
      <c r="T2354" s="3">
        <f t="shared" si="186"/>
        <v>9.507206742900922E-3</v>
      </c>
    </row>
    <row r="2355" spans="1:20" x14ac:dyDescent="0.2">
      <c r="A2355">
        <v>2353</v>
      </c>
      <c r="B2355" t="s">
        <v>40</v>
      </c>
      <c r="C2355">
        <v>900307572</v>
      </c>
      <c r="D2355" t="s">
        <v>2425</v>
      </c>
      <c r="E2355" t="s">
        <v>63</v>
      </c>
      <c r="F2355" t="s">
        <v>19</v>
      </c>
      <c r="G2355" t="s">
        <v>1217</v>
      </c>
      <c r="H2355">
        <v>3069237</v>
      </c>
      <c r="I2355">
        <v>333022</v>
      </c>
      <c r="J2355">
        <v>3262335</v>
      </c>
      <c r="K2355">
        <v>2301405</v>
      </c>
      <c r="L2355" s="4">
        <v>960930</v>
      </c>
      <c r="M2355">
        <v>-24576</v>
      </c>
      <c r="N2355">
        <v>34279</v>
      </c>
      <c r="P2355" s="3">
        <f t="shared" si="182"/>
        <v>9.2163190419852139</v>
      </c>
      <c r="Q2355" s="3">
        <f t="shared" si="183"/>
        <v>0.70544717204088481</v>
      </c>
      <c r="R2355">
        <f t="shared" si="184"/>
        <v>-0.71694040082849553</v>
      </c>
      <c r="S2355" s="3">
        <f t="shared" si="185"/>
        <v>-2.5575224001748307E-2</v>
      </c>
      <c r="T2355" s="3">
        <f t="shared" si="186"/>
        <v>-7.5332545554028024E-3</v>
      </c>
    </row>
    <row r="2356" spans="1:20" x14ac:dyDescent="0.2">
      <c r="A2356">
        <v>2354</v>
      </c>
      <c r="B2356" t="s">
        <v>40</v>
      </c>
      <c r="C2356">
        <v>900307803</v>
      </c>
      <c r="D2356" t="s">
        <v>2426</v>
      </c>
      <c r="E2356" t="s">
        <v>63</v>
      </c>
      <c r="F2356" t="s">
        <v>19</v>
      </c>
      <c r="G2356" t="s">
        <v>22</v>
      </c>
      <c r="H2356">
        <v>1389596</v>
      </c>
      <c r="I2356">
        <v>270578</v>
      </c>
      <c r="J2356">
        <v>7653974</v>
      </c>
      <c r="K2356">
        <v>6923117</v>
      </c>
      <c r="L2356" s="4">
        <v>730857</v>
      </c>
      <c r="M2356">
        <v>243656</v>
      </c>
      <c r="N2356">
        <v>688576</v>
      </c>
      <c r="P2356" s="3">
        <f t="shared" si="182"/>
        <v>5.1356577400971251</v>
      </c>
      <c r="Q2356" s="3">
        <f t="shared" si="183"/>
        <v>0.90451274070175836</v>
      </c>
      <c r="R2356">
        <f t="shared" si="184"/>
        <v>0.35385491216655823</v>
      </c>
      <c r="S2356" s="3">
        <f t="shared" si="185"/>
        <v>0.33338395883189187</v>
      </c>
      <c r="T2356" s="3">
        <f t="shared" si="186"/>
        <v>3.1833920522855184E-2</v>
      </c>
    </row>
    <row r="2357" spans="1:20" x14ac:dyDescent="0.2">
      <c r="A2357">
        <v>2355</v>
      </c>
      <c r="B2357" t="s">
        <v>40</v>
      </c>
      <c r="C2357">
        <v>900308043</v>
      </c>
      <c r="D2357" t="s">
        <v>2427</v>
      </c>
      <c r="E2357" t="s">
        <v>63</v>
      </c>
      <c r="F2357" t="s">
        <v>19</v>
      </c>
      <c r="G2357" t="s">
        <v>49</v>
      </c>
      <c r="H2357">
        <v>215151</v>
      </c>
      <c r="I2357">
        <v>424552</v>
      </c>
      <c r="J2357">
        <v>6399309</v>
      </c>
      <c r="K2357">
        <v>2069347</v>
      </c>
      <c r="L2357" s="4">
        <v>4329962</v>
      </c>
      <c r="M2357">
        <v>204981</v>
      </c>
      <c r="N2357">
        <v>17</v>
      </c>
      <c r="P2357" s="3">
        <f t="shared" si="182"/>
        <v>0.50677184420283028</v>
      </c>
      <c r="Q2357" s="3">
        <f t="shared" si="183"/>
        <v>0.32337038264600132</v>
      </c>
      <c r="S2357" s="3">
        <f t="shared" si="185"/>
        <v>4.7340138319920594E-2</v>
      </c>
      <c r="T2357" s="3">
        <f t="shared" si="186"/>
        <v>3.2031739676893239E-2</v>
      </c>
    </row>
    <row r="2358" spans="1:20" x14ac:dyDescent="0.2">
      <c r="A2358">
        <v>2356</v>
      </c>
      <c r="B2358" t="s">
        <v>40</v>
      </c>
      <c r="C2358">
        <v>900309033</v>
      </c>
      <c r="D2358" t="s">
        <v>2428</v>
      </c>
      <c r="E2358" t="s">
        <v>63</v>
      </c>
      <c r="F2358" t="s">
        <v>19</v>
      </c>
      <c r="G2358" t="s">
        <v>24</v>
      </c>
      <c r="H2358">
        <v>3408065</v>
      </c>
      <c r="I2358">
        <v>4283512</v>
      </c>
      <c r="J2358">
        <v>9751553</v>
      </c>
      <c r="K2358">
        <v>8510230</v>
      </c>
      <c r="L2358" s="4">
        <v>1241323</v>
      </c>
      <c r="M2358">
        <v>31365</v>
      </c>
      <c r="N2358">
        <v>2539</v>
      </c>
      <c r="P2358" s="3">
        <f t="shared" si="182"/>
        <v>0.79562401132528637</v>
      </c>
      <c r="Q2358" s="3">
        <f t="shared" si="183"/>
        <v>0.87270509630619864</v>
      </c>
      <c r="S2358" s="3">
        <f t="shared" si="185"/>
        <v>2.5267396157164574E-2</v>
      </c>
      <c r="T2358" s="3">
        <f t="shared" si="186"/>
        <v>3.2164107604193918E-3</v>
      </c>
    </row>
    <row r="2359" spans="1:20" x14ac:dyDescent="0.2">
      <c r="A2359">
        <v>2357</v>
      </c>
      <c r="B2359" t="s">
        <v>40</v>
      </c>
      <c r="C2359">
        <v>900309798</v>
      </c>
      <c r="D2359" t="s">
        <v>2429</v>
      </c>
      <c r="E2359" t="s">
        <v>63</v>
      </c>
      <c r="F2359" t="s">
        <v>19</v>
      </c>
      <c r="G2359" t="s">
        <v>22</v>
      </c>
      <c r="H2359">
        <v>2764401</v>
      </c>
      <c r="I2359">
        <v>28576</v>
      </c>
      <c r="J2359">
        <v>4450378</v>
      </c>
      <c r="K2359">
        <v>28576</v>
      </c>
      <c r="L2359" s="4">
        <v>4421802</v>
      </c>
      <c r="M2359">
        <v>35156</v>
      </c>
      <c r="N2359">
        <v>0</v>
      </c>
      <c r="P2359" s="3">
        <f t="shared" si="182"/>
        <v>96.738556830907058</v>
      </c>
      <c r="Q2359" s="3">
        <f t="shared" si="183"/>
        <v>6.4210276070931502E-3</v>
      </c>
      <c r="R2359" t="e">
        <f t="shared" si="184"/>
        <v>#DIV/0!</v>
      </c>
      <c r="S2359" s="3">
        <f t="shared" si="185"/>
        <v>7.9506047534466714E-3</v>
      </c>
      <c r="T2359" s="3">
        <f t="shared" si="186"/>
        <v>7.8995537008317053E-3</v>
      </c>
    </row>
    <row r="2360" spans="1:20" x14ac:dyDescent="0.2">
      <c r="A2360">
        <v>2358</v>
      </c>
      <c r="B2360" t="s">
        <v>40</v>
      </c>
      <c r="C2360">
        <v>900309870</v>
      </c>
      <c r="D2360" t="s">
        <v>2430</v>
      </c>
      <c r="E2360" t="s">
        <v>63</v>
      </c>
      <c r="F2360" t="s">
        <v>19</v>
      </c>
      <c r="G2360" t="s">
        <v>20</v>
      </c>
      <c r="H2360">
        <v>1261092</v>
      </c>
      <c r="I2360">
        <v>833995</v>
      </c>
      <c r="J2360">
        <v>19181893</v>
      </c>
      <c r="K2360">
        <v>6841950</v>
      </c>
      <c r="L2360" s="4">
        <v>12339943</v>
      </c>
      <c r="M2360">
        <v>173536</v>
      </c>
      <c r="N2360">
        <v>933937</v>
      </c>
      <c r="P2360" s="3">
        <f t="shared" si="182"/>
        <v>1.5121097848308442</v>
      </c>
      <c r="Q2360" s="3">
        <f t="shared" si="183"/>
        <v>0.35668794524085812</v>
      </c>
      <c r="R2360">
        <f t="shared" si="184"/>
        <v>0.18581124851033848</v>
      </c>
      <c r="S2360" s="3">
        <f t="shared" si="185"/>
        <v>1.4062949885586993E-2</v>
      </c>
      <c r="T2360" s="3">
        <f t="shared" si="186"/>
        <v>9.0468651868718074E-3</v>
      </c>
    </row>
    <row r="2361" spans="1:20" x14ac:dyDescent="0.2">
      <c r="A2361">
        <v>2359</v>
      </c>
      <c r="B2361" t="s">
        <v>40</v>
      </c>
      <c r="C2361">
        <v>900310054</v>
      </c>
      <c r="D2361" t="s">
        <v>2431</v>
      </c>
      <c r="E2361" t="s">
        <v>63</v>
      </c>
      <c r="F2361" t="s">
        <v>19</v>
      </c>
      <c r="G2361" t="s">
        <v>21</v>
      </c>
      <c r="H2361">
        <v>237216</v>
      </c>
      <c r="I2361">
        <v>26528</v>
      </c>
      <c r="J2361">
        <v>7164429</v>
      </c>
      <c r="K2361">
        <v>839277</v>
      </c>
      <c r="L2361" s="4">
        <v>6325152</v>
      </c>
      <c r="M2361">
        <v>-12083</v>
      </c>
      <c r="N2361">
        <v>15157</v>
      </c>
      <c r="P2361" s="3">
        <f t="shared" si="182"/>
        <v>8.942098914354645</v>
      </c>
      <c r="Q2361" s="3">
        <f t="shared" si="183"/>
        <v>0.11714499508614015</v>
      </c>
      <c r="R2361">
        <f t="shared" si="184"/>
        <v>-0.79718941743089</v>
      </c>
      <c r="S2361" s="3">
        <f t="shared" si="185"/>
        <v>-1.9103098233844815E-3</v>
      </c>
      <c r="T2361" s="3">
        <f t="shared" si="186"/>
        <v>-1.6865265885111012E-3</v>
      </c>
    </row>
    <row r="2362" spans="1:20" x14ac:dyDescent="0.2">
      <c r="A2362">
        <v>2360</v>
      </c>
      <c r="B2362" t="s">
        <v>40</v>
      </c>
      <c r="C2362">
        <v>900312513</v>
      </c>
      <c r="D2362" t="s">
        <v>2432</v>
      </c>
      <c r="E2362" t="s">
        <v>63</v>
      </c>
      <c r="F2362" t="s">
        <v>19</v>
      </c>
      <c r="G2362" t="s">
        <v>140</v>
      </c>
      <c r="H2362">
        <v>2256585</v>
      </c>
      <c r="I2362">
        <v>1093619</v>
      </c>
      <c r="J2362">
        <v>17276511</v>
      </c>
      <c r="K2362">
        <v>1256758</v>
      </c>
      <c r="L2362" s="4">
        <v>16019753</v>
      </c>
      <c r="M2362">
        <v>1104366</v>
      </c>
      <c r="N2362">
        <v>47225</v>
      </c>
      <c r="P2362" s="3">
        <f t="shared" si="182"/>
        <v>2.063410566202672</v>
      </c>
      <c r="Q2362" s="3">
        <f t="shared" si="183"/>
        <v>7.2743738593978841E-2</v>
      </c>
      <c r="R2362">
        <f t="shared" si="184"/>
        <v>23.385198517734249</v>
      </c>
      <c r="S2362" s="3">
        <f t="shared" si="185"/>
        <v>6.893776701800583E-2</v>
      </c>
      <c r="T2362" s="3">
        <f t="shared" si="186"/>
        <v>6.3922976114795402E-2</v>
      </c>
    </row>
    <row r="2363" spans="1:20" x14ac:dyDescent="0.2">
      <c r="A2363">
        <v>2361</v>
      </c>
      <c r="B2363" t="s">
        <v>40</v>
      </c>
      <c r="C2363">
        <v>900313393</v>
      </c>
      <c r="D2363" t="s">
        <v>2433</v>
      </c>
      <c r="E2363" t="s">
        <v>63</v>
      </c>
      <c r="F2363" t="s">
        <v>19</v>
      </c>
      <c r="G2363" t="s">
        <v>21</v>
      </c>
      <c r="H2363">
        <v>1561342</v>
      </c>
      <c r="I2363">
        <v>181848</v>
      </c>
      <c r="J2363">
        <v>17033499</v>
      </c>
      <c r="K2363">
        <v>14540504</v>
      </c>
      <c r="L2363" s="4">
        <v>2492995</v>
      </c>
      <c r="M2363">
        <v>348370</v>
      </c>
      <c r="N2363">
        <v>1875</v>
      </c>
      <c r="P2363" s="3">
        <f t="shared" si="182"/>
        <v>8.585972900444327</v>
      </c>
      <c r="Q2363" s="3">
        <f t="shared" si="183"/>
        <v>0.85364163874961918</v>
      </c>
      <c r="S2363" s="3">
        <f t="shared" si="185"/>
        <v>0.13973955021971565</v>
      </c>
      <c r="T2363" s="3">
        <f t="shared" si="186"/>
        <v>2.0452051572022872E-2</v>
      </c>
    </row>
    <row r="2364" spans="1:20" x14ac:dyDescent="0.2">
      <c r="A2364">
        <v>2362</v>
      </c>
      <c r="B2364" t="s">
        <v>40</v>
      </c>
      <c r="C2364">
        <v>900313580</v>
      </c>
      <c r="D2364" t="s">
        <v>2434</v>
      </c>
      <c r="E2364" t="s">
        <v>63</v>
      </c>
      <c r="F2364" t="s">
        <v>28</v>
      </c>
      <c r="G2364" t="s">
        <v>21</v>
      </c>
      <c r="H2364">
        <v>10005333</v>
      </c>
      <c r="I2364">
        <v>49199</v>
      </c>
      <c r="J2364">
        <v>10560256</v>
      </c>
      <c r="K2364">
        <v>9736429</v>
      </c>
      <c r="L2364" s="4">
        <v>823827</v>
      </c>
      <c r="M2364">
        <v>-85222</v>
      </c>
      <c r="N2364">
        <v>0</v>
      </c>
      <c r="P2364" s="3">
        <f t="shared" si="182"/>
        <v>203.36456025528975</v>
      </c>
      <c r="Q2364" s="3">
        <f t="shared" si="183"/>
        <v>0.92198797074616368</v>
      </c>
      <c r="S2364" s="3">
        <f t="shared" si="185"/>
        <v>-0.10344647601984397</v>
      </c>
      <c r="T2364" s="3">
        <f t="shared" si="186"/>
        <v>-8.0700695134663398E-3</v>
      </c>
    </row>
    <row r="2365" spans="1:20" x14ac:dyDescent="0.2">
      <c r="A2365">
        <v>2363</v>
      </c>
      <c r="B2365" t="s">
        <v>40</v>
      </c>
      <c r="C2365">
        <v>900313928</v>
      </c>
      <c r="D2365" t="s">
        <v>2435</v>
      </c>
      <c r="E2365" t="s">
        <v>63</v>
      </c>
      <c r="F2365" t="s">
        <v>19</v>
      </c>
      <c r="G2365" t="s">
        <v>21</v>
      </c>
      <c r="H2365">
        <v>271161</v>
      </c>
      <c r="I2365">
        <v>631827</v>
      </c>
      <c r="J2365">
        <v>10050551</v>
      </c>
      <c r="K2365">
        <v>4276967</v>
      </c>
      <c r="L2365" s="4">
        <v>5773584</v>
      </c>
      <c r="M2365">
        <v>68531</v>
      </c>
      <c r="N2365">
        <v>476241</v>
      </c>
      <c r="P2365" s="3">
        <f t="shared" si="182"/>
        <v>0.42916969360283747</v>
      </c>
      <c r="Q2365" s="3">
        <f t="shared" si="183"/>
        <v>0.42554552481749508</v>
      </c>
      <c r="R2365">
        <f t="shared" si="184"/>
        <v>0.14389983222780062</v>
      </c>
      <c r="S2365" s="3">
        <f t="shared" si="185"/>
        <v>1.1869750227934676E-2</v>
      </c>
      <c r="T2365" s="3">
        <f t="shared" si="186"/>
        <v>6.8186311377356323E-3</v>
      </c>
    </row>
    <row r="2366" spans="1:20" x14ac:dyDescent="0.2">
      <c r="A2366">
        <v>2364</v>
      </c>
      <c r="B2366" t="s">
        <v>40</v>
      </c>
      <c r="C2366">
        <v>900315703</v>
      </c>
      <c r="D2366" t="s">
        <v>2436</v>
      </c>
      <c r="E2366" t="s">
        <v>63</v>
      </c>
      <c r="F2366" t="s">
        <v>19</v>
      </c>
      <c r="G2366" t="s">
        <v>21</v>
      </c>
      <c r="H2366">
        <v>2169299</v>
      </c>
      <c r="I2366">
        <v>516368</v>
      </c>
      <c r="J2366">
        <v>5947451</v>
      </c>
      <c r="K2366">
        <v>1432840</v>
      </c>
      <c r="L2366" s="4">
        <v>4514611</v>
      </c>
      <c r="M2366">
        <v>881761</v>
      </c>
      <c r="N2366">
        <v>12721</v>
      </c>
      <c r="P2366" s="3">
        <f t="shared" si="182"/>
        <v>4.2010717162953553</v>
      </c>
      <c r="Q2366" s="3">
        <f t="shared" si="183"/>
        <v>0.24091665488290698</v>
      </c>
      <c r="R2366">
        <f t="shared" si="184"/>
        <v>69.315384010690977</v>
      </c>
      <c r="S2366" s="3">
        <f t="shared" si="185"/>
        <v>0.19531273015548847</v>
      </c>
      <c r="T2366" s="3">
        <f t="shared" si="186"/>
        <v>0.14825864055038032</v>
      </c>
    </row>
    <row r="2367" spans="1:20" x14ac:dyDescent="0.2">
      <c r="A2367">
        <v>2365</v>
      </c>
      <c r="B2367" t="s">
        <v>40</v>
      </c>
      <c r="C2367">
        <v>900315985</v>
      </c>
      <c r="D2367" t="s">
        <v>2437</v>
      </c>
      <c r="E2367" t="s">
        <v>63</v>
      </c>
      <c r="F2367" t="s">
        <v>30</v>
      </c>
      <c r="G2367" t="s">
        <v>896</v>
      </c>
      <c r="H2367">
        <v>313461</v>
      </c>
      <c r="I2367">
        <v>86143</v>
      </c>
      <c r="J2367">
        <v>4581874</v>
      </c>
      <c r="K2367">
        <v>713581</v>
      </c>
      <c r="L2367" s="4">
        <v>3868293</v>
      </c>
      <c r="M2367">
        <v>78051</v>
      </c>
      <c r="N2367">
        <v>0</v>
      </c>
      <c r="P2367" s="3">
        <f t="shared" si="182"/>
        <v>3.6388447117003122</v>
      </c>
      <c r="Q2367" s="3">
        <f t="shared" si="183"/>
        <v>0.15573998761205568</v>
      </c>
      <c r="R2367" t="e">
        <f t="shared" si="184"/>
        <v>#DIV/0!</v>
      </c>
      <c r="S2367" s="3">
        <f t="shared" si="185"/>
        <v>2.0177116883338463E-2</v>
      </c>
      <c r="T2367" s="3">
        <f t="shared" si="186"/>
        <v>1.7034732949880334E-2</v>
      </c>
    </row>
    <row r="2368" spans="1:20" x14ac:dyDescent="0.2">
      <c r="A2368">
        <v>2366</v>
      </c>
      <c r="B2368" t="s">
        <v>40</v>
      </c>
      <c r="C2368">
        <v>900316445</v>
      </c>
      <c r="D2368" t="s">
        <v>2438</v>
      </c>
      <c r="E2368" t="s">
        <v>63</v>
      </c>
      <c r="F2368" t="s">
        <v>19</v>
      </c>
      <c r="G2368" t="s">
        <v>21</v>
      </c>
      <c r="H2368">
        <v>12660415</v>
      </c>
      <c r="I2368">
        <v>397218</v>
      </c>
      <c r="J2368">
        <v>22533439</v>
      </c>
      <c r="K2368">
        <v>410214</v>
      </c>
      <c r="L2368" s="4">
        <v>22123225</v>
      </c>
      <c r="M2368">
        <v>-4871910</v>
      </c>
      <c r="N2368">
        <v>174683</v>
      </c>
      <c r="P2368" s="3">
        <f t="shared" si="182"/>
        <v>31.872712213444508</v>
      </c>
      <c r="Q2368" s="3">
        <f t="shared" si="183"/>
        <v>1.8204677945519103E-2</v>
      </c>
      <c r="S2368" s="3">
        <f t="shared" si="185"/>
        <v>-0.22021698915958229</v>
      </c>
      <c r="T2368" s="3">
        <f t="shared" si="186"/>
        <v>-0.21620800979380023</v>
      </c>
    </row>
    <row r="2369" spans="1:20" x14ac:dyDescent="0.2">
      <c r="A2369">
        <v>2367</v>
      </c>
      <c r="B2369" t="s">
        <v>40</v>
      </c>
      <c r="C2369">
        <v>900316477</v>
      </c>
      <c r="D2369" t="s">
        <v>2439</v>
      </c>
      <c r="E2369" t="s">
        <v>63</v>
      </c>
      <c r="F2369" t="s">
        <v>19</v>
      </c>
      <c r="G2369" t="s">
        <v>21</v>
      </c>
      <c r="H2369">
        <v>2850544</v>
      </c>
      <c r="I2369">
        <v>2284463</v>
      </c>
      <c r="J2369">
        <v>7414978</v>
      </c>
      <c r="K2369">
        <v>4331297</v>
      </c>
      <c r="L2369" s="4">
        <v>3083681</v>
      </c>
      <c r="M2369">
        <v>-81509</v>
      </c>
      <c r="N2369">
        <v>6188</v>
      </c>
      <c r="P2369" s="3">
        <f t="shared" si="182"/>
        <v>1.2477960903722232</v>
      </c>
      <c r="Q2369" s="3">
        <f t="shared" si="183"/>
        <v>0.58412809855942927</v>
      </c>
      <c r="R2369">
        <f t="shared" si="184"/>
        <v>-13.172107304460246</v>
      </c>
      <c r="S2369" s="3">
        <f t="shared" si="185"/>
        <v>-2.6432370922932689E-2</v>
      </c>
      <c r="T2369" s="3">
        <f t="shared" si="186"/>
        <v>-1.099248035530247E-2</v>
      </c>
    </row>
    <row r="2370" spans="1:20" x14ac:dyDescent="0.2">
      <c r="A2370">
        <v>2368</v>
      </c>
      <c r="B2370" t="s">
        <v>40</v>
      </c>
      <c r="C2370">
        <v>900316610</v>
      </c>
      <c r="D2370" t="s">
        <v>2440</v>
      </c>
      <c r="E2370" t="s">
        <v>63</v>
      </c>
      <c r="F2370" t="s">
        <v>19</v>
      </c>
      <c r="G2370" t="s">
        <v>21</v>
      </c>
      <c r="H2370">
        <v>1830731</v>
      </c>
      <c r="I2370">
        <v>17354504</v>
      </c>
      <c r="J2370">
        <v>45220107</v>
      </c>
      <c r="K2370">
        <v>19076449</v>
      </c>
      <c r="L2370" s="4">
        <v>26143658</v>
      </c>
      <c r="M2370">
        <v>910572</v>
      </c>
      <c r="N2370">
        <v>567144</v>
      </c>
      <c r="P2370" s="3">
        <f t="shared" si="182"/>
        <v>0.10549025198300108</v>
      </c>
      <c r="Q2370" s="3">
        <f t="shared" si="183"/>
        <v>0.42185767052696271</v>
      </c>
      <c r="R2370">
        <f t="shared" si="184"/>
        <v>1.6055393339257755</v>
      </c>
      <c r="S2370" s="3">
        <f t="shared" si="185"/>
        <v>3.4829555986388747E-2</v>
      </c>
      <c r="T2370" s="3">
        <f t="shared" si="186"/>
        <v>2.013644063248236E-2</v>
      </c>
    </row>
    <row r="2371" spans="1:20" x14ac:dyDescent="0.2">
      <c r="A2371">
        <v>2369</v>
      </c>
      <c r="B2371" t="s">
        <v>40</v>
      </c>
      <c r="C2371">
        <v>900317173</v>
      </c>
      <c r="D2371" t="s">
        <v>2441</v>
      </c>
      <c r="E2371" t="s">
        <v>63</v>
      </c>
      <c r="F2371" t="s">
        <v>30</v>
      </c>
      <c r="G2371" t="s">
        <v>48</v>
      </c>
      <c r="H2371">
        <v>933355</v>
      </c>
      <c r="I2371">
        <v>1270338</v>
      </c>
      <c r="J2371">
        <v>4517427</v>
      </c>
      <c r="K2371">
        <v>1270338</v>
      </c>
      <c r="L2371" s="4">
        <v>3247089</v>
      </c>
      <c r="M2371">
        <v>51657</v>
      </c>
      <c r="N2371">
        <v>3679</v>
      </c>
      <c r="P2371" s="3">
        <f t="shared" si="182"/>
        <v>0.73472965462735118</v>
      </c>
      <c r="Q2371" s="3">
        <f t="shared" si="183"/>
        <v>0.28120830729528112</v>
      </c>
      <c r="S2371" s="3">
        <f t="shared" si="185"/>
        <v>1.5908710848393747E-2</v>
      </c>
      <c r="T2371" s="3">
        <f t="shared" si="186"/>
        <v>1.1435049199466864E-2</v>
      </c>
    </row>
    <row r="2372" spans="1:20" x14ac:dyDescent="0.2">
      <c r="A2372">
        <v>2370</v>
      </c>
      <c r="B2372" t="s">
        <v>40</v>
      </c>
      <c r="C2372">
        <v>900317345</v>
      </c>
      <c r="D2372" t="s">
        <v>2442</v>
      </c>
      <c r="E2372" t="s">
        <v>63</v>
      </c>
      <c r="F2372" t="s">
        <v>19</v>
      </c>
      <c r="G2372" t="s">
        <v>659</v>
      </c>
      <c r="H2372">
        <v>6718548</v>
      </c>
      <c r="I2372">
        <v>1285912</v>
      </c>
      <c r="J2372">
        <v>12822239</v>
      </c>
      <c r="K2372">
        <v>1285912</v>
      </c>
      <c r="L2372" s="4">
        <v>11536327</v>
      </c>
      <c r="M2372">
        <v>188936</v>
      </c>
      <c r="N2372">
        <v>0</v>
      </c>
      <c r="P2372" s="3">
        <f t="shared" ref="P2372:P2435" si="187">H2372/I2372</f>
        <v>5.2247338853669616</v>
      </c>
      <c r="Q2372" s="3">
        <f t="shared" ref="Q2372:Q2435" si="188">K2372/J2372</f>
        <v>0.10028763307250785</v>
      </c>
      <c r="R2372" t="e">
        <f t="shared" ref="R2372:R2435" si="189">M2372/N2372</f>
        <v>#DIV/0!</v>
      </c>
      <c r="S2372" s="3">
        <f t="shared" ref="S2372:S2435" si="190">M2372/L2372</f>
        <v>1.6377483058515937E-2</v>
      </c>
      <c r="T2372" s="3">
        <f t="shared" ref="T2372:T2435" si="191">M2372/J2372</f>
        <v>1.4735024046892278E-2</v>
      </c>
    </row>
    <row r="2373" spans="1:20" x14ac:dyDescent="0.2">
      <c r="A2373">
        <v>2371</v>
      </c>
      <c r="B2373" t="s">
        <v>40</v>
      </c>
      <c r="C2373">
        <v>900317424</v>
      </c>
      <c r="D2373" t="s">
        <v>2443</v>
      </c>
      <c r="E2373" t="s">
        <v>63</v>
      </c>
      <c r="F2373" t="s">
        <v>34</v>
      </c>
      <c r="G2373" t="s">
        <v>22</v>
      </c>
      <c r="H2373">
        <v>3736</v>
      </c>
      <c r="I2373">
        <v>20</v>
      </c>
      <c r="J2373">
        <v>50979744</v>
      </c>
      <c r="K2373">
        <v>20</v>
      </c>
      <c r="L2373" s="4">
        <v>50979724</v>
      </c>
      <c r="M2373">
        <v>-8892</v>
      </c>
      <c r="N2373">
        <v>0</v>
      </c>
      <c r="P2373" s="3">
        <f t="shared" si="187"/>
        <v>186.8</v>
      </c>
      <c r="Q2373" s="3">
        <f t="shared" si="188"/>
        <v>3.9231268011075144E-7</v>
      </c>
      <c r="S2373" s="3">
        <f t="shared" si="190"/>
        <v>-1.744222860053146E-4</v>
      </c>
      <c r="T2373" s="3">
        <f t="shared" si="191"/>
        <v>-1.7442221757724008E-4</v>
      </c>
    </row>
    <row r="2374" spans="1:20" x14ac:dyDescent="0.2">
      <c r="A2374">
        <v>2372</v>
      </c>
      <c r="B2374" t="s">
        <v>40</v>
      </c>
      <c r="C2374">
        <v>900318740</v>
      </c>
      <c r="D2374" t="s">
        <v>2444</v>
      </c>
      <c r="E2374" t="s">
        <v>63</v>
      </c>
      <c r="F2374" t="s">
        <v>34</v>
      </c>
      <c r="G2374" t="s">
        <v>21</v>
      </c>
      <c r="H2374">
        <v>426059</v>
      </c>
      <c r="I2374">
        <v>2847752</v>
      </c>
      <c r="J2374">
        <v>4466836</v>
      </c>
      <c r="K2374">
        <v>2847752</v>
      </c>
      <c r="L2374" s="4">
        <v>1619084</v>
      </c>
      <c r="M2374">
        <v>164401</v>
      </c>
      <c r="N2374">
        <v>0</v>
      </c>
      <c r="P2374" s="3">
        <f t="shared" si="187"/>
        <v>0.14961239602324922</v>
      </c>
      <c r="Q2374" s="3">
        <f t="shared" si="188"/>
        <v>0.63753224877743442</v>
      </c>
      <c r="R2374" t="e">
        <f t="shared" si="189"/>
        <v>#DIV/0!</v>
      </c>
      <c r="S2374" s="3">
        <f t="shared" si="190"/>
        <v>0.10153951246507284</v>
      </c>
      <c r="T2374" s="3">
        <f t="shared" si="191"/>
        <v>3.680479874345062E-2</v>
      </c>
    </row>
    <row r="2375" spans="1:20" x14ac:dyDescent="0.2">
      <c r="A2375">
        <v>2373</v>
      </c>
      <c r="B2375" t="s">
        <v>40</v>
      </c>
      <c r="C2375">
        <v>900318976</v>
      </c>
      <c r="D2375" t="s">
        <v>2445</v>
      </c>
      <c r="E2375" t="s">
        <v>63</v>
      </c>
      <c r="F2375" t="s">
        <v>19</v>
      </c>
      <c r="G2375" t="s">
        <v>31</v>
      </c>
      <c r="H2375">
        <v>1775997</v>
      </c>
      <c r="I2375">
        <v>976687</v>
      </c>
      <c r="J2375">
        <v>15899513</v>
      </c>
      <c r="K2375">
        <v>3924013</v>
      </c>
      <c r="L2375" s="4">
        <v>11975500</v>
      </c>
      <c r="M2375">
        <v>58896</v>
      </c>
      <c r="N2375">
        <v>155885</v>
      </c>
      <c r="P2375" s="3">
        <f t="shared" si="187"/>
        <v>1.8183891052097549</v>
      </c>
      <c r="Q2375" s="3">
        <f t="shared" si="188"/>
        <v>0.24680082968578976</v>
      </c>
      <c r="R2375">
        <f t="shared" si="189"/>
        <v>0.37781698046636941</v>
      </c>
      <c r="S2375" s="3">
        <f t="shared" si="190"/>
        <v>4.9180410003757669E-3</v>
      </c>
      <c r="T2375" s="3">
        <f t="shared" si="191"/>
        <v>3.7042644010542966E-3</v>
      </c>
    </row>
    <row r="2376" spans="1:20" x14ac:dyDescent="0.2">
      <c r="A2376">
        <v>2374</v>
      </c>
      <c r="B2376" t="s">
        <v>40</v>
      </c>
      <c r="C2376">
        <v>900319387</v>
      </c>
      <c r="D2376" t="s">
        <v>2446</v>
      </c>
      <c r="E2376" t="s">
        <v>63</v>
      </c>
      <c r="F2376" t="s">
        <v>19</v>
      </c>
      <c r="G2376" t="s">
        <v>20</v>
      </c>
      <c r="H2376">
        <v>14205976</v>
      </c>
      <c r="I2376">
        <v>412867</v>
      </c>
      <c r="J2376">
        <v>50577647</v>
      </c>
      <c r="K2376">
        <v>412867</v>
      </c>
      <c r="L2376" s="4">
        <v>50164780</v>
      </c>
      <c r="M2376">
        <v>3297157</v>
      </c>
      <c r="N2376">
        <v>148295</v>
      </c>
      <c r="P2376" s="3">
        <f t="shared" si="187"/>
        <v>34.408116899631118</v>
      </c>
      <c r="Q2376" s="3">
        <f t="shared" si="188"/>
        <v>8.1630329698809435E-3</v>
      </c>
      <c r="S2376" s="3">
        <f t="shared" si="190"/>
        <v>6.5726531642319577E-2</v>
      </c>
      <c r="T2376" s="3">
        <f t="shared" si="191"/>
        <v>6.5190003797527388E-2</v>
      </c>
    </row>
    <row r="2377" spans="1:20" x14ac:dyDescent="0.2">
      <c r="A2377">
        <v>2375</v>
      </c>
      <c r="B2377" t="s">
        <v>40</v>
      </c>
      <c r="C2377">
        <v>900319744</v>
      </c>
      <c r="D2377" t="s">
        <v>2447</v>
      </c>
      <c r="E2377" t="s">
        <v>63</v>
      </c>
      <c r="F2377" t="s">
        <v>19</v>
      </c>
      <c r="G2377" t="s">
        <v>24</v>
      </c>
      <c r="H2377">
        <v>1465774</v>
      </c>
      <c r="I2377">
        <v>661980</v>
      </c>
      <c r="J2377">
        <v>18295181</v>
      </c>
      <c r="K2377">
        <v>6191659</v>
      </c>
      <c r="L2377" s="4">
        <v>12103522</v>
      </c>
      <c r="M2377">
        <v>1091756</v>
      </c>
      <c r="N2377">
        <v>466219</v>
      </c>
      <c r="P2377" s="3">
        <f t="shared" si="187"/>
        <v>2.2142270159219311</v>
      </c>
      <c r="Q2377" s="3">
        <f t="shared" si="188"/>
        <v>0.33843114205866559</v>
      </c>
      <c r="R2377">
        <f t="shared" si="189"/>
        <v>2.3417235247812722</v>
      </c>
      <c r="S2377" s="3">
        <f t="shared" si="190"/>
        <v>9.0201513245483422E-2</v>
      </c>
      <c r="T2377" s="3">
        <f t="shared" si="191"/>
        <v>5.9674512102394613E-2</v>
      </c>
    </row>
    <row r="2378" spans="1:20" x14ac:dyDescent="0.2">
      <c r="A2378">
        <v>2376</v>
      </c>
      <c r="B2378" t="s">
        <v>40</v>
      </c>
      <c r="C2378">
        <v>900320402</v>
      </c>
      <c r="D2378" t="s">
        <v>2448</v>
      </c>
      <c r="E2378" t="s">
        <v>63</v>
      </c>
      <c r="F2378" t="s">
        <v>19</v>
      </c>
      <c r="G2378" t="s">
        <v>44</v>
      </c>
      <c r="H2378">
        <v>30988</v>
      </c>
      <c r="I2378">
        <v>204075</v>
      </c>
      <c r="J2378">
        <v>21199700</v>
      </c>
      <c r="K2378">
        <v>436891</v>
      </c>
      <c r="L2378" s="4">
        <v>20762809</v>
      </c>
      <c r="M2378">
        <v>4376</v>
      </c>
      <c r="N2378">
        <v>5328</v>
      </c>
      <c r="P2378" s="3">
        <f t="shared" si="187"/>
        <v>0.15184613499938748</v>
      </c>
      <c r="Q2378" s="3">
        <f t="shared" si="188"/>
        <v>2.0608357665438663E-2</v>
      </c>
      <c r="R2378">
        <f t="shared" si="189"/>
        <v>0.8213213213213213</v>
      </c>
      <c r="S2378" s="3">
        <f t="shared" si="190"/>
        <v>2.1076146296004553E-4</v>
      </c>
      <c r="T2378" s="3">
        <f t="shared" si="191"/>
        <v>2.0641801534927381E-4</v>
      </c>
    </row>
    <row r="2379" spans="1:20" x14ac:dyDescent="0.2">
      <c r="A2379">
        <v>2377</v>
      </c>
      <c r="B2379" t="s">
        <v>40</v>
      </c>
      <c r="C2379">
        <v>900320446</v>
      </c>
      <c r="D2379" t="s">
        <v>2449</v>
      </c>
      <c r="E2379" t="s">
        <v>63</v>
      </c>
      <c r="F2379" t="s">
        <v>19</v>
      </c>
      <c r="G2379" t="s">
        <v>21</v>
      </c>
      <c r="H2379">
        <v>6353493</v>
      </c>
      <c r="I2379">
        <v>2918978</v>
      </c>
      <c r="J2379">
        <v>27083330</v>
      </c>
      <c r="K2379">
        <v>7803836</v>
      </c>
      <c r="L2379" s="4">
        <v>19279494</v>
      </c>
      <c r="M2379">
        <v>-487589</v>
      </c>
      <c r="N2379">
        <v>2544</v>
      </c>
      <c r="P2379" s="3">
        <f t="shared" si="187"/>
        <v>2.1766155825771896</v>
      </c>
      <c r="Q2379" s="3">
        <f t="shared" si="188"/>
        <v>0.28814167238666738</v>
      </c>
      <c r="S2379" s="3">
        <f t="shared" si="190"/>
        <v>-2.5290549637869128E-2</v>
      </c>
      <c r="T2379" s="3">
        <f t="shared" si="191"/>
        <v>-1.8003288369635492E-2</v>
      </c>
    </row>
    <row r="2380" spans="1:20" x14ac:dyDescent="0.2">
      <c r="A2380">
        <v>2378</v>
      </c>
      <c r="B2380" t="s">
        <v>40</v>
      </c>
      <c r="C2380">
        <v>900321040</v>
      </c>
      <c r="D2380" t="s">
        <v>2450</v>
      </c>
      <c r="E2380" t="s">
        <v>63</v>
      </c>
      <c r="F2380" t="s">
        <v>19</v>
      </c>
      <c r="G2380" t="s">
        <v>22</v>
      </c>
      <c r="H2380">
        <v>1644732</v>
      </c>
      <c r="I2380">
        <v>62057</v>
      </c>
      <c r="J2380">
        <v>4324759</v>
      </c>
      <c r="K2380">
        <v>2780885</v>
      </c>
      <c r="L2380" s="4">
        <v>1543874</v>
      </c>
      <c r="M2380">
        <v>446672</v>
      </c>
      <c r="N2380">
        <v>90313</v>
      </c>
      <c r="P2380" s="3">
        <f t="shared" si="187"/>
        <v>26.503569299192677</v>
      </c>
      <c r="Q2380" s="3">
        <f t="shared" si="188"/>
        <v>0.64301502118383935</v>
      </c>
      <c r="R2380">
        <f t="shared" si="189"/>
        <v>4.9458217532359683</v>
      </c>
      <c r="S2380" s="3">
        <f t="shared" si="190"/>
        <v>0.28931894701251526</v>
      </c>
      <c r="T2380" s="3">
        <f t="shared" si="191"/>
        <v>0.10328251817037666</v>
      </c>
    </row>
    <row r="2381" spans="1:20" x14ac:dyDescent="0.2">
      <c r="A2381">
        <v>2379</v>
      </c>
      <c r="B2381" t="s">
        <v>40</v>
      </c>
      <c r="C2381">
        <v>900321052</v>
      </c>
      <c r="D2381" t="s">
        <v>2451</v>
      </c>
      <c r="E2381" t="s">
        <v>63</v>
      </c>
      <c r="F2381" t="s">
        <v>19</v>
      </c>
      <c r="G2381" t="s">
        <v>21</v>
      </c>
      <c r="H2381">
        <v>7979206</v>
      </c>
      <c r="I2381">
        <v>97405</v>
      </c>
      <c r="J2381">
        <v>25519884</v>
      </c>
      <c r="K2381">
        <v>18276824</v>
      </c>
      <c r="L2381" s="4">
        <v>7243060</v>
      </c>
      <c r="M2381">
        <v>12904</v>
      </c>
      <c r="N2381">
        <v>0</v>
      </c>
      <c r="P2381" s="3">
        <f t="shared" si="187"/>
        <v>81.917827626918537</v>
      </c>
      <c r="Q2381" s="3">
        <f t="shared" si="188"/>
        <v>0.71617974439068766</v>
      </c>
      <c r="S2381" s="3">
        <f t="shared" si="190"/>
        <v>1.7815674590573598E-3</v>
      </c>
      <c r="T2381" s="3">
        <f t="shared" si="191"/>
        <v>5.0564493161489295E-4</v>
      </c>
    </row>
    <row r="2382" spans="1:20" x14ac:dyDescent="0.2">
      <c r="A2382">
        <v>2380</v>
      </c>
      <c r="B2382" t="s">
        <v>40</v>
      </c>
      <c r="C2382">
        <v>900321162</v>
      </c>
      <c r="D2382" t="s">
        <v>2452</v>
      </c>
      <c r="E2382" t="s">
        <v>63</v>
      </c>
      <c r="F2382" t="s">
        <v>19</v>
      </c>
      <c r="G2382" t="s">
        <v>21</v>
      </c>
      <c r="H2382">
        <v>511506</v>
      </c>
      <c r="I2382">
        <v>2258078</v>
      </c>
      <c r="J2382">
        <v>16701158</v>
      </c>
      <c r="K2382">
        <v>16057640</v>
      </c>
      <c r="L2382" s="4">
        <v>643518</v>
      </c>
      <c r="M2382">
        <v>-322635</v>
      </c>
      <c r="N2382">
        <v>2629110</v>
      </c>
      <c r="P2382" s="3">
        <f t="shared" si="187"/>
        <v>0.22652273304996551</v>
      </c>
      <c r="Q2382" s="3">
        <f t="shared" si="188"/>
        <v>0.9614686598378388</v>
      </c>
      <c r="S2382" s="3">
        <f t="shared" si="190"/>
        <v>-0.50136126728389885</v>
      </c>
      <c r="T2382" s="3">
        <f t="shared" si="191"/>
        <v>-1.9318121533848133E-2</v>
      </c>
    </row>
    <row r="2383" spans="1:20" x14ac:dyDescent="0.2">
      <c r="A2383">
        <v>2381</v>
      </c>
      <c r="B2383" t="s">
        <v>40</v>
      </c>
      <c r="C2383">
        <v>900321323</v>
      </c>
      <c r="D2383" t="s">
        <v>2453</v>
      </c>
      <c r="E2383" t="s">
        <v>63</v>
      </c>
      <c r="F2383" t="s">
        <v>19</v>
      </c>
      <c r="G2383" t="s">
        <v>21</v>
      </c>
      <c r="H2383">
        <v>1347877</v>
      </c>
      <c r="I2383">
        <v>26328</v>
      </c>
      <c r="J2383">
        <v>7170242</v>
      </c>
      <c r="K2383">
        <v>2608740</v>
      </c>
      <c r="L2383" s="4">
        <v>4561502</v>
      </c>
      <c r="M2383">
        <v>796966</v>
      </c>
      <c r="N2383">
        <v>2638</v>
      </c>
      <c r="P2383" s="3">
        <f t="shared" si="187"/>
        <v>51.195571254937711</v>
      </c>
      <c r="Q2383" s="3">
        <f t="shared" si="188"/>
        <v>0.36382872433036428</v>
      </c>
      <c r="R2383">
        <f t="shared" si="189"/>
        <v>302.10993176648975</v>
      </c>
      <c r="S2383" s="3">
        <f t="shared" si="190"/>
        <v>0.17471569671568707</v>
      </c>
      <c r="T2383" s="3">
        <f t="shared" si="191"/>
        <v>0.11114910765912782</v>
      </c>
    </row>
    <row r="2384" spans="1:20" x14ac:dyDescent="0.2">
      <c r="A2384">
        <v>2382</v>
      </c>
      <c r="B2384" t="s">
        <v>40</v>
      </c>
      <c r="C2384">
        <v>900321687</v>
      </c>
      <c r="D2384" t="s">
        <v>2454</v>
      </c>
      <c r="E2384" t="s">
        <v>63</v>
      </c>
      <c r="F2384" t="s">
        <v>19</v>
      </c>
      <c r="G2384" t="s">
        <v>21</v>
      </c>
      <c r="H2384">
        <v>2577470</v>
      </c>
      <c r="I2384">
        <v>6840816</v>
      </c>
      <c r="J2384">
        <v>9733103</v>
      </c>
      <c r="K2384">
        <v>6840816</v>
      </c>
      <c r="L2384" s="4">
        <v>2892287</v>
      </c>
      <c r="M2384">
        <v>-1232</v>
      </c>
      <c r="N2384">
        <v>8</v>
      </c>
      <c r="P2384" s="3">
        <f t="shared" si="187"/>
        <v>0.37677815044287116</v>
      </c>
      <c r="Q2384" s="3">
        <f t="shared" si="188"/>
        <v>0.70284019392376718</v>
      </c>
      <c r="R2384">
        <f t="shared" si="189"/>
        <v>-154</v>
      </c>
      <c r="S2384" s="3">
        <f t="shared" si="190"/>
        <v>-4.2596049423864228E-4</v>
      </c>
      <c r="T2384" s="3">
        <f t="shared" si="191"/>
        <v>-1.2657833786409124E-4</v>
      </c>
    </row>
    <row r="2385" spans="1:20" x14ac:dyDescent="0.2">
      <c r="A2385">
        <v>2383</v>
      </c>
      <c r="B2385" t="s">
        <v>40</v>
      </c>
      <c r="C2385">
        <v>900321861</v>
      </c>
      <c r="D2385" t="s">
        <v>2455</v>
      </c>
      <c r="E2385" t="s">
        <v>63</v>
      </c>
      <c r="F2385" t="s">
        <v>19</v>
      </c>
      <c r="G2385" t="s">
        <v>22</v>
      </c>
      <c r="H2385">
        <v>372306</v>
      </c>
      <c r="I2385">
        <v>201750</v>
      </c>
      <c r="J2385">
        <v>9220699</v>
      </c>
      <c r="K2385">
        <v>1335469</v>
      </c>
      <c r="L2385" s="4">
        <v>7885230</v>
      </c>
      <c r="M2385">
        <v>302854</v>
      </c>
      <c r="N2385">
        <v>100</v>
      </c>
      <c r="P2385" s="3">
        <f t="shared" si="187"/>
        <v>1.8453828996282529</v>
      </c>
      <c r="Q2385" s="3">
        <f t="shared" si="188"/>
        <v>0.14483381357530486</v>
      </c>
      <c r="R2385">
        <f t="shared" si="189"/>
        <v>3028.54</v>
      </c>
      <c r="S2385" s="3">
        <f t="shared" si="190"/>
        <v>3.8407757287992866E-2</v>
      </c>
      <c r="T2385" s="3">
        <f t="shared" si="191"/>
        <v>3.284501532909815E-2</v>
      </c>
    </row>
    <row r="2386" spans="1:20" x14ac:dyDescent="0.2">
      <c r="A2386">
        <v>2384</v>
      </c>
      <c r="B2386" t="s">
        <v>40</v>
      </c>
      <c r="C2386">
        <v>900322166</v>
      </c>
      <c r="D2386" t="s">
        <v>2456</v>
      </c>
      <c r="E2386" t="s">
        <v>63</v>
      </c>
      <c r="F2386" t="s">
        <v>19</v>
      </c>
      <c r="G2386" t="s">
        <v>21</v>
      </c>
      <c r="H2386">
        <v>6410516</v>
      </c>
      <c r="I2386">
        <v>4657754</v>
      </c>
      <c r="J2386">
        <v>30195715</v>
      </c>
      <c r="K2386">
        <v>9392051</v>
      </c>
      <c r="L2386" s="4">
        <v>20803664</v>
      </c>
      <c r="M2386">
        <v>2514076</v>
      </c>
      <c r="N2386">
        <v>50648</v>
      </c>
      <c r="P2386" s="3">
        <f t="shared" si="187"/>
        <v>1.3763105565472114</v>
      </c>
      <c r="Q2386" s="3">
        <f t="shared" si="188"/>
        <v>0.31103919877373332</v>
      </c>
      <c r="S2386" s="3">
        <f t="shared" si="190"/>
        <v>0.12084775066545971</v>
      </c>
      <c r="T2386" s="3">
        <f t="shared" si="191"/>
        <v>8.3259363124867217E-2</v>
      </c>
    </row>
    <row r="2387" spans="1:20" x14ac:dyDescent="0.2">
      <c r="A2387">
        <v>2385</v>
      </c>
      <c r="B2387" t="s">
        <v>40</v>
      </c>
      <c r="C2387">
        <v>900322188</v>
      </c>
      <c r="D2387" t="s">
        <v>2457</v>
      </c>
      <c r="E2387" t="s">
        <v>63</v>
      </c>
      <c r="F2387" t="s">
        <v>19</v>
      </c>
      <c r="G2387" t="s">
        <v>21</v>
      </c>
      <c r="H2387">
        <v>6031305</v>
      </c>
      <c r="I2387">
        <v>895938</v>
      </c>
      <c r="J2387">
        <v>13825798</v>
      </c>
      <c r="K2387">
        <v>895938</v>
      </c>
      <c r="L2387" s="4">
        <v>12929860</v>
      </c>
      <c r="M2387">
        <v>134877</v>
      </c>
      <c r="N2387">
        <v>8522</v>
      </c>
      <c r="P2387" s="3">
        <f t="shared" si="187"/>
        <v>6.7318330063017751</v>
      </c>
      <c r="Q2387" s="3">
        <f t="shared" si="188"/>
        <v>6.4801901488796526E-2</v>
      </c>
      <c r="S2387" s="3">
        <f t="shared" si="190"/>
        <v>1.04314354525107E-2</v>
      </c>
      <c r="T2387" s="3">
        <f t="shared" si="191"/>
        <v>9.7554585999303622E-3</v>
      </c>
    </row>
    <row r="2388" spans="1:20" x14ac:dyDescent="0.2">
      <c r="A2388">
        <v>2386</v>
      </c>
      <c r="B2388" t="s">
        <v>40</v>
      </c>
      <c r="C2388">
        <v>900322256</v>
      </c>
      <c r="D2388" t="s">
        <v>4181</v>
      </c>
      <c r="E2388" t="s">
        <v>63</v>
      </c>
      <c r="F2388" t="s">
        <v>19</v>
      </c>
      <c r="G2388" t="s">
        <v>21</v>
      </c>
      <c r="H2388">
        <v>176000</v>
      </c>
      <c r="I2388">
        <v>1430519</v>
      </c>
      <c r="J2388">
        <v>5838788</v>
      </c>
      <c r="K2388">
        <v>1430519</v>
      </c>
      <c r="L2388" s="4">
        <v>4408269</v>
      </c>
      <c r="M2388">
        <v>-5956</v>
      </c>
      <c r="N2388">
        <v>0</v>
      </c>
      <c r="P2388" s="3">
        <f t="shared" si="187"/>
        <v>0.12303227010616427</v>
      </c>
      <c r="Q2388" s="3">
        <f t="shared" si="188"/>
        <v>0.24500273001862716</v>
      </c>
      <c r="S2388" s="3">
        <f t="shared" si="190"/>
        <v>-1.3510972220615394E-3</v>
      </c>
      <c r="T2388" s="3">
        <f t="shared" si="191"/>
        <v>-1.0200747141358788E-3</v>
      </c>
    </row>
    <row r="2389" spans="1:20" x14ac:dyDescent="0.2">
      <c r="A2389">
        <v>2387</v>
      </c>
      <c r="B2389" t="s">
        <v>40</v>
      </c>
      <c r="C2389">
        <v>900323011</v>
      </c>
      <c r="D2389" t="s">
        <v>2458</v>
      </c>
      <c r="E2389" t="s">
        <v>63</v>
      </c>
      <c r="F2389" t="s">
        <v>19</v>
      </c>
      <c r="G2389" t="s">
        <v>21</v>
      </c>
      <c r="H2389">
        <v>7004705</v>
      </c>
      <c r="I2389">
        <v>509708</v>
      </c>
      <c r="J2389">
        <v>14194674</v>
      </c>
      <c r="K2389">
        <v>903127</v>
      </c>
      <c r="L2389" s="4">
        <v>13291547</v>
      </c>
      <c r="M2389">
        <v>759154</v>
      </c>
      <c r="N2389">
        <v>22703</v>
      </c>
      <c r="P2389" s="3">
        <f t="shared" si="187"/>
        <v>13.742583989264441</v>
      </c>
      <c r="Q2389" s="3">
        <f t="shared" si="188"/>
        <v>6.3624356572049484E-2</v>
      </c>
      <c r="S2389" s="3">
        <f t="shared" si="190"/>
        <v>5.7115548701742541E-2</v>
      </c>
      <c r="T2389" s="3">
        <f t="shared" si="191"/>
        <v>5.3481608665334621E-2</v>
      </c>
    </row>
    <row r="2390" spans="1:20" x14ac:dyDescent="0.2">
      <c r="A2390">
        <v>2388</v>
      </c>
      <c r="B2390" t="s">
        <v>40</v>
      </c>
      <c r="C2390">
        <v>900323131</v>
      </c>
      <c r="D2390" t="s">
        <v>2459</v>
      </c>
      <c r="E2390" t="s">
        <v>63</v>
      </c>
      <c r="F2390" t="s">
        <v>19</v>
      </c>
      <c r="G2390" t="s">
        <v>27</v>
      </c>
      <c r="H2390">
        <v>37437</v>
      </c>
      <c r="I2390">
        <v>2819815</v>
      </c>
      <c r="J2390">
        <v>109883836</v>
      </c>
      <c r="K2390">
        <v>27379454</v>
      </c>
      <c r="L2390" s="4">
        <v>82504382</v>
      </c>
      <c r="M2390">
        <v>-1683894</v>
      </c>
      <c r="N2390">
        <v>1263367</v>
      </c>
      <c r="P2390" s="3">
        <f t="shared" si="187"/>
        <v>1.32764028845864E-2</v>
      </c>
      <c r="Q2390" s="3">
        <f t="shared" si="188"/>
        <v>0.24916725695670108</v>
      </c>
      <c r="R2390">
        <f t="shared" si="189"/>
        <v>-1.3328621057855714</v>
      </c>
      <c r="S2390" s="3">
        <f t="shared" si="190"/>
        <v>-2.0409752296550746E-2</v>
      </c>
      <c r="T2390" s="3">
        <f t="shared" si="191"/>
        <v>-1.5324310301653467E-2</v>
      </c>
    </row>
    <row r="2391" spans="1:20" x14ac:dyDescent="0.2">
      <c r="A2391">
        <v>2389</v>
      </c>
      <c r="B2391" t="s">
        <v>40</v>
      </c>
      <c r="C2391">
        <v>900323195</v>
      </c>
      <c r="D2391" t="s">
        <v>2460</v>
      </c>
      <c r="E2391" t="s">
        <v>63</v>
      </c>
      <c r="F2391" t="s">
        <v>19</v>
      </c>
      <c r="G2391" t="s">
        <v>21</v>
      </c>
      <c r="H2391">
        <v>322343</v>
      </c>
      <c r="I2391">
        <v>6723151</v>
      </c>
      <c r="J2391">
        <v>7948074</v>
      </c>
      <c r="K2391">
        <v>6743151</v>
      </c>
      <c r="L2391" s="4">
        <v>1204923</v>
      </c>
      <c r="M2391">
        <v>-349390</v>
      </c>
      <c r="N2391">
        <v>0</v>
      </c>
      <c r="P2391" s="3">
        <f t="shared" si="187"/>
        <v>4.7945226873529985E-2</v>
      </c>
      <c r="Q2391" s="3">
        <f t="shared" si="188"/>
        <v>0.84840063139824817</v>
      </c>
      <c r="R2391" t="e">
        <f t="shared" si="189"/>
        <v>#DIV/0!</v>
      </c>
      <c r="S2391" s="3">
        <f t="shared" si="190"/>
        <v>-0.28996873659146682</v>
      </c>
      <c r="T2391" s="3">
        <f t="shared" si="191"/>
        <v>-4.3959077381514063E-2</v>
      </c>
    </row>
    <row r="2392" spans="1:20" x14ac:dyDescent="0.2">
      <c r="A2392">
        <v>2390</v>
      </c>
      <c r="B2392" t="s">
        <v>40</v>
      </c>
      <c r="C2392">
        <v>900323209</v>
      </c>
      <c r="D2392" t="s">
        <v>2461</v>
      </c>
      <c r="E2392" t="s">
        <v>63</v>
      </c>
      <c r="F2392" t="s">
        <v>19</v>
      </c>
      <c r="G2392" t="s">
        <v>21</v>
      </c>
      <c r="H2392">
        <v>394677</v>
      </c>
      <c r="I2392">
        <v>147053</v>
      </c>
      <c r="J2392">
        <v>9403675</v>
      </c>
      <c r="K2392">
        <v>1028670</v>
      </c>
      <c r="L2392" s="4">
        <v>8375005</v>
      </c>
      <c r="M2392">
        <v>315913</v>
      </c>
      <c r="N2392">
        <v>98613</v>
      </c>
      <c r="P2392" s="3">
        <f t="shared" si="187"/>
        <v>2.6839098828313603</v>
      </c>
      <c r="Q2392" s="3">
        <f t="shared" si="188"/>
        <v>0.10939021180549094</v>
      </c>
      <c r="R2392">
        <f t="shared" si="189"/>
        <v>3.2035634247005973</v>
      </c>
      <c r="S2392" s="3">
        <f t="shared" si="190"/>
        <v>3.7720932703920775E-2</v>
      </c>
      <c r="T2392" s="3">
        <f t="shared" si="191"/>
        <v>3.3594631885938211E-2</v>
      </c>
    </row>
    <row r="2393" spans="1:20" x14ac:dyDescent="0.2">
      <c r="A2393">
        <v>2391</v>
      </c>
      <c r="B2393" t="s">
        <v>40</v>
      </c>
      <c r="C2393">
        <v>900323391</v>
      </c>
      <c r="D2393" t="s">
        <v>2462</v>
      </c>
      <c r="E2393" t="s">
        <v>63</v>
      </c>
      <c r="F2393" t="s">
        <v>19</v>
      </c>
      <c r="G2393" t="s">
        <v>21</v>
      </c>
      <c r="H2393">
        <v>470990</v>
      </c>
      <c r="I2393">
        <v>814630</v>
      </c>
      <c r="J2393">
        <v>35249750</v>
      </c>
      <c r="K2393">
        <v>23849259</v>
      </c>
      <c r="L2393" s="4">
        <v>11400491</v>
      </c>
      <c r="M2393">
        <v>3873381</v>
      </c>
      <c r="N2393">
        <v>0</v>
      </c>
      <c r="P2393" s="3">
        <f t="shared" si="187"/>
        <v>0.57816431999803597</v>
      </c>
      <c r="Q2393" s="3">
        <f t="shared" si="188"/>
        <v>0.67657952184058046</v>
      </c>
      <c r="S2393" s="3">
        <f t="shared" si="190"/>
        <v>0.33975562982331198</v>
      </c>
      <c r="T2393" s="3">
        <f t="shared" si="191"/>
        <v>0.10988392825481032</v>
      </c>
    </row>
    <row r="2394" spans="1:20" x14ac:dyDescent="0.2">
      <c r="A2394">
        <v>2392</v>
      </c>
      <c r="B2394" t="s">
        <v>40</v>
      </c>
      <c r="C2394">
        <v>900323421</v>
      </c>
      <c r="D2394" t="s">
        <v>2463</v>
      </c>
      <c r="E2394" t="s">
        <v>63</v>
      </c>
      <c r="F2394" t="s">
        <v>19</v>
      </c>
      <c r="G2394" t="s">
        <v>21</v>
      </c>
      <c r="H2394">
        <v>1720873</v>
      </c>
      <c r="I2394">
        <v>2436787</v>
      </c>
      <c r="J2394">
        <v>4882198</v>
      </c>
      <c r="K2394">
        <v>2436787</v>
      </c>
      <c r="L2394" s="4">
        <v>2445411</v>
      </c>
      <c r="M2394">
        <v>425719</v>
      </c>
      <c r="N2394">
        <v>0</v>
      </c>
      <c r="P2394" s="3">
        <f t="shared" si="187"/>
        <v>0.70620575372406369</v>
      </c>
      <c r="Q2394" s="3">
        <f t="shared" si="188"/>
        <v>0.49911679124853192</v>
      </c>
      <c r="R2394" t="e">
        <f t="shared" si="189"/>
        <v>#DIV/0!</v>
      </c>
      <c r="S2394" s="3">
        <f t="shared" si="190"/>
        <v>0.1740889363792017</v>
      </c>
      <c r="T2394" s="3">
        <f t="shared" si="191"/>
        <v>8.7198225061744725E-2</v>
      </c>
    </row>
    <row r="2395" spans="1:20" x14ac:dyDescent="0.2">
      <c r="A2395">
        <v>2393</v>
      </c>
      <c r="B2395" t="s">
        <v>40</v>
      </c>
      <c r="C2395">
        <v>900323783</v>
      </c>
      <c r="D2395" t="s">
        <v>2464</v>
      </c>
      <c r="E2395" t="s">
        <v>63</v>
      </c>
      <c r="F2395" t="s">
        <v>19</v>
      </c>
      <c r="G2395" t="s">
        <v>44</v>
      </c>
      <c r="H2395">
        <v>434298</v>
      </c>
      <c r="I2395">
        <v>1423730</v>
      </c>
      <c r="J2395">
        <v>5931816</v>
      </c>
      <c r="K2395">
        <v>1423730</v>
      </c>
      <c r="L2395" s="4">
        <v>4508086</v>
      </c>
      <c r="M2395">
        <v>89249</v>
      </c>
      <c r="N2395">
        <v>28934</v>
      </c>
      <c r="P2395" s="3">
        <f t="shared" si="187"/>
        <v>0.30504238865515232</v>
      </c>
      <c r="Q2395" s="3">
        <f t="shared" si="188"/>
        <v>0.2400158737223137</v>
      </c>
      <c r="R2395">
        <f t="shared" si="189"/>
        <v>3.0845717840602753</v>
      </c>
      <c r="S2395" s="3">
        <f t="shared" si="190"/>
        <v>1.9797537136602983E-2</v>
      </c>
      <c r="T2395" s="3">
        <f t="shared" si="191"/>
        <v>1.5045813963211266E-2</v>
      </c>
    </row>
    <row r="2396" spans="1:20" x14ac:dyDescent="0.2">
      <c r="A2396">
        <v>2394</v>
      </c>
      <c r="B2396" t="s">
        <v>40</v>
      </c>
      <c r="C2396">
        <v>900324218</v>
      </c>
      <c r="D2396" t="s">
        <v>4182</v>
      </c>
      <c r="E2396" t="s">
        <v>63</v>
      </c>
      <c r="F2396" t="s">
        <v>19</v>
      </c>
      <c r="G2396" t="s">
        <v>21</v>
      </c>
      <c r="H2396">
        <v>2549441</v>
      </c>
      <c r="I2396">
        <v>7892822</v>
      </c>
      <c r="J2396">
        <v>7039029</v>
      </c>
      <c r="K2396">
        <v>7892822</v>
      </c>
      <c r="L2396" s="4">
        <v>-853793</v>
      </c>
      <c r="M2396">
        <v>175977</v>
      </c>
      <c r="N2396">
        <v>0</v>
      </c>
      <c r="P2396" s="3">
        <f t="shared" si="187"/>
        <v>0.32300753773491914</v>
      </c>
      <c r="Q2396" s="3">
        <f t="shared" si="188"/>
        <v>1.1212941444054287</v>
      </c>
      <c r="R2396" t="e">
        <f t="shared" si="189"/>
        <v>#DIV/0!</v>
      </c>
      <c r="S2396" s="3">
        <f t="shared" si="190"/>
        <v>-0.20611202012665833</v>
      </c>
      <c r="T2396" s="3">
        <f t="shared" si="191"/>
        <v>2.5000181132937511E-2</v>
      </c>
    </row>
    <row r="2397" spans="1:20" x14ac:dyDescent="0.2">
      <c r="A2397">
        <v>2395</v>
      </c>
      <c r="B2397" t="s">
        <v>40</v>
      </c>
      <c r="C2397">
        <v>900324226</v>
      </c>
      <c r="D2397" t="s">
        <v>2465</v>
      </c>
      <c r="E2397" t="s">
        <v>63</v>
      </c>
      <c r="F2397" t="s">
        <v>19</v>
      </c>
      <c r="G2397" t="s">
        <v>21</v>
      </c>
      <c r="H2397">
        <v>2821034</v>
      </c>
      <c r="I2397">
        <v>2319500</v>
      </c>
      <c r="J2397">
        <v>3363685</v>
      </c>
      <c r="K2397">
        <v>2319500</v>
      </c>
      <c r="L2397" s="4">
        <v>1044185</v>
      </c>
      <c r="M2397">
        <v>-117089</v>
      </c>
      <c r="N2397">
        <v>0</v>
      </c>
      <c r="P2397" s="3">
        <f t="shared" si="187"/>
        <v>1.2162250485018322</v>
      </c>
      <c r="Q2397" s="3">
        <f t="shared" si="188"/>
        <v>0.68957111025556794</v>
      </c>
      <c r="S2397" s="3">
        <f t="shared" si="190"/>
        <v>-0.11213434400992162</v>
      </c>
      <c r="T2397" s="3">
        <f t="shared" si="191"/>
        <v>-3.4809739913220172E-2</v>
      </c>
    </row>
    <row r="2398" spans="1:20" x14ac:dyDescent="0.2">
      <c r="A2398">
        <v>2396</v>
      </c>
      <c r="B2398" t="s">
        <v>40</v>
      </c>
      <c r="C2398">
        <v>900324301</v>
      </c>
      <c r="D2398" t="s">
        <v>2466</v>
      </c>
      <c r="E2398" t="s">
        <v>63</v>
      </c>
      <c r="F2398" t="s">
        <v>19</v>
      </c>
      <c r="G2398" t="s">
        <v>24</v>
      </c>
      <c r="H2398">
        <v>583447</v>
      </c>
      <c r="I2398">
        <v>740646</v>
      </c>
      <c r="J2398">
        <v>13702397</v>
      </c>
      <c r="K2398">
        <v>3769347</v>
      </c>
      <c r="L2398" s="4">
        <v>9933050</v>
      </c>
      <c r="M2398">
        <v>48412</v>
      </c>
      <c r="N2398">
        <v>7437</v>
      </c>
      <c r="P2398" s="3">
        <f t="shared" si="187"/>
        <v>0.78775420376266125</v>
      </c>
      <c r="Q2398" s="3">
        <f t="shared" si="188"/>
        <v>0.27508668738761549</v>
      </c>
      <c r="R2398">
        <f t="shared" si="189"/>
        <v>6.5096140917036438</v>
      </c>
      <c r="S2398" s="3">
        <f t="shared" si="190"/>
        <v>4.8738302938171052E-3</v>
      </c>
      <c r="T2398" s="3">
        <f t="shared" si="191"/>
        <v>3.5331044634015494E-3</v>
      </c>
    </row>
    <row r="2399" spans="1:20" x14ac:dyDescent="0.2">
      <c r="A2399">
        <v>2397</v>
      </c>
      <c r="B2399" t="s">
        <v>40</v>
      </c>
      <c r="C2399">
        <v>900324707</v>
      </c>
      <c r="D2399" t="s">
        <v>2467</v>
      </c>
      <c r="E2399" t="s">
        <v>63</v>
      </c>
      <c r="F2399" t="s">
        <v>19</v>
      </c>
      <c r="G2399" t="s">
        <v>21</v>
      </c>
      <c r="H2399">
        <v>71197</v>
      </c>
      <c r="I2399">
        <v>1181741</v>
      </c>
      <c r="J2399">
        <v>13179387</v>
      </c>
      <c r="K2399">
        <v>6763744</v>
      </c>
      <c r="L2399" s="4">
        <v>6415643</v>
      </c>
      <c r="M2399">
        <v>217505</v>
      </c>
      <c r="N2399">
        <v>34853</v>
      </c>
      <c r="P2399" s="3">
        <f t="shared" si="187"/>
        <v>6.0247550013073928E-2</v>
      </c>
      <c r="Q2399" s="3">
        <f t="shared" si="188"/>
        <v>0.51320626672545544</v>
      </c>
      <c r="S2399" s="3">
        <f t="shared" si="190"/>
        <v>3.3902291633122354E-2</v>
      </c>
      <c r="T2399" s="3">
        <f t="shared" si="191"/>
        <v>1.6503423110649985E-2</v>
      </c>
    </row>
    <row r="2400" spans="1:20" x14ac:dyDescent="0.2">
      <c r="A2400">
        <v>2398</v>
      </c>
      <c r="B2400" t="s">
        <v>40</v>
      </c>
      <c r="C2400">
        <v>900324982</v>
      </c>
      <c r="D2400" t="s">
        <v>2468</v>
      </c>
      <c r="E2400" t="s">
        <v>63</v>
      </c>
      <c r="F2400" t="s">
        <v>19</v>
      </c>
      <c r="G2400" t="s">
        <v>36</v>
      </c>
      <c r="H2400">
        <v>8691977</v>
      </c>
      <c r="I2400">
        <v>2967847</v>
      </c>
      <c r="J2400">
        <v>17111386</v>
      </c>
      <c r="K2400">
        <v>2967847</v>
      </c>
      <c r="L2400" s="4">
        <v>14143539</v>
      </c>
      <c r="M2400">
        <v>978187</v>
      </c>
      <c r="N2400">
        <v>0</v>
      </c>
      <c r="P2400" s="3">
        <f t="shared" si="187"/>
        <v>2.9287146540909959</v>
      </c>
      <c r="Q2400" s="3">
        <f t="shared" si="188"/>
        <v>0.17344281754850249</v>
      </c>
      <c r="R2400" t="e">
        <f t="shared" si="189"/>
        <v>#DIV/0!</v>
      </c>
      <c r="S2400" s="3">
        <f t="shared" si="190"/>
        <v>6.9161402955794871E-2</v>
      </c>
      <c r="T2400" s="3">
        <f t="shared" si="191"/>
        <v>5.7165854361534478E-2</v>
      </c>
    </row>
    <row r="2401" spans="1:20" x14ac:dyDescent="0.2">
      <c r="A2401">
        <v>2399</v>
      </c>
      <c r="B2401" t="s">
        <v>40</v>
      </c>
      <c r="C2401">
        <v>900325103</v>
      </c>
      <c r="D2401" t="s">
        <v>2469</v>
      </c>
      <c r="E2401" t="s">
        <v>63</v>
      </c>
      <c r="F2401" t="s">
        <v>19</v>
      </c>
      <c r="G2401" t="s">
        <v>21</v>
      </c>
      <c r="H2401">
        <v>858874</v>
      </c>
      <c r="I2401">
        <v>482385</v>
      </c>
      <c r="J2401">
        <v>3591515</v>
      </c>
      <c r="K2401">
        <v>482385</v>
      </c>
      <c r="L2401" s="4">
        <v>3109130</v>
      </c>
      <c r="M2401">
        <v>56280</v>
      </c>
      <c r="N2401">
        <v>5001</v>
      </c>
      <c r="P2401" s="3">
        <f t="shared" si="187"/>
        <v>1.7804741026358615</v>
      </c>
      <c r="Q2401" s="3">
        <f t="shared" si="188"/>
        <v>0.13431240019880189</v>
      </c>
      <c r="R2401">
        <f t="shared" si="189"/>
        <v>11.253749250149969</v>
      </c>
      <c r="S2401" s="3">
        <f t="shared" si="190"/>
        <v>1.8101526793668967E-2</v>
      </c>
      <c r="T2401" s="3">
        <f t="shared" si="191"/>
        <v>1.5670267282748368E-2</v>
      </c>
    </row>
    <row r="2402" spans="1:20" x14ac:dyDescent="0.2">
      <c r="A2402">
        <v>2400</v>
      </c>
      <c r="B2402" t="s">
        <v>40</v>
      </c>
      <c r="C2402">
        <v>900325830</v>
      </c>
      <c r="D2402" t="s">
        <v>2470</v>
      </c>
      <c r="E2402" t="s">
        <v>63</v>
      </c>
      <c r="F2402" t="s">
        <v>19</v>
      </c>
      <c r="G2402" t="s">
        <v>24</v>
      </c>
      <c r="H2402">
        <v>155086</v>
      </c>
      <c r="I2402">
        <v>214355</v>
      </c>
      <c r="J2402">
        <v>6803229</v>
      </c>
      <c r="K2402">
        <v>3183244</v>
      </c>
      <c r="L2402" s="4">
        <v>3619985</v>
      </c>
      <c r="M2402">
        <v>-46313</v>
      </c>
      <c r="N2402">
        <v>2352</v>
      </c>
      <c r="P2402" s="3">
        <f t="shared" si="187"/>
        <v>0.72350073476242682</v>
      </c>
      <c r="Q2402" s="3">
        <f t="shared" si="188"/>
        <v>0.46790193303797356</v>
      </c>
      <c r="S2402" s="3">
        <f t="shared" si="190"/>
        <v>-1.2793699421406443E-2</v>
      </c>
      <c r="T2402" s="3">
        <f t="shared" si="191"/>
        <v>-6.8075027314235641E-3</v>
      </c>
    </row>
    <row r="2403" spans="1:20" x14ac:dyDescent="0.2">
      <c r="A2403">
        <v>2401</v>
      </c>
      <c r="B2403" t="s">
        <v>40</v>
      </c>
      <c r="C2403">
        <v>900325907</v>
      </c>
      <c r="D2403" t="s">
        <v>2471</v>
      </c>
      <c r="E2403" t="s">
        <v>63</v>
      </c>
      <c r="F2403" t="s">
        <v>18</v>
      </c>
      <c r="G2403" t="s">
        <v>22</v>
      </c>
      <c r="H2403">
        <v>1774733</v>
      </c>
      <c r="I2403">
        <v>1975098</v>
      </c>
      <c r="J2403">
        <v>5364472</v>
      </c>
      <c r="K2403">
        <v>2420783</v>
      </c>
      <c r="L2403" s="4">
        <v>2943689</v>
      </c>
      <c r="M2403">
        <v>237236</v>
      </c>
      <c r="N2403">
        <v>0</v>
      </c>
      <c r="P2403" s="3">
        <f t="shared" si="187"/>
        <v>0.89855440084492011</v>
      </c>
      <c r="Q2403" s="3">
        <f t="shared" si="188"/>
        <v>0.45126211862043458</v>
      </c>
      <c r="R2403" t="e">
        <f t="shared" si="189"/>
        <v>#DIV/0!</v>
      </c>
      <c r="S2403" s="3">
        <f t="shared" si="190"/>
        <v>8.0591393995765176E-2</v>
      </c>
      <c r="T2403" s="3">
        <f t="shared" si="191"/>
        <v>4.4223550798662012E-2</v>
      </c>
    </row>
    <row r="2404" spans="1:20" x14ac:dyDescent="0.2">
      <c r="A2404">
        <v>2402</v>
      </c>
      <c r="B2404" t="s">
        <v>40</v>
      </c>
      <c r="C2404">
        <v>900326556</v>
      </c>
      <c r="D2404" t="s">
        <v>2472</v>
      </c>
      <c r="E2404" t="s">
        <v>63</v>
      </c>
      <c r="F2404" t="s">
        <v>19</v>
      </c>
      <c r="G2404" t="s">
        <v>2047</v>
      </c>
      <c r="H2404">
        <v>161172</v>
      </c>
      <c r="I2404">
        <v>4745308</v>
      </c>
      <c r="J2404">
        <v>11380632</v>
      </c>
      <c r="K2404">
        <v>4745308</v>
      </c>
      <c r="L2404" s="4">
        <v>6635324</v>
      </c>
      <c r="M2404">
        <v>-17957</v>
      </c>
      <c r="N2404">
        <v>635</v>
      </c>
      <c r="P2404" s="3">
        <f t="shared" si="187"/>
        <v>3.3964497141176081E-2</v>
      </c>
      <c r="Q2404" s="3">
        <f t="shared" si="188"/>
        <v>0.41696348673781913</v>
      </c>
      <c r="R2404">
        <f t="shared" si="189"/>
        <v>-28.278740157480314</v>
      </c>
      <c r="S2404" s="3">
        <f t="shared" si="190"/>
        <v>-2.7062732731664646E-3</v>
      </c>
      <c r="T2404" s="3">
        <f t="shared" si="191"/>
        <v>-1.5778561331216052E-3</v>
      </c>
    </row>
    <row r="2405" spans="1:20" x14ac:dyDescent="0.2">
      <c r="A2405">
        <v>2403</v>
      </c>
      <c r="B2405" t="s">
        <v>40</v>
      </c>
      <c r="C2405">
        <v>900327113</v>
      </c>
      <c r="D2405" t="s">
        <v>2473</v>
      </c>
      <c r="E2405" t="s">
        <v>63</v>
      </c>
      <c r="F2405" t="s">
        <v>19</v>
      </c>
      <c r="G2405" t="s">
        <v>21</v>
      </c>
      <c r="H2405">
        <v>807044</v>
      </c>
      <c r="I2405">
        <v>864641</v>
      </c>
      <c r="J2405">
        <v>8073584</v>
      </c>
      <c r="K2405">
        <v>1427324</v>
      </c>
      <c r="L2405" s="4">
        <v>6646260</v>
      </c>
      <c r="M2405">
        <v>-96589</v>
      </c>
      <c r="N2405">
        <v>101</v>
      </c>
      <c r="P2405" s="3">
        <f t="shared" si="187"/>
        <v>0.93338622619098566</v>
      </c>
      <c r="Q2405" s="3">
        <f t="shared" si="188"/>
        <v>0.17678939117992704</v>
      </c>
      <c r="R2405">
        <f t="shared" si="189"/>
        <v>-956.32673267326732</v>
      </c>
      <c r="S2405" s="3">
        <f t="shared" si="190"/>
        <v>-1.4532835007959363E-2</v>
      </c>
      <c r="T2405" s="3">
        <f t="shared" si="191"/>
        <v>-1.1963583954783898E-2</v>
      </c>
    </row>
    <row r="2406" spans="1:20" x14ac:dyDescent="0.2">
      <c r="A2406">
        <v>2404</v>
      </c>
      <c r="B2406" t="s">
        <v>40</v>
      </c>
      <c r="C2406">
        <v>900327794</v>
      </c>
      <c r="D2406" t="s">
        <v>2474</v>
      </c>
      <c r="E2406" t="s">
        <v>63</v>
      </c>
      <c r="F2406" t="s">
        <v>19</v>
      </c>
      <c r="G2406" t="s">
        <v>22</v>
      </c>
      <c r="H2406">
        <v>5389071</v>
      </c>
      <c r="I2406">
        <v>99533</v>
      </c>
      <c r="J2406">
        <v>23450539</v>
      </c>
      <c r="K2406">
        <v>4504937</v>
      </c>
      <c r="L2406" s="4">
        <v>18945602</v>
      </c>
      <c r="M2406">
        <v>388756</v>
      </c>
      <c r="N2406">
        <v>55962</v>
      </c>
      <c r="P2406" s="3">
        <f t="shared" si="187"/>
        <v>54.143560427194998</v>
      </c>
      <c r="Q2406" s="3">
        <f t="shared" si="188"/>
        <v>0.19210377211372412</v>
      </c>
      <c r="S2406" s="3">
        <f t="shared" si="190"/>
        <v>2.0519590773626511E-2</v>
      </c>
      <c r="T2406" s="3">
        <f t="shared" si="191"/>
        <v>1.657769998378289E-2</v>
      </c>
    </row>
    <row r="2407" spans="1:20" x14ac:dyDescent="0.2">
      <c r="A2407">
        <v>2405</v>
      </c>
      <c r="B2407" t="s">
        <v>40</v>
      </c>
      <c r="C2407">
        <v>900327831</v>
      </c>
      <c r="D2407" t="s">
        <v>2475</v>
      </c>
      <c r="E2407" t="s">
        <v>63</v>
      </c>
      <c r="F2407" t="s">
        <v>19</v>
      </c>
      <c r="G2407" t="s">
        <v>21</v>
      </c>
      <c r="H2407">
        <v>4299918</v>
      </c>
      <c r="I2407">
        <v>489007</v>
      </c>
      <c r="J2407">
        <v>10383860</v>
      </c>
      <c r="K2407">
        <v>845824</v>
      </c>
      <c r="L2407" s="4">
        <v>9538036</v>
      </c>
      <c r="M2407">
        <v>-1254727</v>
      </c>
      <c r="N2407">
        <v>690</v>
      </c>
      <c r="P2407" s="3">
        <f t="shared" si="187"/>
        <v>8.7931624700668909</v>
      </c>
      <c r="Q2407" s="3">
        <f t="shared" si="188"/>
        <v>8.1455643662376037E-2</v>
      </c>
      <c r="S2407" s="3">
        <f t="shared" si="190"/>
        <v>-0.13154982849718747</v>
      </c>
      <c r="T2407" s="3">
        <f t="shared" si="191"/>
        <v>-0.12083435254327389</v>
      </c>
    </row>
    <row r="2408" spans="1:20" x14ac:dyDescent="0.2">
      <c r="A2408">
        <v>2406</v>
      </c>
      <c r="B2408" t="s">
        <v>40</v>
      </c>
      <c r="C2408">
        <v>900328315</v>
      </c>
      <c r="D2408" t="s">
        <v>2476</v>
      </c>
      <c r="E2408" t="s">
        <v>63</v>
      </c>
      <c r="F2408" t="s">
        <v>19</v>
      </c>
      <c r="G2408" t="s">
        <v>21</v>
      </c>
      <c r="H2408">
        <v>3654172</v>
      </c>
      <c r="I2408">
        <v>458644</v>
      </c>
      <c r="J2408">
        <v>12756202</v>
      </c>
      <c r="K2408">
        <v>458644</v>
      </c>
      <c r="L2408" s="4">
        <v>12297558</v>
      </c>
      <c r="M2408">
        <v>122727</v>
      </c>
      <c r="N2408">
        <v>0</v>
      </c>
      <c r="P2408" s="3">
        <f t="shared" si="187"/>
        <v>7.9673385021934227</v>
      </c>
      <c r="Q2408" s="3">
        <f t="shared" si="188"/>
        <v>3.5954588991300072E-2</v>
      </c>
      <c r="R2408" t="e">
        <f t="shared" si="189"/>
        <v>#DIV/0!</v>
      </c>
      <c r="S2408" s="3">
        <f t="shared" si="190"/>
        <v>9.9797862307297105E-3</v>
      </c>
      <c r="T2408" s="3">
        <f t="shared" si="191"/>
        <v>9.6209671185827888E-3</v>
      </c>
    </row>
    <row r="2409" spans="1:20" x14ac:dyDescent="0.2">
      <c r="A2409">
        <v>2407</v>
      </c>
      <c r="B2409" t="s">
        <v>40</v>
      </c>
      <c r="C2409">
        <v>900328518</v>
      </c>
      <c r="D2409" t="s">
        <v>2477</v>
      </c>
      <c r="E2409" t="s">
        <v>63</v>
      </c>
      <c r="F2409" t="s">
        <v>19</v>
      </c>
      <c r="G2409" t="s">
        <v>21</v>
      </c>
      <c r="H2409">
        <v>61336189</v>
      </c>
      <c r="I2409">
        <v>57873341</v>
      </c>
      <c r="J2409">
        <v>65403505</v>
      </c>
      <c r="K2409">
        <v>60726858</v>
      </c>
      <c r="L2409" s="4">
        <v>4676647</v>
      </c>
      <c r="M2409">
        <v>316953</v>
      </c>
      <c r="N2409">
        <v>0</v>
      </c>
      <c r="P2409" s="3">
        <f t="shared" si="187"/>
        <v>1.0598349419640383</v>
      </c>
      <c r="Q2409" s="3">
        <f t="shared" si="188"/>
        <v>0.92849546824745866</v>
      </c>
      <c r="S2409" s="3">
        <f t="shared" si="190"/>
        <v>6.7773556567344087E-2</v>
      </c>
      <c r="T2409" s="3">
        <f t="shared" si="191"/>
        <v>4.8461164275523157E-3</v>
      </c>
    </row>
    <row r="2410" spans="1:20" x14ac:dyDescent="0.2">
      <c r="A2410">
        <v>2408</v>
      </c>
      <c r="B2410" t="s">
        <v>40</v>
      </c>
      <c r="C2410">
        <v>900328660</v>
      </c>
      <c r="D2410" t="s">
        <v>2478</v>
      </c>
      <c r="E2410" t="s">
        <v>63</v>
      </c>
      <c r="F2410" t="s">
        <v>19</v>
      </c>
      <c r="G2410" t="s">
        <v>21</v>
      </c>
      <c r="H2410">
        <v>691666</v>
      </c>
      <c r="I2410">
        <v>466974</v>
      </c>
      <c r="J2410">
        <v>8079003</v>
      </c>
      <c r="K2410">
        <v>681122</v>
      </c>
      <c r="L2410" s="4">
        <v>7397881</v>
      </c>
      <c r="M2410">
        <v>3098662</v>
      </c>
      <c r="N2410">
        <v>130338</v>
      </c>
      <c r="P2410" s="3">
        <f t="shared" si="187"/>
        <v>1.4811659749793351</v>
      </c>
      <c r="Q2410" s="3">
        <f t="shared" si="188"/>
        <v>8.4307680044183667E-2</v>
      </c>
      <c r="R2410">
        <f t="shared" si="189"/>
        <v>23.774049011032854</v>
      </c>
      <c r="S2410" s="3">
        <f t="shared" si="190"/>
        <v>0.418858048676371</v>
      </c>
      <c r="T2410" s="3">
        <f t="shared" si="191"/>
        <v>0.38354509832463241</v>
      </c>
    </row>
    <row r="2411" spans="1:20" x14ac:dyDescent="0.2">
      <c r="A2411">
        <v>2409</v>
      </c>
      <c r="B2411" t="s">
        <v>40</v>
      </c>
      <c r="C2411">
        <v>900329177</v>
      </c>
      <c r="D2411" t="s">
        <v>2479</v>
      </c>
      <c r="E2411" t="s">
        <v>63</v>
      </c>
      <c r="F2411" t="s">
        <v>19</v>
      </c>
      <c r="G2411" t="s">
        <v>21</v>
      </c>
      <c r="H2411">
        <v>16225638</v>
      </c>
      <c r="I2411">
        <v>684353</v>
      </c>
      <c r="J2411">
        <v>36733313</v>
      </c>
      <c r="K2411">
        <v>33846644</v>
      </c>
      <c r="L2411" s="4">
        <v>2886669</v>
      </c>
      <c r="M2411">
        <v>779812</v>
      </c>
      <c r="N2411">
        <v>2071</v>
      </c>
      <c r="P2411" s="3">
        <f t="shared" si="187"/>
        <v>23.709456961538855</v>
      </c>
      <c r="Q2411" s="3">
        <f t="shared" si="188"/>
        <v>0.92141550096502323</v>
      </c>
      <c r="R2411">
        <f t="shared" si="189"/>
        <v>376.53887011105746</v>
      </c>
      <c r="S2411" s="3">
        <f t="shared" si="190"/>
        <v>0.27014250681321622</v>
      </c>
      <c r="T2411" s="3">
        <f t="shared" si="191"/>
        <v>2.1229013565969398E-2</v>
      </c>
    </row>
    <row r="2412" spans="1:20" x14ac:dyDescent="0.2">
      <c r="A2412">
        <v>2410</v>
      </c>
      <c r="B2412" t="s">
        <v>40</v>
      </c>
      <c r="C2412">
        <v>900329238</v>
      </c>
      <c r="D2412" t="s">
        <v>2480</v>
      </c>
      <c r="E2412" t="s">
        <v>63</v>
      </c>
      <c r="F2412" t="s">
        <v>19</v>
      </c>
      <c r="G2412" t="s">
        <v>24</v>
      </c>
      <c r="H2412">
        <v>397828</v>
      </c>
      <c r="I2412">
        <v>384857</v>
      </c>
      <c r="J2412">
        <v>4248009</v>
      </c>
      <c r="K2412">
        <v>1906673</v>
      </c>
      <c r="L2412" s="4">
        <v>2341336</v>
      </c>
      <c r="M2412">
        <v>-22999</v>
      </c>
      <c r="N2412">
        <v>8229</v>
      </c>
      <c r="P2412" s="3">
        <f t="shared" si="187"/>
        <v>1.0337034275068402</v>
      </c>
      <c r="Q2412" s="3">
        <f t="shared" si="188"/>
        <v>0.44883920914480174</v>
      </c>
      <c r="R2412">
        <f t="shared" si="189"/>
        <v>-2.7948717948717947</v>
      </c>
      <c r="S2412" s="3">
        <f t="shared" si="190"/>
        <v>-9.8230241195625054E-3</v>
      </c>
      <c r="T2412" s="3">
        <f t="shared" si="191"/>
        <v>-5.4140657423277583E-3</v>
      </c>
    </row>
    <row r="2413" spans="1:20" x14ac:dyDescent="0.2">
      <c r="A2413">
        <v>2411</v>
      </c>
      <c r="B2413" t="s">
        <v>40</v>
      </c>
      <c r="C2413">
        <v>900329570</v>
      </c>
      <c r="D2413" t="s">
        <v>2481</v>
      </c>
      <c r="E2413" t="s">
        <v>63</v>
      </c>
      <c r="F2413" t="s">
        <v>19</v>
      </c>
      <c r="G2413" t="s">
        <v>21</v>
      </c>
      <c r="H2413">
        <v>2213058</v>
      </c>
      <c r="I2413">
        <v>24822</v>
      </c>
      <c r="J2413">
        <v>3828309</v>
      </c>
      <c r="K2413">
        <v>24822</v>
      </c>
      <c r="L2413" s="4">
        <v>3803487</v>
      </c>
      <c r="M2413">
        <v>131198</v>
      </c>
      <c r="N2413">
        <v>1300</v>
      </c>
      <c r="P2413" s="3">
        <f t="shared" si="187"/>
        <v>89.15711868503746</v>
      </c>
      <c r="Q2413" s="3">
        <f t="shared" si="188"/>
        <v>6.4838026397555683E-3</v>
      </c>
      <c r="R2413">
        <f t="shared" si="189"/>
        <v>100.92153846153846</v>
      </c>
      <c r="S2413" s="3">
        <f t="shared" si="190"/>
        <v>3.4494136564683933E-2</v>
      </c>
      <c r="T2413" s="3">
        <f t="shared" si="191"/>
        <v>3.4270483390969747E-2</v>
      </c>
    </row>
    <row r="2414" spans="1:20" x14ac:dyDescent="0.2">
      <c r="A2414">
        <v>2412</v>
      </c>
      <c r="B2414" t="s">
        <v>40</v>
      </c>
      <c r="C2414">
        <v>900329612</v>
      </c>
      <c r="D2414" t="s">
        <v>2482</v>
      </c>
      <c r="E2414" t="s">
        <v>63</v>
      </c>
      <c r="F2414" t="s">
        <v>19</v>
      </c>
      <c r="G2414" t="s">
        <v>21</v>
      </c>
      <c r="H2414">
        <v>75703</v>
      </c>
      <c r="I2414">
        <v>8771</v>
      </c>
      <c r="J2414">
        <v>3750066</v>
      </c>
      <c r="K2414">
        <v>1547811</v>
      </c>
      <c r="L2414" s="4">
        <v>2202255</v>
      </c>
      <c r="M2414">
        <v>35613</v>
      </c>
      <c r="N2414">
        <v>0</v>
      </c>
      <c r="P2414" s="3">
        <f t="shared" si="187"/>
        <v>8.6310568920305553</v>
      </c>
      <c r="Q2414" s="3">
        <f t="shared" si="188"/>
        <v>0.41274233573489105</v>
      </c>
      <c r="R2414" t="e">
        <f t="shared" si="189"/>
        <v>#DIV/0!</v>
      </c>
      <c r="S2414" s="3">
        <f t="shared" si="190"/>
        <v>1.6171151842089133E-2</v>
      </c>
      <c r="T2414" s="3">
        <f t="shared" si="191"/>
        <v>9.4966328592616771E-3</v>
      </c>
    </row>
    <row r="2415" spans="1:20" x14ac:dyDescent="0.2">
      <c r="A2415">
        <v>2413</v>
      </c>
      <c r="B2415" t="s">
        <v>40</v>
      </c>
      <c r="C2415">
        <v>900329817</v>
      </c>
      <c r="D2415" t="s">
        <v>2483</v>
      </c>
      <c r="E2415" t="s">
        <v>63</v>
      </c>
      <c r="F2415" t="s">
        <v>19</v>
      </c>
      <c r="G2415" t="s">
        <v>89</v>
      </c>
      <c r="H2415">
        <v>5516148</v>
      </c>
      <c r="I2415">
        <v>1451976</v>
      </c>
      <c r="J2415">
        <v>13917973</v>
      </c>
      <c r="K2415">
        <v>11151722</v>
      </c>
      <c r="L2415" s="4">
        <v>2766251</v>
      </c>
      <c r="M2415">
        <v>527727</v>
      </c>
      <c r="N2415">
        <v>0</v>
      </c>
      <c r="P2415" s="3">
        <f t="shared" si="187"/>
        <v>3.7990627944263542</v>
      </c>
      <c r="Q2415" s="3">
        <f t="shared" si="188"/>
        <v>0.80124612973455256</v>
      </c>
      <c r="S2415" s="3">
        <f t="shared" si="190"/>
        <v>0.19077336076878057</v>
      </c>
      <c r="T2415" s="3">
        <f t="shared" si="191"/>
        <v>3.7916943796341605E-2</v>
      </c>
    </row>
    <row r="2416" spans="1:20" x14ac:dyDescent="0.2">
      <c r="A2416">
        <v>2414</v>
      </c>
      <c r="B2416" t="s">
        <v>40</v>
      </c>
      <c r="C2416">
        <v>900329971</v>
      </c>
      <c r="D2416" t="s">
        <v>2484</v>
      </c>
      <c r="E2416" t="s">
        <v>63</v>
      </c>
      <c r="F2416" t="s">
        <v>19</v>
      </c>
      <c r="G2416" t="s">
        <v>21</v>
      </c>
      <c r="H2416">
        <v>708035</v>
      </c>
      <c r="I2416">
        <v>77440</v>
      </c>
      <c r="J2416">
        <v>5747023</v>
      </c>
      <c r="K2416">
        <v>224062</v>
      </c>
      <c r="L2416" s="4">
        <v>5522961</v>
      </c>
      <c r="M2416">
        <v>312627</v>
      </c>
      <c r="N2416">
        <v>3535</v>
      </c>
      <c r="P2416" s="3">
        <f t="shared" si="187"/>
        <v>9.1430139462809912</v>
      </c>
      <c r="Q2416" s="3">
        <f t="shared" si="188"/>
        <v>3.8987489696839565E-2</v>
      </c>
      <c r="R2416">
        <f t="shared" si="189"/>
        <v>88.437623762376234</v>
      </c>
      <c r="S2416" s="3">
        <f t="shared" si="190"/>
        <v>5.6604962446774473E-2</v>
      </c>
      <c r="T2416" s="3">
        <f t="shared" si="191"/>
        <v>5.4398077056590867E-2</v>
      </c>
    </row>
    <row r="2417" spans="1:20" x14ac:dyDescent="0.2">
      <c r="A2417">
        <v>2415</v>
      </c>
      <c r="B2417" t="s">
        <v>40</v>
      </c>
      <c r="C2417">
        <v>900329973</v>
      </c>
      <c r="D2417" t="s">
        <v>2485</v>
      </c>
      <c r="E2417" t="s">
        <v>63</v>
      </c>
      <c r="F2417" t="s">
        <v>19</v>
      </c>
      <c r="G2417" t="s">
        <v>21</v>
      </c>
      <c r="H2417">
        <v>397195</v>
      </c>
      <c r="I2417">
        <v>673923</v>
      </c>
      <c r="J2417">
        <v>5618189</v>
      </c>
      <c r="K2417">
        <v>1537520</v>
      </c>
      <c r="L2417" s="4">
        <v>4080669</v>
      </c>
      <c r="M2417">
        <v>84770</v>
      </c>
      <c r="N2417">
        <v>6567</v>
      </c>
      <c r="P2417" s="3">
        <f t="shared" si="187"/>
        <v>0.58937742145616046</v>
      </c>
      <c r="Q2417" s="3">
        <f t="shared" si="188"/>
        <v>0.27366825857941057</v>
      </c>
      <c r="R2417">
        <f t="shared" si="189"/>
        <v>12.908481802954165</v>
      </c>
      <c r="S2417" s="3">
        <f t="shared" si="190"/>
        <v>2.0773554532357318E-2</v>
      </c>
      <c r="T2417" s="3">
        <f t="shared" si="191"/>
        <v>1.5088492038982668E-2</v>
      </c>
    </row>
    <row r="2418" spans="1:20" x14ac:dyDescent="0.2">
      <c r="A2418">
        <v>2416</v>
      </c>
      <c r="B2418" t="s">
        <v>40</v>
      </c>
      <c r="C2418">
        <v>900330016</v>
      </c>
      <c r="D2418" t="s">
        <v>2486</v>
      </c>
      <c r="E2418" t="s">
        <v>63</v>
      </c>
      <c r="F2418" t="s">
        <v>19</v>
      </c>
      <c r="G2418" t="s">
        <v>21</v>
      </c>
      <c r="H2418">
        <v>1527386</v>
      </c>
      <c r="I2418">
        <v>77729</v>
      </c>
      <c r="J2418">
        <v>6923218</v>
      </c>
      <c r="K2418">
        <v>220085</v>
      </c>
      <c r="L2418" s="4">
        <v>6703133</v>
      </c>
      <c r="M2418">
        <v>69289</v>
      </c>
      <c r="N2418">
        <v>4106</v>
      </c>
      <c r="P2418" s="3">
        <f t="shared" si="187"/>
        <v>19.650143447104686</v>
      </c>
      <c r="Q2418" s="3">
        <f t="shared" si="188"/>
        <v>3.1789407758068572E-2</v>
      </c>
      <c r="R2418">
        <f t="shared" si="189"/>
        <v>16.875060886507551</v>
      </c>
      <c r="S2418" s="3">
        <f t="shared" si="190"/>
        <v>1.0336808176117049E-2</v>
      </c>
      <c r="T2418" s="3">
        <f t="shared" si="191"/>
        <v>1.0008207166089527E-2</v>
      </c>
    </row>
    <row r="2419" spans="1:20" x14ac:dyDescent="0.2">
      <c r="A2419">
        <v>2417</v>
      </c>
      <c r="B2419" t="s">
        <v>40</v>
      </c>
      <c r="C2419">
        <v>900330177</v>
      </c>
      <c r="D2419" t="s">
        <v>2487</v>
      </c>
      <c r="E2419" t="s">
        <v>63</v>
      </c>
      <c r="F2419" t="s">
        <v>19</v>
      </c>
      <c r="G2419" t="s">
        <v>313</v>
      </c>
      <c r="H2419">
        <v>754433</v>
      </c>
      <c r="I2419">
        <v>680418</v>
      </c>
      <c r="J2419">
        <v>8222127</v>
      </c>
      <c r="K2419">
        <v>680418</v>
      </c>
      <c r="L2419" s="4">
        <v>7541709</v>
      </c>
      <c r="M2419">
        <v>323220</v>
      </c>
      <c r="N2419">
        <v>0</v>
      </c>
      <c r="P2419" s="3">
        <f t="shared" si="187"/>
        <v>1.1087787213154268</v>
      </c>
      <c r="Q2419" s="3">
        <f t="shared" si="188"/>
        <v>8.2754498927102446E-2</v>
      </c>
      <c r="R2419" t="e">
        <f t="shared" si="189"/>
        <v>#DIV/0!</v>
      </c>
      <c r="S2419" s="3">
        <f t="shared" si="190"/>
        <v>4.2857659981311927E-2</v>
      </c>
      <c r="T2419" s="3">
        <f t="shared" si="191"/>
        <v>3.9310995804370329E-2</v>
      </c>
    </row>
    <row r="2420" spans="1:20" x14ac:dyDescent="0.2">
      <c r="A2420">
        <v>2418</v>
      </c>
      <c r="B2420" t="s">
        <v>40</v>
      </c>
      <c r="C2420">
        <v>900330267</v>
      </c>
      <c r="D2420" t="s">
        <v>2488</v>
      </c>
      <c r="E2420" t="s">
        <v>63</v>
      </c>
      <c r="F2420" t="s">
        <v>18</v>
      </c>
      <c r="G2420" t="s">
        <v>21</v>
      </c>
      <c r="H2420">
        <v>2561807</v>
      </c>
      <c r="I2420">
        <v>38330</v>
      </c>
      <c r="J2420">
        <v>22616763</v>
      </c>
      <c r="K2420">
        <v>597002</v>
      </c>
      <c r="L2420" s="4">
        <v>22019761</v>
      </c>
      <c r="M2420">
        <v>3373824</v>
      </c>
      <c r="N2420">
        <v>6886</v>
      </c>
      <c r="P2420" s="3">
        <f t="shared" si="187"/>
        <v>66.835559613879468</v>
      </c>
      <c r="Q2420" s="3">
        <f t="shared" si="188"/>
        <v>2.6396438783038934E-2</v>
      </c>
      <c r="R2420">
        <f t="shared" si="189"/>
        <v>489.9541097879756</v>
      </c>
      <c r="S2420" s="3">
        <f t="shared" si="190"/>
        <v>0.15321801176679439</v>
      </c>
      <c r="T2420" s="3">
        <f t="shared" si="191"/>
        <v>0.14917360189873324</v>
      </c>
    </row>
    <row r="2421" spans="1:20" x14ac:dyDescent="0.2">
      <c r="A2421">
        <v>2419</v>
      </c>
      <c r="B2421" t="s">
        <v>40</v>
      </c>
      <c r="C2421">
        <v>900330561</v>
      </c>
      <c r="D2421" t="s">
        <v>2489</v>
      </c>
      <c r="E2421" t="s">
        <v>63</v>
      </c>
      <c r="F2421" t="s">
        <v>19</v>
      </c>
      <c r="G2421" t="s">
        <v>21</v>
      </c>
      <c r="H2421">
        <v>2406986</v>
      </c>
      <c r="I2421">
        <v>1029119</v>
      </c>
      <c r="J2421">
        <v>11089792</v>
      </c>
      <c r="K2421">
        <v>1029119</v>
      </c>
      <c r="L2421" s="4">
        <v>10060673</v>
      </c>
      <c r="M2421">
        <v>855486</v>
      </c>
      <c r="N2421">
        <v>324037</v>
      </c>
      <c r="P2421" s="3">
        <f t="shared" si="187"/>
        <v>2.3388801489429309</v>
      </c>
      <c r="Q2421" s="3">
        <f t="shared" si="188"/>
        <v>9.2798764846085485E-2</v>
      </c>
      <c r="R2421">
        <f t="shared" si="189"/>
        <v>2.6400873974268371</v>
      </c>
      <c r="S2421" s="3">
        <f t="shared" si="190"/>
        <v>8.5032681213274702E-2</v>
      </c>
      <c r="T2421" s="3">
        <f t="shared" si="191"/>
        <v>7.7141753425131868E-2</v>
      </c>
    </row>
    <row r="2422" spans="1:20" x14ac:dyDescent="0.2">
      <c r="A2422">
        <v>2420</v>
      </c>
      <c r="B2422" t="s">
        <v>40</v>
      </c>
      <c r="C2422">
        <v>900330732</v>
      </c>
      <c r="D2422" t="s">
        <v>2490</v>
      </c>
      <c r="E2422" t="s">
        <v>63</v>
      </c>
      <c r="F2422" t="s">
        <v>19</v>
      </c>
      <c r="G2422" t="s">
        <v>21</v>
      </c>
      <c r="H2422">
        <v>9045162</v>
      </c>
      <c r="I2422">
        <v>8640338</v>
      </c>
      <c r="J2422">
        <v>10408628</v>
      </c>
      <c r="K2422">
        <v>8640338</v>
      </c>
      <c r="L2422" s="4">
        <v>1768290</v>
      </c>
      <c r="M2422">
        <v>24414</v>
      </c>
      <c r="N2422">
        <v>0</v>
      </c>
      <c r="P2422" s="3">
        <f t="shared" si="187"/>
        <v>1.0468527967308687</v>
      </c>
      <c r="Q2422" s="3">
        <f t="shared" si="188"/>
        <v>0.83011305620683151</v>
      </c>
      <c r="S2422" s="3">
        <f t="shared" si="190"/>
        <v>1.380655887891692E-2</v>
      </c>
      <c r="T2422" s="3">
        <f t="shared" si="191"/>
        <v>2.3455540922396306E-3</v>
      </c>
    </row>
    <row r="2423" spans="1:20" x14ac:dyDescent="0.2">
      <c r="A2423">
        <v>2421</v>
      </c>
      <c r="B2423" t="s">
        <v>40</v>
      </c>
      <c r="C2423">
        <v>900330779</v>
      </c>
      <c r="D2423" t="s">
        <v>2491</v>
      </c>
      <c r="E2423" t="s">
        <v>63</v>
      </c>
      <c r="F2423" t="s">
        <v>19</v>
      </c>
      <c r="G2423" t="s">
        <v>22</v>
      </c>
      <c r="H2423">
        <v>370149</v>
      </c>
      <c r="I2423">
        <v>287910</v>
      </c>
      <c r="J2423">
        <v>3630040</v>
      </c>
      <c r="K2423">
        <v>1897161</v>
      </c>
      <c r="L2423" s="4">
        <v>1732879</v>
      </c>
      <c r="M2423">
        <v>181527</v>
      </c>
      <c r="N2423">
        <v>1482</v>
      </c>
      <c r="P2423" s="3">
        <f t="shared" si="187"/>
        <v>1.2856413462540377</v>
      </c>
      <c r="Q2423" s="3">
        <f t="shared" si="188"/>
        <v>0.52262812530991398</v>
      </c>
      <c r="R2423">
        <f t="shared" si="189"/>
        <v>122.48785425101215</v>
      </c>
      <c r="S2423" s="3">
        <f t="shared" si="190"/>
        <v>0.10475457316985202</v>
      </c>
      <c r="T2423" s="3">
        <f t="shared" si="191"/>
        <v>5.0006886976452052E-2</v>
      </c>
    </row>
    <row r="2424" spans="1:20" x14ac:dyDescent="0.2">
      <c r="A2424">
        <v>2422</v>
      </c>
      <c r="B2424" t="s">
        <v>40</v>
      </c>
      <c r="C2424">
        <v>900331056</v>
      </c>
      <c r="D2424" t="s">
        <v>2492</v>
      </c>
      <c r="E2424" t="s">
        <v>63</v>
      </c>
      <c r="F2424" t="s">
        <v>19</v>
      </c>
      <c r="G2424" t="s">
        <v>313</v>
      </c>
      <c r="H2424">
        <v>7977878</v>
      </c>
      <c r="I2424">
        <v>2429110</v>
      </c>
      <c r="J2424">
        <v>20662457</v>
      </c>
      <c r="K2424">
        <v>4375675</v>
      </c>
      <c r="L2424" s="4">
        <v>16286782</v>
      </c>
      <c r="M2424">
        <v>846225</v>
      </c>
      <c r="N2424">
        <v>0</v>
      </c>
      <c r="P2424" s="3">
        <f t="shared" si="187"/>
        <v>3.2842802507914421</v>
      </c>
      <c r="Q2424" s="3">
        <f t="shared" si="188"/>
        <v>0.21176934572689007</v>
      </c>
      <c r="S2424" s="3">
        <f t="shared" si="190"/>
        <v>5.1957777785691488E-2</v>
      </c>
      <c r="T2424" s="3">
        <f t="shared" si="191"/>
        <v>4.0954713178592457E-2</v>
      </c>
    </row>
    <row r="2425" spans="1:20" x14ac:dyDescent="0.2">
      <c r="A2425">
        <v>2423</v>
      </c>
      <c r="B2425" t="s">
        <v>40</v>
      </c>
      <c r="C2425">
        <v>900331153</v>
      </c>
      <c r="D2425" t="s">
        <v>2493</v>
      </c>
      <c r="E2425" t="s">
        <v>63</v>
      </c>
      <c r="F2425" t="s">
        <v>19</v>
      </c>
      <c r="G2425" t="s">
        <v>21</v>
      </c>
      <c r="H2425">
        <v>2796798</v>
      </c>
      <c r="I2425">
        <v>571485</v>
      </c>
      <c r="J2425">
        <v>23287124</v>
      </c>
      <c r="K2425">
        <v>6021137</v>
      </c>
      <c r="L2425" s="4">
        <v>17265987</v>
      </c>
      <c r="M2425">
        <v>1483265</v>
      </c>
      <c r="N2425">
        <v>4940</v>
      </c>
      <c r="P2425" s="3">
        <f t="shared" si="187"/>
        <v>4.8939132260689258</v>
      </c>
      <c r="Q2425" s="3">
        <f t="shared" si="188"/>
        <v>0.25856078234478419</v>
      </c>
      <c r="R2425">
        <f t="shared" si="189"/>
        <v>300.25607287449395</v>
      </c>
      <c r="S2425" s="3">
        <f t="shared" si="190"/>
        <v>8.5906759920530457E-2</v>
      </c>
      <c r="T2425" s="3">
        <f t="shared" si="191"/>
        <v>6.3694640866772553E-2</v>
      </c>
    </row>
    <row r="2426" spans="1:20" x14ac:dyDescent="0.2">
      <c r="A2426">
        <v>2424</v>
      </c>
      <c r="B2426" t="s">
        <v>40</v>
      </c>
      <c r="C2426">
        <v>900331283</v>
      </c>
      <c r="D2426" t="s">
        <v>2494</v>
      </c>
      <c r="E2426" t="s">
        <v>63</v>
      </c>
      <c r="F2426" t="s">
        <v>19</v>
      </c>
      <c r="G2426" t="s">
        <v>21</v>
      </c>
      <c r="H2426">
        <v>1943595</v>
      </c>
      <c r="I2426">
        <v>151829</v>
      </c>
      <c r="J2426">
        <v>11402673</v>
      </c>
      <c r="K2426">
        <v>1589935</v>
      </c>
      <c r="L2426" s="4">
        <v>9812738</v>
      </c>
      <c r="M2426">
        <v>184144</v>
      </c>
      <c r="N2426">
        <v>23132</v>
      </c>
      <c r="P2426" s="3">
        <f t="shared" si="187"/>
        <v>12.801210572420288</v>
      </c>
      <c r="Q2426" s="3">
        <f t="shared" si="188"/>
        <v>0.139435288550325</v>
      </c>
      <c r="S2426" s="3">
        <f t="shared" si="190"/>
        <v>1.876581235532835E-2</v>
      </c>
      <c r="T2426" s="3">
        <f t="shared" si="191"/>
        <v>1.6149195894681886E-2</v>
      </c>
    </row>
    <row r="2427" spans="1:20" x14ac:dyDescent="0.2">
      <c r="A2427">
        <v>2425</v>
      </c>
      <c r="B2427" t="s">
        <v>40</v>
      </c>
      <c r="C2427">
        <v>900331354</v>
      </c>
      <c r="D2427" t="s">
        <v>2495</v>
      </c>
      <c r="E2427" t="s">
        <v>63</v>
      </c>
      <c r="F2427" t="s">
        <v>19</v>
      </c>
      <c r="G2427" t="s">
        <v>258</v>
      </c>
      <c r="H2427">
        <v>1006180</v>
      </c>
      <c r="I2427">
        <v>176590</v>
      </c>
      <c r="J2427">
        <v>9529198</v>
      </c>
      <c r="K2427">
        <v>650850</v>
      </c>
      <c r="L2427" s="4">
        <v>8878348</v>
      </c>
      <c r="M2427">
        <v>215816</v>
      </c>
      <c r="N2427">
        <v>0</v>
      </c>
      <c r="P2427" s="3">
        <f t="shared" si="187"/>
        <v>5.6978311342658134</v>
      </c>
      <c r="Q2427" s="3">
        <f t="shared" si="188"/>
        <v>6.8300606200018085E-2</v>
      </c>
      <c r="S2427" s="3">
        <f t="shared" si="190"/>
        <v>2.4308125790969221E-2</v>
      </c>
      <c r="T2427" s="3">
        <f t="shared" si="191"/>
        <v>2.2647866063859729E-2</v>
      </c>
    </row>
    <row r="2428" spans="1:20" x14ac:dyDescent="0.2">
      <c r="A2428">
        <v>2426</v>
      </c>
      <c r="B2428" t="s">
        <v>40</v>
      </c>
      <c r="C2428">
        <v>900331582</v>
      </c>
      <c r="D2428" t="s">
        <v>2496</v>
      </c>
      <c r="E2428" t="s">
        <v>63</v>
      </c>
      <c r="F2428" t="s">
        <v>19</v>
      </c>
      <c r="G2428" t="s">
        <v>24</v>
      </c>
      <c r="H2428">
        <v>25144099</v>
      </c>
      <c r="I2428">
        <v>1757707</v>
      </c>
      <c r="J2428">
        <v>29753907</v>
      </c>
      <c r="K2428">
        <v>1761265</v>
      </c>
      <c r="L2428" s="4">
        <v>27992642</v>
      </c>
      <c r="M2428">
        <v>548600</v>
      </c>
      <c r="N2428">
        <v>981446</v>
      </c>
      <c r="P2428" s="3">
        <f t="shared" si="187"/>
        <v>14.305057099960345</v>
      </c>
      <c r="Q2428" s="3">
        <f t="shared" si="188"/>
        <v>5.9194411006258774E-2</v>
      </c>
      <c r="R2428">
        <f t="shared" si="189"/>
        <v>0.55897115073065662</v>
      </c>
      <c r="S2428" s="3">
        <f t="shared" si="190"/>
        <v>1.9598007219182811E-2</v>
      </c>
      <c r="T2428" s="3">
        <f t="shared" si="191"/>
        <v>1.843791472494688E-2</v>
      </c>
    </row>
    <row r="2429" spans="1:20" x14ac:dyDescent="0.2">
      <c r="A2429">
        <v>2427</v>
      </c>
      <c r="B2429" t="s">
        <v>40</v>
      </c>
      <c r="C2429">
        <v>900332256</v>
      </c>
      <c r="D2429" t="s">
        <v>2497</v>
      </c>
      <c r="E2429" t="s">
        <v>63</v>
      </c>
      <c r="F2429" t="s">
        <v>19</v>
      </c>
      <c r="G2429" t="s">
        <v>24</v>
      </c>
      <c r="H2429">
        <v>2592131</v>
      </c>
      <c r="I2429">
        <v>2051154</v>
      </c>
      <c r="J2429">
        <v>9751986</v>
      </c>
      <c r="K2429">
        <v>5995596</v>
      </c>
      <c r="L2429" s="4">
        <v>3756390</v>
      </c>
      <c r="M2429">
        <v>149445</v>
      </c>
      <c r="N2429">
        <v>55175</v>
      </c>
      <c r="P2429" s="3">
        <f t="shared" si="187"/>
        <v>1.2637427516412711</v>
      </c>
      <c r="Q2429" s="3">
        <f t="shared" si="188"/>
        <v>0.61480769147945868</v>
      </c>
      <c r="S2429" s="3">
        <f t="shared" si="190"/>
        <v>3.9784207710062053E-2</v>
      </c>
      <c r="T2429" s="3">
        <f t="shared" si="191"/>
        <v>1.5324570810499523E-2</v>
      </c>
    </row>
    <row r="2430" spans="1:20" x14ac:dyDescent="0.2">
      <c r="A2430">
        <v>2428</v>
      </c>
      <c r="B2430" t="s">
        <v>40</v>
      </c>
      <c r="C2430">
        <v>900332499</v>
      </c>
      <c r="D2430" t="s">
        <v>2498</v>
      </c>
      <c r="E2430" t="s">
        <v>63</v>
      </c>
      <c r="F2430" t="s">
        <v>19</v>
      </c>
      <c r="G2430" t="s">
        <v>61</v>
      </c>
      <c r="H2430">
        <v>539260</v>
      </c>
      <c r="I2430">
        <v>296275</v>
      </c>
      <c r="J2430">
        <v>4896195</v>
      </c>
      <c r="K2430">
        <v>296275</v>
      </c>
      <c r="L2430" s="4">
        <v>4599920</v>
      </c>
      <c r="M2430">
        <v>63926</v>
      </c>
      <c r="N2430">
        <v>0</v>
      </c>
      <c r="P2430" s="3">
        <f t="shared" si="187"/>
        <v>1.8201333220825247</v>
      </c>
      <c r="Q2430" s="3">
        <f t="shared" si="188"/>
        <v>6.0511274571376346E-2</v>
      </c>
      <c r="R2430" t="e">
        <f t="shared" si="189"/>
        <v>#DIV/0!</v>
      </c>
      <c r="S2430" s="3">
        <f t="shared" si="190"/>
        <v>1.389719821214282E-2</v>
      </c>
      <c r="T2430" s="3">
        <f t="shared" si="191"/>
        <v>1.3056261035355005E-2</v>
      </c>
    </row>
    <row r="2431" spans="1:20" x14ac:dyDescent="0.2">
      <c r="A2431">
        <v>2429</v>
      </c>
      <c r="B2431" t="s">
        <v>40</v>
      </c>
      <c r="C2431">
        <v>900332544</v>
      </c>
      <c r="D2431" t="s">
        <v>2499</v>
      </c>
      <c r="E2431" t="s">
        <v>63</v>
      </c>
      <c r="F2431" t="s">
        <v>19</v>
      </c>
      <c r="G2431" t="s">
        <v>22</v>
      </c>
      <c r="H2431">
        <v>137633</v>
      </c>
      <c r="I2431">
        <v>2080358</v>
      </c>
      <c r="J2431">
        <v>51934431</v>
      </c>
      <c r="K2431">
        <v>9178712</v>
      </c>
      <c r="L2431" s="4">
        <v>42755719</v>
      </c>
      <c r="M2431">
        <v>-2617</v>
      </c>
      <c r="N2431">
        <v>5582</v>
      </c>
      <c r="P2431" s="3">
        <f t="shared" si="187"/>
        <v>6.6158324672964938E-2</v>
      </c>
      <c r="Q2431" s="3">
        <f t="shared" si="188"/>
        <v>0.17673654689699017</v>
      </c>
      <c r="R2431">
        <f t="shared" si="189"/>
        <v>-0.46882837692583301</v>
      </c>
      <c r="S2431" s="3">
        <f t="shared" si="190"/>
        <v>-6.1208185973904449E-5</v>
      </c>
      <c r="T2431" s="3">
        <f t="shared" si="191"/>
        <v>-5.0390462543047792E-5</v>
      </c>
    </row>
    <row r="2432" spans="1:20" x14ac:dyDescent="0.2">
      <c r="A2432">
        <v>2430</v>
      </c>
      <c r="B2432" t="s">
        <v>40</v>
      </c>
      <c r="C2432">
        <v>900333836</v>
      </c>
      <c r="D2432" t="s">
        <v>2500</v>
      </c>
      <c r="E2432" t="s">
        <v>63</v>
      </c>
      <c r="F2432" t="s">
        <v>19</v>
      </c>
      <c r="G2432" t="s">
        <v>21</v>
      </c>
      <c r="H2432">
        <v>2761450</v>
      </c>
      <c r="I2432">
        <v>356417</v>
      </c>
      <c r="J2432">
        <v>9051475</v>
      </c>
      <c r="K2432">
        <v>1092606</v>
      </c>
      <c r="L2432" s="4">
        <v>7958869</v>
      </c>
      <c r="M2432">
        <v>285768</v>
      </c>
      <c r="N2432">
        <v>0</v>
      </c>
      <c r="P2432" s="3">
        <f t="shared" si="187"/>
        <v>7.747806642219647</v>
      </c>
      <c r="Q2432" s="3">
        <f t="shared" si="188"/>
        <v>0.12071027097793453</v>
      </c>
      <c r="R2432" t="e">
        <f t="shared" si="189"/>
        <v>#DIV/0!</v>
      </c>
      <c r="S2432" s="3">
        <f t="shared" si="190"/>
        <v>3.5905604175668682E-2</v>
      </c>
      <c r="T2432" s="3">
        <f t="shared" si="191"/>
        <v>3.1571428965997253E-2</v>
      </c>
    </row>
    <row r="2433" spans="1:20" x14ac:dyDescent="0.2">
      <c r="A2433">
        <v>2431</v>
      </c>
      <c r="B2433" t="s">
        <v>40</v>
      </c>
      <c r="C2433">
        <v>900334764</v>
      </c>
      <c r="D2433" t="s">
        <v>2501</v>
      </c>
      <c r="E2433" t="s">
        <v>63</v>
      </c>
      <c r="F2433" t="s">
        <v>19</v>
      </c>
      <c r="G2433" t="s">
        <v>21</v>
      </c>
      <c r="H2433">
        <v>3126117</v>
      </c>
      <c r="I2433">
        <v>1501633</v>
      </c>
      <c r="J2433">
        <v>16533635</v>
      </c>
      <c r="K2433">
        <v>2934034</v>
      </c>
      <c r="L2433" s="4">
        <v>13599601</v>
      </c>
      <c r="M2433">
        <v>-86458</v>
      </c>
      <c r="N2433">
        <v>0</v>
      </c>
      <c r="P2433" s="3">
        <f t="shared" si="187"/>
        <v>2.0818116011035985</v>
      </c>
      <c r="Q2433" s="3">
        <f t="shared" si="188"/>
        <v>0.17745849596897476</v>
      </c>
      <c r="R2433" t="e">
        <f t="shared" si="189"/>
        <v>#DIV/0!</v>
      </c>
      <c r="S2433" s="3">
        <f t="shared" si="190"/>
        <v>-6.3573923970269425E-3</v>
      </c>
      <c r="T2433" s="3">
        <f t="shared" si="191"/>
        <v>-5.2292191039659455E-3</v>
      </c>
    </row>
    <row r="2434" spans="1:20" x14ac:dyDescent="0.2">
      <c r="A2434">
        <v>2432</v>
      </c>
      <c r="B2434" t="s">
        <v>40</v>
      </c>
      <c r="C2434">
        <v>900335406</v>
      </c>
      <c r="D2434" t="s">
        <v>2502</v>
      </c>
      <c r="E2434" t="s">
        <v>63</v>
      </c>
      <c r="F2434" t="s">
        <v>19</v>
      </c>
      <c r="G2434" t="s">
        <v>22</v>
      </c>
      <c r="H2434">
        <v>1671878</v>
      </c>
      <c r="I2434">
        <v>416433</v>
      </c>
      <c r="J2434">
        <v>56152304</v>
      </c>
      <c r="K2434">
        <v>5007815</v>
      </c>
      <c r="L2434" s="4">
        <v>51144489</v>
      </c>
      <c r="M2434">
        <v>732094</v>
      </c>
      <c r="N2434">
        <v>351500</v>
      </c>
      <c r="P2434" s="3">
        <f t="shared" si="187"/>
        <v>4.014758676665874</v>
      </c>
      <c r="Q2434" s="3">
        <f t="shared" si="188"/>
        <v>8.9182716349448451E-2</v>
      </c>
      <c r="S2434" s="3">
        <f t="shared" si="190"/>
        <v>1.4314230414932877E-2</v>
      </c>
      <c r="T2434" s="3">
        <f t="shared" si="191"/>
        <v>1.303764846407727E-2</v>
      </c>
    </row>
    <row r="2435" spans="1:20" x14ac:dyDescent="0.2">
      <c r="A2435">
        <v>2433</v>
      </c>
      <c r="B2435" t="s">
        <v>40</v>
      </c>
      <c r="C2435">
        <v>900335495</v>
      </c>
      <c r="D2435" t="s">
        <v>2503</v>
      </c>
      <c r="E2435" t="s">
        <v>63</v>
      </c>
      <c r="F2435" t="s">
        <v>19</v>
      </c>
      <c r="G2435" t="s">
        <v>61</v>
      </c>
      <c r="H2435">
        <v>54286</v>
      </c>
      <c r="I2435">
        <v>45283</v>
      </c>
      <c r="J2435">
        <v>9239432</v>
      </c>
      <c r="K2435">
        <v>1467624</v>
      </c>
      <c r="L2435" s="4">
        <v>7771808</v>
      </c>
      <c r="M2435">
        <v>47403</v>
      </c>
      <c r="N2435">
        <v>210</v>
      </c>
      <c r="P2435" s="3">
        <f t="shared" si="187"/>
        <v>1.1988163328401387</v>
      </c>
      <c r="Q2435" s="3">
        <f t="shared" si="188"/>
        <v>0.15884353064127751</v>
      </c>
      <c r="R2435">
        <f t="shared" si="189"/>
        <v>225.72857142857143</v>
      </c>
      <c r="S2435" s="3">
        <f t="shared" si="190"/>
        <v>6.0993529433562947E-3</v>
      </c>
      <c r="T2435" s="3">
        <f t="shared" si="191"/>
        <v>5.1305101872063134E-3</v>
      </c>
    </row>
    <row r="2436" spans="1:20" x14ac:dyDescent="0.2">
      <c r="A2436">
        <v>2434</v>
      </c>
      <c r="B2436" t="s">
        <v>40</v>
      </c>
      <c r="C2436">
        <v>900335836</v>
      </c>
      <c r="D2436" t="s">
        <v>2504</v>
      </c>
      <c r="E2436" t="s">
        <v>63</v>
      </c>
      <c r="F2436" t="s">
        <v>19</v>
      </c>
      <c r="G2436" t="s">
        <v>21</v>
      </c>
      <c r="H2436">
        <v>3914109</v>
      </c>
      <c r="I2436">
        <v>6723385</v>
      </c>
      <c r="J2436">
        <v>69240809</v>
      </c>
      <c r="K2436">
        <v>16517099</v>
      </c>
      <c r="L2436" s="4">
        <v>52723710</v>
      </c>
      <c r="M2436">
        <v>-2301197</v>
      </c>
      <c r="N2436">
        <v>31644</v>
      </c>
      <c r="P2436" s="3">
        <f t="shared" ref="P2436:P2499" si="192">H2436/I2436</f>
        <v>0.5821634489174724</v>
      </c>
      <c r="Q2436" s="3">
        <f t="shared" ref="Q2436:Q2499" si="193">K2436/J2436</f>
        <v>0.23854572525286352</v>
      </c>
      <c r="S2436" s="3">
        <f t="shared" ref="S2436:S2499" si="194">M2436/L2436</f>
        <v>-4.3646340517387715E-2</v>
      </c>
      <c r="T2436" s="3">
        <f t="shared" ref="T2436:T2499" si="195">M2436/J2436</f>
        <v>-3.3234692564034024E-2</v>
      </c>
    </row>
    <row r="2437" spans="1:20" x14ac:dyDescent="0.2">
      <c r="A2437">
        <v>2435</v>
      </c>
      <c r="B2437" t="s">
        <v>40</v>
      </c>
      <c r="C2437">
        <v>900336520</v>
      </c>
      <c r="D2437" t="s">
        <v>2505</v>
      </c>
      <c r="E2437" t="s">
        <v>63</v>
      </c>
      <c r="F2437" t="s">
        <v>19</v>
      </c>
      <c r="G2437" t="s">
        <v>22</v>
      </c>
      <c r="H2437">
        <v>4213877</v>
      </c>
      <c r="I2437">
        <v>2413836</v>
      </c>
      <c r="J2437">
        <v>14023129</v>
      </c>
      <c r="K2437">
        <v>4299492</v>
      </c>
      <c r="L2437" s="4">
        <v>9723637</v>
      </c>
      <c r="M2437">
        <v>482652</v>
      </c>
      <c r="N2437">
        <v>0</v>
      </c>
      <c r="P2437" s="3">
        <f t="shared" si="192"/>
        <v>1.7457180189540631</v>
      </c>
      <c r="Q2437" s="3">
        <f t="shared" si="193"/>
        <v>0.30660004625215953</v>
      </c>
      <c r="R2437" t="e">
        <f t="shared" ref="R2437:R2499" si="196">M2437/N2437</f>
        <v>#DIV/0!</v>
      </c>
      <c r="S2437" s="3">
        <f t="shared" si="194"/>
        <v>4.9636982540586405E-2</v>
      </c>
      <c r="T2437" s="3">
        <f t="shared" si="195"/>
        <v>3.4418281397824976E-2</v>
      </c>
    </row>
    <row r="2438" spans="1:20" x14ac:dyDescent="0.2">
      <c r="A2438">
        <v>2436</v>
      </c>
      <c r="B2438" t="s">
        <v>40</v>
      </c>
      <c r="C2438">
        <v>900337525</v>
      </c>
      <c r="D2438" t="s">
        <v>2506</v>
      </c>
      <c r="E2438" t="s">
        <v>63</v>
      </c>
      <c r="F2438" t="s">
        <v>19</v>
      </c>
      <c r="G2438" t="s">
        <v>21</v>
      </c>
      <c r="H2438">
        <v>911841</v>
      </c>
      <c r="I2438">
        <v>178095</v>
      </c>
      <c r="J2438">
        <v>7046179</v>
      </c>
      <c r="K2438">
        <v>403674</v>
      </c>
      <c r="L2438" s="4">
        <v>6642505</v>
      </c>
      <c r="M2438">
        <v>66145</v>
      </c>
      <c r="N2438">
        <v>0</v>
      </c>
      <c r="P2438" s="3">
        <f t="shared" si="192"/>
        <v>5.1199696791038489</v>
      </c>
      <c r="Q2438" s="3">
        <f t="shared" si="193"/>
        <v>5.7289773648952151E-2</v>
      </c>
      <c r="S2438" s="3">
        <f t="shared" si="194"/>
        <v>9.9578397005346628E-3</v>
      </c>
      <c r="T2438" s="3">
        <f t="shared" si="195"/>
        <v>9.387357318058483E-3</v>
      </c>
    </row>
    <row r="2439" spans="1:20" x14ac:dyDescent="0.2">
      <c r="A2439">
        <v>2437</v>
      </c>
      <c r="B2439" t="s">
        <v>40</v>
      </c>
      <c r="C2439">
        <v>900338131</v>
      </c>
      <c r="D2439" t="s">
        <v>2507</v>
      </c>
      <c r="E2439" t="s">
        <v>63</v>
      </c>
      <c r="F2439" t="s">
        <v>19</v>
      </c>
      <c r="G2439" t="s">
        <v>21</v>
      </c>
      <c r="H2439">
        <v>1693299</v>
      </c>
      <c r="I2439">
        <v>445474</v>
      </c>
      <c r="J2439">
        <v>19296003</v>
      </c>
      <c r="K2439">
        <v>3571508</v>
      </c>
      <c r="L2439" s="4">
        <v>15724495</v>
      </c>
      <c r="M2439">
        <v>1842820</v>
      </c>
      <c r="N2439">
        <v>0</v>
      </c>
      <c r="P2439" s="3">
        <f t="shared" si="192"/>
        <v>3.8011174614006653</v>
      </c>
      <c r="Q2439" s="3">
        <f t="shared" si="193"/>
        <v>0.18509055994653401</v>
      </c>
      <c r="S2439" s="3">
        <f t="shared" si="194"/>
        <v>0.11719422467939351</v>
      </c>
      <c r="T2439" s="3">
        <f t="shared" si="195"/>
        <v>9.5502680010984664E-2</v>
      </c>
    </row>
    <row r="2440" spans="1:20" x14ac:dyDescent="0.2">
      <c r="A2440">
        <v>2438</v>
      </c>
      <c r="B2440" t="s">
        <v>40</v>
      </c>
      <c r="C2440">
        <v>900338248</v>
      </c>
      <c r="D2440" t="s">
        <v>2508</v>
      </c>
      <c r="E2440" t="s">
        <v>63</v>
      </c>
      <c r="F2440" t="s">
        <v>19</v>
      </c>
      <c r="G2440" t="s">
        <v>140</v>
      </c>
      <c r="H2440">
        <v>963842</v>
      </c>
      <c r="I2440">
        <v>613486</v>
      </c>
      <c r="J2440">
        <v>10219394</v>
      </c>
      <c r="K2440">
        <v>1428979</v>
      </c>
      <c r="L2440" s="4">
        <v>8790415</v>
      </c>
      <c r="M2440">
        <v>1089430</v>
      </c>
      <c r="N2440">
        <v>0</v>
      </c>
      <c r="P2440" s="3">
        <f t="shared" si="192"/>
        <v>1.5710904568319408</v>
      </c>
      <c r="Q2440" s="3">
        <f t="shared" si="193"/>
        <v>0.13983011125708628</v>
      </c>
      <c r="S2440" s="3">
        <f t="shared" si="194"/>
        <v>0.12393385295233501</v>
      </c>
      <c r="T2440" s="3">
        <f t="shared" si="195"/>
        <v>0.10660416850549063</v>
      </c>
    </row>
    <row r="2441" spans="1:20" x14ac:dyDescent="0.2">
      <c r="A2441">
        <v>2439</v>
      </c>
      <c r="B2441" t="s">
        <v>40</v>
      </c>
      <c r="C2441">
        <v>900338432</v>
      </c>
      <c r="D2441" t="s">
        <v>2509</v>
      </c>
      <c r="E2441" t="s">
        <v>63</v>
      </c>
      <c r="F2441" t="s">
        <v>19</v>
      </c>
      <c r="G2441" t="s">
        <v>313</v>
      </c>
      <c r="H2441">
        <v>4246474</v>
      </c>
      <c r="I2441">
        <v>2178444</v>
      </c>
      <c r="J2441">
        <v>13534068</v>
      </c>
      <c r="K2441">
        <v>2425130</v>
      </c>
      <c r="L2441" s="4">
        <v>11108938</v>
      </c>
      <c r="M2441">
        <v>3725</v>
      </c>
      <c r="N2441">
        <v>70938</v>
      </c>
      <c r="P2441" s="3">
        <f t="shared" si="192"/>
        <v>1.9493151992890339</v>
      </c>
      <c r="Q2441" s="3">
        <f t="shared" si="193"/>
        <v>0.17918707073143122</v>
      </c>
      <c r="R2441">
        <f t="shared" si="196"/>
        <v>5.2510643096788746E-2</v>
      </c>
      <c r="S2441" s="3">
        <f t="shared" si="194"/>
        <v>3.3531558102133617E-4</v>
      </c>
      <c r="T2441" s="3">
        <f t="shared" si="195"/>
        <v>2.7523136428751505E-4</v>
      </c>
    </row>
    <row r="2442" spans="1:20" x14ac:dyDescent="0.2">
      <c r="A2442">
        <v>2440</v>
      </c>
      <c r="B2442" t="s">
        <v>40</v>
      </c>
      <c r="C2442">
        <v>900338599</v>
      </c>
      <c r="D2442" t="s">
        <v>2510</v>
      </c>
      <c r="E2442" t="s">
        <v>63</v>
      </c>
      <c r="F2442" t="s">
        <v>19</v>
      </c>
      <c r="G2442" t="s">
        <v>24</v>
      </c>
      <c r="H2442">
        <v>588433</v>
      </c>
      <c r="I2442">
        <v>207372</v>
      </c>
      <c r="J2442">
        <v>9167907</v>
      </c>
      <c r="K2442">
        <v>207372</v>
      </c>
      <c r="L2442" s="4">
        <v>8960535</v>
      </c>
      <c r="M2442">
        <v>119431</v>
      </c>
      <c r="N2442">
        <v>0</v>
      </c>
      <c r="P2442" s="3">
        <f t="shared" si="192"/>
        <v>2.8375720926643906</v>
      </c>
      <c r="Q2442" s="3">
        <f t="shared" si="193"/>
        <v>2.2619339397749127E-2</v>
      </c>
      <c r="R2442" t="e">
        <f t="shared" si="196"/>
        <v>#DIV/0!</v>
      </c>
      <c r="S2442" s="3">
        <f t="shared" si="194"/>
        <v>1.332855683282304E-2</v>
      </c>
      <c r="T2442" s="3">
        <f t="shared" si="195"/>
        <v>1.3027073682139227E-2</v>
      </c>
    </row>
    <row r="2443" spans="1:20" x14ac:dyDescent="0.2">
      <c r="A2443">
        <v>2441</v>
      </c>
      <c r="B2443" t="s">
        <v>40</v>
      </c>
      <c r="C2443">
        <v>900338706</v>
      </c>
      <c r="D2443" t="s">
        <v>2511</v>
      </c>
      <c r="E2443" t="s">
        <v>63</v>
      </c>
      <c r="F2443" t="s">
        <v>19</v>
      </c>
      <c r="G2443" t="s">
        <v>21</v>
      </c>
      <c r="H2443">
        <v>142143</v>
      </c>
      <c r="I2443">
        <v>41488</v>
      </c>
      <c r="J2443">
        <v>4246289</v>
      </c>
      <c r="K2443">
        <v>3500088</v>
      </c>
      <c r="L2443" s="4">
        <v>746201</v>
      </c>
      <c r="M2443">
        <v>6494</v>
      </c>
      <c r="N2443">
        <v>22261</v>
      </c>
      <c r="P2443" s="3">
        <f t="shared" si="192"/>
        <v>3.4261232163517161</v>
      </c>
      <c r="Q2443" s="3">
        <f t="shared" si="193"/>
        <v>0.82426985068609315</v>
      </c>
      <c r="S2443" s="3">
        <f t="shared" si="194"/>
        <v>8.702748991223544E-3</v>
      </c>
      <c r="T2443" s="3">
        <f t="shared" si="195"/>
        <v>1.5293353796691652E-3</v>
      </c>
    </row>
    <row r="2444" spans="1:20" x14ac:dyDescent="0.2">
      <c r="A2444">
        <v>2442</v>
      </c>
      <c r="B2444" t="s">
        <v>40</v>
      </c>
      <c r="C2444">
        <v>900340090</v>
      </c>
      <c r="D2444" t="s">
        <v>2512</v>
      </c>
      <c r="E2444" t="s">
        <v>63</v>
      </c>
      <c r="F2444" t="s">
        <v>19</v>
      </c>
      <c r="G2444" t="s">
        <v>21</v>
      </c>
      <c r="H2444">
        <v>580471</v>
      </c>
      <c r="I2444">
        <v>15363</v>
      </c>
      <c r="J2444">
        <v>15272901</v>
      </c>
      <c r="K2444">
        <v>15363</v>
      </c>
      <c r="L2444" s="4">
        <v>15257538</v>
      </c>
      <c r="M2444">
        <v>15336</v>
      </c>
      <c r="N2444">
        <v>0</v>
      </c>
      <c r="P2444" s="3">
        <f t="shared" si="192"/>
        <v>37.783701100045562</v>
      </c>
      <c r="Q2444" s="3">
        <f t="shared" si="193"/>
        <v>1.0058992721814933E-3</v>
      </c>
      <c r="R2444" t="e">
        <f t="shared" si="196"/>
        <v>#DIV/0!</v>
      </c>
      <c r="S2444" s="3">
        <f t="shared" si="194"/>
        <v>1.0051425072642782E-3</v>
      </c>
      <c r="T2444" s="3">
        <f t="shared" si="195"/>
        <v>1.0041314351477823E-3</v>
      </c>
    </row>
    <row r="2445" spans="1:20" x14ac:dyDescent="0.2">
      <c r="A2445">
        <v>2443</v>
      </c>
      <c r="B2445" t="s">
        <v>40</v>
      </c>
      <c r="C2445">
        <v>900340705</v>
      </c>
      <c r="D2445" t="s">
        <v>2513</v>
      </c>
      <c r="E2445" t="s">
        <v>63</v>
      </c>
      <c r="F2445" t="s">
        <v>19</v>
      </c>
      <c r="G2445" t="s">
        <v>21</v>
      </c>
      <c r="H2445">
        <v>1608950</v>
      </c>
      <c r="I2445">
        <v>4283872</v>
      </c>
      <c r="J2445">
        <v>24821063</v>
      </c>
      <c r="K2445">
        <v>12616783</v>
      </c>
      <c r="L2445" s="4">
        <v>12204280</v>
      </c>
      <c r="M2445">
        <v>860620</v>
      </c>
      <c r="N2445">
        <v>1864095</v>
      </c>
      <c r="P2445" s="3">
        <f t="shared" si="192"/>
        <v>0.37558311732936933</v>
      </c>
      <c r="Q2445" s="3">
        <f t="shared" si="193"/>
        <v>0.50830953533295486</v>
      </c>
      <c r="R2445">
        <f t="shared" si="196"/>
        <v>0.46168247862903983</v>
      </c>
      <c r="S2445" s="3">
        <f t="shared" si="194"/>
        <v>7.0517883889914035E-2</v>
      </c>
      <c r="T2445" s="3">
        <f t="shared" si="195"/>
        <v>3.4672971097168562E-2</v>
      </c>
    </row>
    <row r="2446" spans="1:20" x14ac:dyDescent="0.2">
      <c r="A2446">
        <v>2444</v>
      </c>
      <c r="B2446" t="s">
        <v>40</v>
      </c>
      <c r="C2446">
        <v>900340767</v>
      </c>
      <c r="D2446" t="s">
        <v>2514</v>
      </c>
      <c r="E2446" t="s">
        <v>63</v>
      </c>
      <c r="F2446" t="s">
        <v>19</v>
      </c>
      <c r="G2446" t="s">
        <v>21</v>
      </c>
      <c r="H2446">
        <v>957126</v>
      </c>
      <c r="I2446">
        <v>254513</v>
      </c>
      <c r="J2446">
        <v>10099762</v>
      </c>
      <c r="K2446">
        <v>1337912</v>
      </c>
      <c r="L2446" s="4">
        <v>8761850</v>
      </c>
      <c r="M2446">
        <v>405847</v>
      </c>
      <c r="N2446">
        <v>5763</v>
      </c>
      <c r="P2446" s="3">
        <f t="shared" si="192"/>
        <v>3.7606173358531785</v>
      </c>
      <c r="Q2446" s="3">
        <f t="shared" si="193"/>
        <v>0.13246965621566131</v>
      </c>
      <c r="R2446">
        <f t="shared" si="196"/>
        <v>70.422870032968945</v>
      </c>
      <c r="S2446" s="3">
        <f t="shared" si="194"/>
        <v>4.6319784063867789E-2</v>
      </c>
      <c r="T2446" s="3">
        <f t="shared" si="195"/>
        <v>4.0183818192943553E-2</v>
      </c>
    </row>
    <row r="2447" spans="1:20" x14ac:dyDescent="0.2">
      <c r="A2447">
        <v>2445</v>
      </c>
      <c r="B2447" t="s">
        <v>40</v>
      </c>
      <c r="C2447">
        <v>900341395</v>
      </c>
      <c r="D2447" t="s">
        <v>4183</v>
      </c>
      <c r="E2447" t="s">
        <v>63</v>
      </c>
      <c r="F2447" t="s">
        <v>26</v>
      </c>
      <c r="G2447" t="s">
        <v>21</v>
      </c>
      <c r="H2447">
        <v>5901</v>
      </c>
      <c r="I2447">
        <v>0</v>
      </c>
      <c r="J2447">
        <v>5637383</v>
      </c>
      <c r="K2447">
        <v>0</v>
      </c>
      <c r="L2447" s="4">
        <v>5637383</v>
      </c>
      <c r="M2447">
        <v>0</v>
      </c>
      <c r="N2447">
        <v>0</v>
      </c>
      <c r="P2447" s="3" t="e">
        <f t="shared" si="192"/>
        <v>#DIV/0!</v>
      </c>
      <c r="Q2447" s="3">
        <f t="shared" si="193"/>
        <v>0</v>
      </c>
      <c r="R2447" t="e">
        <f t="shared" si="196"/>
        <v>#DIV/0!</v>
      </c>
      <c r="S2447" s="3">
        <f t="shared" si="194"/>
        <v>0</v>
      </c>
      <c r="T2447" s="3">
        <f t="shared" si="195"/>
        <v>0</v>
      </c>
    </row>
    <row r="2448" spans="1:20" x14ac:dyDescent="0.2">
      <c r="A2448">
        <v>2446</v>
      </c>
      <c r="B2448" t="s">
        <v>40</v>
      </c>
      <c r="C2448">
        <v>900341526</v>
      </c>
      <c r="D2448" t="s">
        <v>2515</v>
      </c>
      <c r="E2448" t="s">
        <v>63</v>
      </c>
      <c r="F2448" t="s">
        <v>19</v>
      </c>
      <c r="G2448" t="s">
        <v>1924</v>
      </c>
      <c r="H2448">
        <v>2453586</v>
      </c>
      <c r="I2448">
        <v>106254830</v>
      </c>
      <c r="J2448">
        <v>256361257</v>
      </c>
      <c r="K2448">
        <v>158784918</v>
      </c>
      <c r="L2448" s="4">
        <v>97576339</v>
      </c>
      <c r="M2448">
        <v>-8364003</v>
      </c>
      <c r="N2448">
        <v>14501973</v>
      </c>
      <c r="P2448" s="3">
        <f t="shared" si="192"/>
        <v>2.3091524404114147E-2</v>
      </c>
      <c r="Q2448" s="3">
        <f t="shared" si="193"/>
        <v>0.6193795422059426</v>
      </c>
      <c r="S2448" s="3">
        <f t="shared" si="194"/>
        <v>-8.5717532403014218E-2</v>
      </c>
      <c r="T2448" s="3">
        <f t="shared" si="195"/>
        <v>-3.2625846424212221E-2</v>
      </c>
    </row>
    <row r="2449" spans="1:20" x14ac:dyDescent="0.2">
      <c r="A2449">
        <v>2447</v>
      </c>
      <c r="B2449" t="s">
        <v>40</v>
      </c>
      <c r="C2449">
        <v>900341529</v>
      </c>
      <c r="D2449" t="s">
        <v>2516</v>
      </c>
      <c r="E2449" t="s">
        <v>63</v>
      </c>
      <c r="F2449" t="s">
        <v>19</v>
      </c>
      <c r="G2449" t="s">
        <v>31</v>
      </c>
      <c r="H2449">
        <v>957331</v>
      </c>
      <c r="I2449">
        <v>2668040</v>
      </c>
      <c r="J2449">
        <v>5554654</v>
      </c>
      <c r="K2449">
        <v>4626955</v>
      </c>
      <c r="L2449" s="4">
        <v>927699</v>
      </c>
      <c r="M2449">
        <v>32846</v>
      </c>
      <c r="N2449">
        <v>0</v>
      </c>
      <c r="P2449" s="3">
        <f t="shared" si="192"/>
        <v>0.35881433561715714</v>
      </c>
      <c r="Q2449" s="3">
        <f t="shared" si="193"/>
        <v>0.83298707714287878</v>
      </c>
      <c r="R2449" t="e">
        <f t="shared" si="196"/>
        <v>#DIV/0!</v>
      </c>
      <c r="S2449" s="3">
        <f t="shared" si="194"/>
        <v>3.5405880571176641E-2</v>
      </c>
      <c r="T2449" s="3">
        <f t="shared" si="195"/>
        <v>5.913239600522373E-3</v>
      </c>
    </row>
    <row r="2450" spans="1:20" x14ac:dyDescent="0.2">
      <c r="A2450">
        <v>2448</v>
      </c>
      <c r="B2450" t="s">
        <v>40</v>
      </c>
      <c r="C2450">
        <v>900342185</v>
      </c>
      <c r="D2450" t="s">
        <v>2517</v>
      </c>
      <c r="E2450" t="s">
        <v>63</v>
      </c>
      <c r="F2450" t="s">
        <v>19</v>
      </c>
      <c r="G2450" t="s">
        <v>21</v>
      </c>
      <c r="H2450">
        <v>1811084</v>
      </c>
      <c r="I2450">
        <v>50421</v>
      </c>
      <c r="J2450">
        <v>4407691</v>
      </c>
      <c r="K2450">
        <v>2214293</v>
      </c>
      <c r="L2450" s="4">
        <v>2193398</v>
      </c>
      <c r="M2450">
        <v>-214958</v>
      </c>
      <c r="N2450">
        <v>4945</v>
      </c>
      <c r="P2450" s="3">
        <f t="shared" si="192"/>
        <v>35.919239999206681</v>
      </c>
      <c r="Q2450" s="3">
        <f t="shared" si="193"/>
        <v>0.50237028866134215</v>
      </c>
      <c r="R2450">
        <f t="shared" si="196"/>
        <v>-43.469767441860462</v>
      </c>
      <c r="S2450" s="3">
        <f t="shared" si="194"/>
        <v>-9.8002277744394767E-2</v>
      </c>
      <c r="T2450" s="3">
        <f t="shared" si="195"/>
        <v>-4.8768845184474136E-2</v>
      </c>
    </row>
    <row r="2451" spans="1:20" x14ac:dyDescent="0.2">
      <c r="A2451">
        <v>2449</v>
      </c>
      <c r="B2451" t="s">
        <v>40</v>
      </c>
      <c r="C2451">
        <v>900342375</v>
      </c>
      <c r="D2451" t="s">
        <v>2518</v>
      </c>
      <c r="E2451" t="s">
        <v>63</v>
      </c>
      <c r="F2451" t="s">
        <v>19</v>
      </c>
      <c r="G2451" t="s">
        <v>258</v>
      </c>
      <c r="H2451">
        <v>169238</v>
      </c>
      <c r="I2451">
        <v>292524</v>
      </c>
      <c r="J2451">
        <v>17567737</v>
      </c>
      <c r="K2451">
        <v>292524</v>
      </c>
      <c r="L2451" s="4">
        <v>17275213</v>
      </c>
      <c r="M2451">
        <v>-8599</v>
      </c>
      <c r="N2451">
        <v>0</v>
      </c>
      <c r="P2451" s="3">
        <f t="shared" si="192"/>
        <v>0.57854398271594809</v>
      </c>
      <c r="Q2451" s="3">
        <f t="shared" si="193"/>
        <v>1.6651205559372842E-2</v>
      </c>
      <c r="S2451" s="3">
        <f t="shared" si="194"/>
        <v>-4.9776520845213311E-4</v>
      </c>
      <c r="T2451" s="3">
        <f t="shared" si="195"/>
        <v>-4.8947681764589259E-4</v>
      </c>
    </row>
    <row r="2452" spans="1:20" x14ac:dyDescent="0.2">
      <c r="A2452">
        <v>2450</v>
      </c>
      <c r="B2452" t="s">
        <v>40</v>
      </c>
      <c r="C2452">
        <v>900343157</v>
      </c>
      <c r="D2452" t="s">
        <v>2519</v>
      </c>
      <c r="E2452" t="s">
        <v>63</v>
      </c>
      <c r="F2452" t="s">
        <v>19</v>
      </c>
      <c r="G2452" t="s">
        <v>22</v>
      </c>
      <c r="H2452">
        <v>190764</v>
      </c>
      <c r="I2452">
        <v>1803862</v>
      </c>
      <c r="J2452">
        <v>11100833</v>
      </c>
      <c r="K2452">
        <v>2592718</v>
      </c>
      <c r="L2452" s="4">
        <v>8508115</v>
      </c>
      <c r="M2452">
        <v>151807</v>
      </c>
      <c r="N2452">
        <v>4173</v>
      </c>
      <c r="P2452" s="3">
        <f t="shared" si="192"/>
        <v>0.10575310084696057</v>
      </c>
      <c r="Q2452" s="3">
        <f t="shared" si="193"/>
        <v>0.23356067062715025</v>
      </c>
      <c r="R2452">
        <f t="shared" si="196"/>
        <v>36.378384855020371</v>
      </c>
      <c r="S2452" s="3">
        <f t="shared" si="194"/>
        <v>1.7842612611606683E-2</v>
      </c>
      <c r="T2452" s="3">
        <f t="shared" si="195"/>
        <v>1.3675280044299378E-2</v>
      </c>
    </row>
    <row r="2453" spans="1:20" x14ac:dyDescent="0.2">
      <c r="A2453">
        <v>2451</v>
      </c>
      <c r="B2453" t="s">
        <v>40</v>
      </c>
      <c r="C2453">
        <v>900343489</v>
      </c>
      <c r="D2453" t="s">
        <v>2520</v>
      </c>
      <c r="E2453" t="s">
        <v>63</v>
      </c>
      <c r="F2453" t="s">
        <v>19</v>
      </c>
      <c r="G2453" t="s">
        <v>21</v>
      </c>
      <c r="H2453">
        <v>3708001</v>
      </c>
      <c r="I2453">
        <v>491149</v>
      </c>
      <c r="J2453">
        <v>16616671</v>
      </c>
      <c r="K2453">
        <v>2224431</v>
      </c>
      <c r="L2453" s="4">
        <v>14392240</v>
      </c>
      <c r="M2453">
        <v>391793</v>
      </c>
      <c r="N2453">
        <v>39084</v>
      </c>
      <c r="P2453" s="3">
        <f t="shared" si="192"/>
        <v>7.5496458304913583</v>
      </c>
      <c r="Q2453" s="3">
        <f t="shared" si="193"/>
        <v>0.13386742747689956</v>
      </c>
      <c r="S2453" s="3">
        <f t="shared" si="194"/>
        <v>2.7222517134233449E-2</v>
      </c>
      <c r="T2453" s="3">
        <f t="shared" si="195"/>
        <v>2.3578308796027795E-2</v>
      </c>
    </row>
    <row r="2454" spans="1:20" x14ac:dyDescent="0.2">
      <c r="A2454">
        <v>2452</v>
      </c>
      <c r="B2454" t="s">
        <v>40</v>
      </c>
      <c r="C2454">
        <v>900343530</v>
      </c>
      <c r="D2454" t="s">
        <v>2521</v>
      </c>
      <c r="E2454" t="s">
        <v>63</v>
      </c>
      <c r="F2454" t="s">
        <v>18</v>
      </c>
      <c r="G2454" t="s">
        <v>151</v>
      </c>
      <c r="H2454">
        <v>4902348</v>
      </c>
      <c r="I2454">
        <v>1541723</v>
      </c>
      <c r="J2454">
        <v>24517364</v>
      </c>
      <c r="K2454">
        <v>4424699</v>
      </c>
      <c r="L2454" s="4">
        <v>20092665</v>
      </c>
      <c r="M2454">
        <v>5092613</v>
      </c>
      <c r="N2454">
        <v>0</v>
      </c>
      <c r="P2454" s="3">
        <f t="shared" si="192"/>
        <v>3.1797852143348706</v>
      </c>
      <c r="Q2454" s="3">
        <f t="shared" si="193"/>
        <v>0.18047205237887728</v>
      </c>
      <c r="R2454" t="e">
        <f t="shared" si="196"/>
        <v>#DIV/0!</v>
      </c>
      <c r="S2454" s="3">
        <f t="shared" si="194"/>
        <v>0.25345632348919367</v>
      </c>
      <c r="T2454" s="3">
        <f t="shared" si="195"/>
        <v>0.20771454060069428</v>
      </c>
    </row>
    <row r="2455" spans="1:20" x14ac:dyDescent="0.2">
      <c r="A2455">
        <v>2453</v>
      </c>
      <c r="B2455" t="s">
        <v>40</v>
      </c>
      <c r="C2455">
        <v>900343868</v>
      </c>
      <c r="D2455" t="s">
        <v>2522</v>
      </c>
      <c r="E2455" t="s">
        <v>63</v>
      </c>
      <c r="F2455" t="s">
        <v>19</v>
      </c>
      <c r="G2455" t="s">
        <v>21</v>
      </c>
      <c r="H2455">
        <v>666655</v>
      </c>
      <c r="I2455">
        <v>625183</v>
      </c>
      <c r="J2455">
        <v>15304867</v>
      </c>
      <c r="K2455">
        <v>3794317</v>
      </c>
      <c r="L2455" s="4">
        <v>11510550</v>
      </c>
      <c r="M2455">
        <v>7877</v>
      </c>
      <c r="N2455">
        <v>485457</v>
      </c>
      <c r="P2455" s="3">
        <f t="shared" si="192"/>
        <v>1.0663357768845283</v>
      </c>
      <c r="Q2455" s="3">
        <f t="shared" si="193"/>
        <v>0.24791571204114352</v>
      </c>
      <c r="S2455" s="3">
        <f t="shared" si="194"/>
        <v>6.8432872451794228E-4</v>
      </c>
      <c r="T2455" s="3">
        <f t="shared" si="195"/>
        <v>5.1467288150886903E-4</v>
      </c>
    </row>
    <row r="2456" spans="1:20" x14ac:dyDescent="0.2">
      <c r="A2456">
        <v>2454</v>
      </c>
      <c r="B2456" t="s">
        <v>40</v>
      </c>
      <c r="C2456">
        <v>900344307</v>
      </c>
      <c r="D2456" t="s">
        <v>2523</v>
      </c>
      <c r="E2456" t="s">
        <v>63</v>
      </c>
      <c r="F2456" t="s">
        <v>19</v>
      </c>
      <c r="G2456" t="s">
        <v>21</v>
      </c>
      <c r="H2456">
        <v>206541</v>
      </c>
      <c r="I2456">
        <v>66733</v>
      </c>
      <c r="J2456">
        <v>4212550</v>
      </c>
      <c r="K2456">
        <v>2132899</v>
      </c>
      <c r="L2456" s="4">
        <v>2079651</v>
      </c>
      <c r="M2456">
        <v>-162956</v>
      </c>
      <c r="N2456">
        <v>5922</v>
      </c>
      <c r="P2456" s="3">
        <f t="shared" si="192"/>
        <v>3.0950354397374613</v>
      </c>
      <c r="Q2456" s="3">
        <f t="shared" si="193"/>
        <v>0.50632016237195998</v>
      </c>
      <c r="R2456">
        <f t="shared" si="196"/>
        <v>-27.517055048969944</v>
      </c>
      <c r="S2456" s="3">
        <f t="shared" si="194"/>
        <v>-7.8357378233174707E-2</v>
      </c>
      <c r="T2456" s="3">
        <f t="shared" si="195"/>
        <v>-3.8683457763112605E-2</v>
      </c>
    </row>
    <row r="2457" spans="1:20" x14ac:dyDescent="0.2">
      <c r="A2457">
        <v>2455</v>
      </c>
      <c r="B2457" t="s">
        <v>40</v>
      </c>
      <c r="C2457">
        <v>900344919</v>
      </c>
      <c r="D2457" t="s">
        <v>2524</v>
      </c>
      <c r="E2457" t="s">
        <v>63</v>
      </c>
      <c r="F2457" t="s">
        <v>19</v>
      </c>
      <c r="G2457" t="s">
        <v>23</v>
      </c>
      <c r="H2457">
        <v>329948</v>
      </c>
      <c r="I2457">
        <v>460897</v>
      </c>
      <c r="J2457">
        <v>19177644</v>
      </c>
      <c r="K2457">
        <v>2186487</v>
      </c>
      <c r="L2457" s="4">
        <v>16991157</v>
      </c>
      <c r="M2457">
        <v>661767</v>
      </c>
      <c r="N2457">
        <v>87900</v>
      </c>
      <c r="P2457" s="3">
        <f t="shared" si="192"/>
        <v>0.71588229040327878</v>
      </c>
      <c r="Q2457" s="3">
        <f t="shared" si="193"/>
        <v>0.11401228430353592</v>
      </c>
      <c r="S2457" s="3">
        <f t="shared" si="194"/>
        <v>3.8947730281110343E-2</v>
      </c>
      <c r="T2457" s="3">
        <f t="shared" si="195"/>
        <v>3.4507210583322956E-2</v>
      </c>
    </row>
    <row r="2458" spans="1:20" x14ac:dyDescent="0.2">
      <c r="A2458">
        <v>2456</v>
      </c>
      <c r="B2458" t="s">
        <v>40</v>
      </c>
      <c r="C2458">
        <v>900345079</v>
      </c>
      <c r="D2458" t="s">
        <v>2525</v>
      </c>
      <c r="E2458" t="s">
        <v>63</v>
      </c>
      <c r="F2458" t="s">
        <v>18</v>
      </c>
      <c r="G2458" t="s">
        <v>24</v>
      </c>
      <c r="H2458">
        <v>3693296</v>
      </c>
      <c r="I2458">
        <v>114157</v>
      </c>
      <c r="J2458">
        <v>35352555</v>
      </c>
      <c r="K2458">
        <v>11158386</v>
      </c>
      <c r="L2458" s="4">
        <v>24194169</v>
      </c>
      <c r="M2458">
        <v>459605</v>
      </c>
      <c r="N2458">
        <v>0</v>
      </c>
      <c r="P2458" s="3">
        <f t="shared" si="192"/>
        <v>32.352777315451526</v>
      </c>
      <c r="Q2458" s="3">
        <f t="shared" si="193"/>
        <v>0.31563167075194426</v>
      </c>
      <c r="R2458" t="e">
        <f t="shared" si="196"/>
        <v>#DIV/0!</v>
      </c>
      <c r="S2458" s="3">
        <f t="shared" si="194"/>
        <v>1.8996519367951839E-2</v>
      </c>
      <c r="T2458" s="3">
        <f t="shared" si="195"/>
        <v>1.3000616221373534E-2</v>
      </c>
    </row>
    <row r="2459" spans="1:20" x14ac:dyDescent="0.2">
      <c r="A2459">
        <v>2457</v>
      </c>
      <c r="B2459" t="s">
        <v>40</v>
      </c>
      <c r="C2459">
        <v>900345472</v>
      </c>
      <c r="D2459" t="s">
        <v>2526</v>
      </c>
      <c r="E2459" t="s">
        <v>63</v>
      </c>
      <c r="F2459" t="s">
        <v>19</v>
      </c>
      <c r="G2459" t="s">
        <v>21</v>
      </c>
      <c r="H2459">
        <v>567762</v>
      </c>
      <c r="I2459">
        <v>298084</v>
      </c>
      <c r="J2459">
        <v>5748880</v>
      </c>
      <c r="K2459">
        <v>1472202</v>
      </c>
      <c r="L2459" s="4">
        <v>4276678</v>
      </c>
      <c r="M2459">
        <v>270870</v>
      </c>
      <c r="N2459">
        <v>0</v>
      </c>
      <c r="P2459" s="3">
        <f t="shared" si="192"/>
        <v>1.9047047141074327</v>
      </c>
      <c r="Q2459" s="3">
        <f t="shared" si="193"/>
        <v>0.25608501134133954</v>
      </c>
      <c r="R2459" t="e">
        <f t="shared" si="196"/>
        <v>#DIV/0!</v>
      </c>
      <c r="S2459" s="3">
        <f t="shared" si="194"/>
        <v>6.3336542989675629E-2</v>
      </c>
      <c r="T2459" s="3">
        <f t="shared" si="195"/>
        <v>4.711700365984331E-2</v>
      </c>
    </row>
    <row r="2460" spans="1:20" x14ac:dyDescent="0.2">
      <c r="A2460">
        <v>2458</v>
      </c>
      <c r="B2460" t="s">
        <v>40</v>
      </c>
      <c r="C2460">
        <v>900345658</v>
      </c>
      <c r="D2460" t="s">
        <v>2527</v>
      </c>
      <c r="E2460" t="s">
        <v>63</v>
      </c>
      <c r="F2460" t="s">
        <v>19</v>
      </c>
      <c r="G2460" t="s">
        <v>21</v>
      </c>
      <c r="H2460">
        <v>52217079</v>
      </c>
      <c r="I2460">
        <v>14501982</v>
      </c>
      <c r="J2460">
        <v>64171755</v>
      </c>
      <c r="K2460">
        <v>14501982</v>
      </c>
      <c r="L2460" s="4">
        <v>49669773</v>
      </c>
      <c r="M2460">
        <v>29046955</v>
      </c>
      <c r="N2460">
        <v>83359</v>
      </c>
      <c r="P2460" s="3">
        <f t="shared" si="192"/>
        <v>3.6006856855842186</v>
      </c>
      <c r="Q2460" s="3">
        <f t="shared" si="193"/>
        <v>0.2259869938105947</v>
      </c>
      <c r="S2460" s="3">
        <f t="shared" si="194"/>
        <v>0.58480144453247251</v>
      </c>
      <c r="T2460" s="3">
        <f t="shared" si="195"/>
        <v>0.4526439241064858</v>
      </c>
    </row>
    <row r="2461" spans="1:20" x14ac:dyDescent="0.2">
      <c r="A2461">
        <v>2459</v>
      </c>
      <c r="B2461" t="s">
        <v>40</v>
      </c>
      <c r="C2461">
        <v>900345743</v>
      </c>
      <c r="D2461" t="s">
        <v>2528</v>
      </c>
      <c r="E2461" t="s">
        <v>63</v>
      </c>
      <c r="F2461" t="s">
        <v>19</v>
      </c>
      <c r="G2461" t="s">
        <v>22</v>
      </c>
      <c r="H2461">
        <v>1177038</v>
      </c>
      <c r="I2461">
        <v>2670248</v>
      </c>
      <c r="J2461">
        <v>22917987</v>
      </c>
      <c r="K2461">
        <v>2741248</v>
      </c>
      <c r="L2461" s="4">
        <v>20176739</v>
      </c>
      <c r="M2461">
        <v>-111261</v>
      </c>
      <c r="N2461">
        <v>0</v>
      </c>
      <c r="P2461" s="3">
        <f t="shared" si="192"/>
        <v>0.44079725928078589</v>
      </c>
      <c r="Q2461" s="3">
        <f t="shared" si="193"/>
        <v>0.11961120320035089</v>
      </c>
      <c r="S2461" s="3">
        <f t="shared" si="194"/>
        <v>-5.5143202278623918E-3</v>
      </c>
      <c r="T2461" s="3">
        <f t="shared" si="195"/>
        <v>-4.8547457505757376E-3</v>
      </c>
    </row>
    <row r="2462" spans="1:20" x14ac:dyDescent="0.2">
      <c r="A2462">
        <v>2460</v>
      </c>
      <c r="B2462" t="s">
        <v>40</v>
      </c>
      <c r="C2462">
        <v>900347424</v>
      </c>
      <c r="D2462" t="s">
        <v>2529</v>
      </c>
      <c r="E2462" t="s">
        <v>63</v>
      </c>
      <c r="F2462" t="s">
        <v>19</v>
      </c>
      <c r="G2462" t="s">
        <v>23</v>
      </c>
      <c r="H2462">
        <v>41326198</v>
      </c>
      <c r="I2462">
        <v>14387305</v>
      </c>
      <c r="J2462">
        <v>85184470</v>
      </c>
      <c r="K2462">
        <v>34343870</v>
      </c>
      <c r="L2462" s="4">
        <v>50840600</v>
      </c>
      <c r="M2462">
        <v>63349</v>
      </c>
      <c r="N2462">
        <v>934849</v>
      </c>
      <c r="P2462" s="3">
        <f t="shared" si="192"/>
        <v>2.872407167290886</v>
      </c>
      <c r="Q2462" s="3">
        <f t="shared" si="193"/>
        <v>0.40317055444495925</v>
      </c>
      <c r="R2462">
        <f t="shared" si="196"/>
        <v>6.7763884862689056E-2</v>
      </c>
      <c r="S2462" s="3">
        <f t="shared" si="194"/>
        <v>1.246031714810604E-3</v>
      </c>
      <c r="T2462" s="3">
        <f t="shared" si="195"/>
        <v>7.4366841749440944E-4</v>
      </c>
    </row>
    <row r="2463" spans="1:20" x14ac:dyDescent="0.2">
      <c r="A2463">
        <v>2461</v>
      </c>
      <c r="B2463" t="s">
        <v>40</v>
      </c>
      <c r="C2463">
        <v>900347963</v>
      </c>
      <c r="D2463" t="s">
        <v>2530</v>
      </c>
      <c r="E2463" t="s">
        <v>63</v>
      </c>
      <c r="F2463" t="s">
        <v>19</v>
      </c>
      <c r="G2463" t="s">
        <v>23</v>
      </c>
      <c r="H2463">
        <v>17667069</v>
      </c>
      <c r="I2463">
        <v>18273566</v>
      </c>
      <c r="J2463">
        <v>37369833</v>
      </c>
      <c r="K2463">
        <v>18273566</v>
      </c>
      <c r="L2463" s="4">
        <v>19096267</v>
      </c>
      <c r="M2463">
        <v>398292</v>
      </c>
      <c r="N2463">
        <v>35288</v>
      </c>
      <c r="P2463" s="3">
        <f t="shared" si="192"/>
        <v>0.96681014532138942</v>
      </c>
      <c r="Q2463" s="3">
        <f t="shared" si="193"/>
        <v>0.48899244478828685</v>
      </c>
      <c r="R2463">
        <f t="shared" si="196"/>
        <v>11.286896395375198</v>
      </c>
      <c r="S2463" s="3">
        <f t="shared" si="194"/>
        <v>2.0857060701968608E-2</v>
      </c>
      <c r="T2463" s="3">
        <f t="shared" si="195"/>
        <v>1.0658115598215277E-2</v>
      </c>
    </row>
    <row r="2464" spans="1:20" x14ac:dyDescent="0.2">
      <c r="A2464">
        <v>2462</v>
      </c>
      <c r="B2464" t="s">
        <v>40</v>
      </c>
      <c r="C2464">
        <v>900349378</v>
      </c>
      <c r="D2464" t="s">
        <v>2531</v>
      </c>
      <c r="E2464" t="s">
        <v>63</v>
      </c>
      <c r="F2464" t="s">
        <v>19</v>
      </c>
      <c r="G2464" t="s">
        <v>41</v>
      </c>
      <c r="H2464">
        <v>1751633</v>
      </c>
      <c r="I2464">
        <v>237091</v>
      </c>
      <c r="J2464">
        <v>7570952</v>
      </c>
      <c r="K2464">
        <v>237091</v>
      </c>
      <c r="L2464" s="4">
        <v>7333861</v>
      </c>
      <c r="M2464">
        <v>-136533</v>
      </c>
      <c r="N2464">
        <v>4018</v>
      </c>
      <c r="P2464" s="3">
        <f t="shared" si="192"/>
        <v>7.3880197898697126</v>
      </c>
      <c r="Q2464" s="3">
        <f t="shared" si="193"/>
        <v>3.1315876788018206E-2</v>
      </c>
      <c r="R2464">
        <f t="shared" si="196"/>
        <v>-33.980338476854158</v>
      </c>
      <c r="S2464" s="3">
        <f t="shared" si="194"/>
        <v>-1.8616796800484767E-2</v>
      </c>
      <c r="T2464" s="3">
        <f t="shared" si="195"/>
        <v>-1.8033795485693213E-2</v>
      </c>
    </row>
    <row r="2465" spans="1:20" x14ac:dyDescent="0.2">
      <c r="A2465">
        <v>2463</v>
      </c>
      <c r="B2465" t="s">
        <v>40</v>
      </c>
      <c r="C2465">
        <v>900350019</v>
      </c>
      <c r="D2465" t="s">
        <v>2532</v>
      </c>
      <c r="E2465" t="s">
        <v>63</v>
      </c>
      <c r="F2465" t="s">
        <v>19</v>
      </c>
      <c r="G2465" t="s">
        <v>21</v>
      </c>
      <c r="H2465">
        <v>3990596</v>
      </c>
      <c r="I2465">
        <v>23373</v>
      </c>
      <c r="J2465">
        <v>8191020</v>
      </c>
      <c r="K2465">
        <v>672417</v>
      </c>
      <c r="L2465" s="4">
        <v>7518603</v>
      </c>
      <c r="M2465">
        <v>310701</v>
      </c>
      <c r="N2465">
        <v>3352</v>
      </c>
      <c r="P2465" s="3">
        <f t="shared" si="192"/>
        <v>170.73529285928208</v>
      </c>
      <c r="Q2465" s="3">
        <f t="shared" si="193"/>
        <v>8.2091973893361272E-2</v>
      </c>
      <c r="S2465" s="3">
        <f t="shared" si="194"/>
        <v>4.1324299208243868E-2</v>
      </c>
      <c r="T2465" s="3">
        <f t="shared" si="195"/>
        <v>3.7931905916479269E-2</v>
      </c>
    </row>
    <row r="2466" spans="1:20" x14ac:dyDescent="0.2">
      <c r="A2466">
        <v>2464</v>
      </c>
      <c r="B2466" t="s">
        <v>40</v>
      </c>
      <c r="C2466">
        <v>900350379</v>
      </c>
      <c r="D2466" t="s">
        <v>2533</v>
      </c>
      <c r="E2466" t="s">
        <v>63</v>
      </c>
      <c r="F2466" t="s">
        <v>19</v>
      </c>
      <c r="G2466" t="s">
        <v>22</v>
      </c>
      <c r="H2466">
        <v>3690539</v>
      </c>
      <c r="I2466">
        <v>161722</v>
      </c>
      <c r="J2466">
        <v>5435854</v>
      </c>
      <c r="K2466">
        <v>574653</v>
      </c>
      <c r="L2466" s="4">
        <v>4861201</v>
      </c>
      <c r="M2466">
        <v>61397</v>
      </c>
      <c r="N2466">
        <v>4070</v>
      </c>
      <c r="P2466" s="3">
        <f t="shared" si="192"/>
        <v>22.820265641038326</v>
      </c>
      <c r="Q2466" s="3">
        <f t="shared" si="193"/>
        <v>0.10571531170631146</v>
      </c>
      <c r="S2466" s="3">
        <f t="shared" si="194"/>
        <v>1.2630006453137815E-2</v>
      </c>
      <c r="T2466" s="3">
        <f t="shared" si="195"/>
        <v>1.1294821384091625E-2</v>
      </c>
    </row>
    <row r="2467" spans="1:20" x14ac:dyDescent="0.2">
      <c r="A2467">
        <v>2465</v>
      </c>
      <c r="B2467" t="s">
        <v>40</v>
      </c>
      <c r="C2467">
        <v>900350582</v>
      </c>
      <c r="D2467" t="s">
        <v>2534</v>
      </c>
      <c r="E2467" t="s">
        <v>63</v>
      </c>
      <c r="F2467" t="s">
        <v>19</v>
      </c>
      <c r="G2467" t="s">
        <v>22</v>
      </c>
      <c r="H2467">
        <v>4360849</v>
      </c>
      <c r="I2467">
        <v>4738165</v>
      </c>
      <c r="J2467">
        <v>15482009</v>
      </c>
      <c r="K2467">
        <v>4738165</v>
      </c>
      <c r="L2467" s="4">
        <v>10743844</v>
      </c>
      <c r="M2467">
        <v>297900</v>
      </c>
      <c r="N2467">
        <v>0</v>
      </c>
      <c r="P2467" s="3">
        <f t="shared" si="192"/>
        <v>0.92036663982786582</v>
      </c>
      <c r="Q2467" s="3">
        <f t="shared" si="193"/>
        <v>0.30604329192677771</v>
      </c>
      <c r="R2467" t="e">
        <f t="shared" si="196"/>
        <v>#DIV/0!</v>
      </c>
      <c r="S2467" s="3">
        <f t="shared" si="194"/>
        <v>2.7727506095583665E-2</v>
      </c>
      <c r="T2467" s="3">
        <f t="shared" si="195"/>
        <v>1.9241688853171447E-2</v>
      </c>
    </row>
    <row r="2468" spans="1:20" x14ac:dyDescent="0.2">
      <c r="A2468">
        <v>2466</v>
      </c>
      <c r="B2468" t="s">
        <v>40</v>
      </c>
      <c r="C2468">
        <v>900352862</v>
      </c>
      <c r="D2468" t="s">
        <v>2535</v>
      </c>
      <c r="E2468" t="s">
        <v>63</v>
      </c>
      <c r="F2468" t="s">
        <v>34</v>
      </c>
      <c r="G2468" t="s">
        <v>2536</v>
      </c>
      <c r="H2468">
        <v>1239230</v>
      </c>
      <c r="I2468">
        <v>52191</v>
      </c>
      <c r="J2468">
        <v>8519951</v>
      </c>
      <c r="K2468">
        <v>6604967</v>
      </c>
      <c r="L2468" s="4">
        <v>1914984</v>
      </c>
      <c r="M2468">
        <v>35808</v>
      </c>
      <c r="N2468">
        <v>11235</v>
      </c>
      <c r="P2468" s="3">
        <f t="shared" si="192"/>
        <v>23.744132130060738</v>
      </c>
      <c r="Q2468" s="3">
        <f t="shared" si="193"/>
        <v>0.7752353270576321</v>
      </c>
      <c r="R2468">
        <f t="shared" si="196"/>
        <v>3.1871829105473966</v>
      </c>
      <c r="S2468" s="3">
        <f t="shared" si="194"/>
        <v>1.8698850747578048E-2</v>
      </c>
      <c r="T2468" s="3">
        <f t="shared" si="195"/>
        <v>4.2028410726775304E-3</v>
      </c>
    </row>
    <row r="2469" spans="1:20" x14ac:dyDescent="0.2">
      <c r="A2469">
        <v>2467</v>
      </c>
      <c r="B2469" t="s">
        <v>40</v>
      </c>
      <c r="C2469">
        <v>900353599</v>
      </c>
      <c r="D2469" t="s">
        <v>2537</v>
      </c>
      <c r="E2469" t="s">
        <v>63</v>
      </c>
      <c r="F2469" t="s">
        <v>19</v>
      </c>
      <c r="G2469" t="s">
        <v>459</v>
      </c>
      <c r="H2469">
        <v>588763</v>
      </c>
      <c r="I2469">
        <v>399627</v>
      </c>
      <c r="J2469">
        <v>16822014</v>
      </c>
      <c r="K2469">
        <v>8755834</v>
      </c>
      <c r="L2469" s="4">
        <v>8066180</v>
      </c>
      <c r="M2469">
        <v>259383</v>
      </c>
      <c r="N2469">
        <v>21150</v>
      </c>
      <c r="P2469" s="3">
        <f t="shared" si="192"/>
        <v>1.4732813348447427</v>
      </c>
      <c r="Q2469" s="3">
        <f t="shared" si="193"/>
        <v>0.52049855623708319</v>
      </c>
      <c r="R2469">
        <f t="shared" si="196"/>
        <v>12.263971631205674</v>
      </c>
      <c r="S2469" s="3">
        <f t="shared" si="194"/>
        <v>3.2156857397181812E-2</v>
      </c>
      <c r="T2469" s="3">
        <f t="shared" si="195"/>
        <v>1.5419259548826912E-2</v>
      </c>
    </row>
    <row r="2470" spans="1:20" x14ac:dyDescent="0.2">
      <c r="A2470">
        <v>2468</v>
      </c>
      <c r="B2470" t="s">
        <v>40</v>
      </c>
      <c r="C2470">
        <v>900353744</v>
      </c>
      <c r="D2470" t="s">
        <v>2538</v>
      </c>
      <c r="E2470" t="s">
        <v>63</v>
      </c>
      <c r="F2470" t="s">
        <v>19</v>
      </c>
      <c r="G2470" t="s">
        <v>21</v>
      </c>
      <c r="H2470">
        <v>1622107</v>
      </c>
      <c r="I2470">
        <v>259360</v>
      </c>
      <c r="J2470">
        <v>7484597</v>
      </c>
      <c r="K2470">
        <v>4047445</v>
      </c>
      <c r="L2470" s="4">
        <v>3437152</v>
      </c>
      <c r="M2470">
        <v>72286</v>
      </c>
      <c r="N2470">
        <v>63302</v>
      </c>
      <c r="P2470" s="3">
        <f t="shared" si="192"/>
        <v>6.254268198642813</v>
      </c>
      <c r="Q2470" s="3">
        <f t="shared" si="193"/>
        <v>0.54076993056539979</v>
      </c>
      <c r="S2470" s="3">
        <f t="shared" si="194"/>
        <v>2.1030783625513215E-2</v>
      </c>
      <c r="T2470" s="3">
        <f t="shared" si="195"/>
        <v>9.6579682246084857E-3</v>
      </c>
    </row>
    <row r="2471" spans="1:20" x14ac:dyDescent="0.2">
      <c r="A2471">
        <v>2469</v>
      </c>
      <c r="B2471" t="s">
        <v>40</v>
      </c>
      <c r="C2471">
        <v>900354312</v>
      </c>
      <c r="D2471" t="s">
        <v>2539</v>
      </c>
      <c r="E2471" t="s">
        <v>63</v>
      </c>
      <c r="F2471" t="s">
        <v>26</v>
      </c>
      <c r="G2471" t="s">
        <v>21</v>
      </c>
      <c r="H2471">
        <v>5230641</v>
      </c>
      <c r="I2471">
        <v>2706177</v>
      </c>
      <c r="J2471">
        <v>20787340</v>
      </c>
      <c r="K2471">
        <v>5156625</v>
      </c>
      <c r="L2471" s="4">
        <v>15630715</v>
      </c>
      <c r="M2471">
        <v>-88705</v>
      </c>
      <c r="N2471">
        <v>71906</v>
      </c>
      <c r="P2471" s="3">
        <f t="shared" si="192"/>
        <v>1.9328525074302236</v>
      </c>
      <c r="Q2471" s="3">
        <f t="shared" si="193"/>
        <v>0.24806564957324986</v>
      </c>
      <c r="S2471" s="3">
        <f t="shared" si="194"/>
        <v>-5.6750442957983691E-3</v>
      </c>
      <c r="T2471" s="3">
        <f t="shared" si="195"/>
        <v>-4.2672607462041802E-3</v>
      </c>
    </row>
    <row r="2472" spans="1:20" x14ac:dyDescent="0.2">
      <c r="A2472">
        <v>2470</v>
      </c>
      <c r="B2472" t="s">
        <v>40</v>
      </c>
      <c r="C2472">
        <v>900354331</v>
      </c>
      <c r="D2472" t="s">
        <v>2540</v>
      </c>
      <c r="E2472" t="s">
        <v>63</v>
      </c>
      <c r="F2472" t="s">
        <v>19</v>
      </c>
      <c r="G2472" t="s">
        <v>32</v>
      </c>
      <c r="H2472">
        <v>294628</v>
      </c>
      <c r="I2472">
        <v>9617</v>
      </c>
      <c r="J2472">
        <v>4215050</v>
      </c>
      <c r="K2472">
        <v>159617</v>
      </c>
      <c r="L2472" s="4">
        <v>4055433</v>
      </c>
      <c r="M2472">
        <v>6089</v>
      </c>
      <c r="N2472">
        <v>1002</v>
      </c>
      <c r="P2472" s="3">
        <f t="shared" si="192"/>
        <v>30.636165124259126</v>
      </c>
      <c r="Q2472" s="3">
        <f t="shared" si="193"/>
        <v>3.7868352688580208E-2</v>
      </c>
      <c r="R2472">
        <f t="shared" si="196"/>
        <v>6.0768463073852299</v>
      </c>
      <c r="S2472" s="3">
        <f t="shared" si="194"/>
        <v>1.5014426326362684E-3</v>
      </c>
      <c r="T2472" s="3">
        <f t="shared" si="195"/>
        <v>1.4445854734819279E-3</v>
      </c>
    </row>
    <row r="2473" spans="1:20" x14ac:dyDescent="0.2">
      <c r="A2473">
        <v>2471</v>
      </c>
      <c r="B2473" t="s">
        <v>40</v>
      </c>
      <c r="C2473">
        <v>900354833</v>
      </c>
      <c r="D2473" t="s">
        <v>2541</v>
      </c>
      <c r="E2473" t="s">
        <v>63</v>
      </c>
      <c r="F2473" t="s">
        <v>19</v>
      </c>
      <c r="G2473" t="s">
        <v>2132</v>
      </c>
      <c r="H2473">
        <v>4895281</v>
      </c>
      <c r="I2473">
        <v>23768</v>
      </c>
      <c r="J2473">
        <v>5612029</v>
      </c>
      <c r="K2473">
        <v>33834</v>
      </c>
      <c r="L2473" s="4">
        <v>5578195</v>
      </c>
      <c r="M2473">
        <v>795</v>
      </c>
      <c r="N2473">
        <v>7063</v>
      </c>
      <c r="P2473" s="3">
        <f t="shared" si="192"/>
        <v>205.96099798047794</v>
      </c>
      <c r="Q2473" s="3">
        <f t="shared" si="193"/>
        <v>6.0288355601868775E-3</v>
      </c>
      <c r="R2473">
        <f t="shared" si="196"/>
        <v>0.11255840294492425</v>
      </c>
      <c r="S2473" s="3">
        <f t="shared" si="194"/>
        <v>1.42519219926876E-4</v>
      </c>
      <c r="T2473" s="3">
        <f t="shared" si="195"/>
        <v>1.4165999498577076E-4</v>
      </c>
    </row>
    <row r="2474" spans="1:20" x14ac:dyDescent="0.2">
      <c r="A2474">
        <v>2472</v>
      </c>
      <c r="B2474" t="s">
        <v>40</v>
      </c>
      <c r="C2474">
        <v>900355606</v>
      </c>
      <c r="D2474" t="s">
        <v>2542</v>
      </c>
      <c r="E2474" t="s">
        <v>63</v>
      </c>
      <c r="F2474" t="s">
        <v>19</v>
      </c>
      <c r="G2474" t="s">
        <v>1620</v>
      </c>
      <c r="H2474">
        <v>3952205</v>
      </c>
      <c r="I2474">
        <v>90137</v>
      </c>
      <c r="J2474">
        <v>6471010</v>
      </c>
      <c r="K2474">
        <v>1278369</v>
      </c>
      <c r="L2474" s="4">
        <v>5192641</v>
      </c>
      <c r="M2474">
        <v>104995</v>
      </c>
      <c r="N2474">
        <v>0</v>
      </c>
      <c r="P2474" s="3">
        <f t="shared" si="192"/>
        <v>43.846644552181679</v>
      </c>
      <c r="Q2474" s="3">
        <f t="shared" si="193"/>
        <v>0.19755324130236238</v>
      </c>
      <c r="R2474" t="e">
        <f t="shared" si="196"/>
        <v>#DIV/0!</v>
      </c>
      <c r="S2474" s="3">
        <f t="shared" si="194"/>
        <v>2.0219961287522091E-2</v>
      </c>
      <c r="T2474" s="3">
        <f t="shared" si="195"/>
        <v>1.6225442396163813E-2</v>
      </c>
    </row>
    <row r="2475" spans="1:20" x14ac:dyDescent="0.2">
      <c r="A2475">
        <v>2473</v>
      </c>
      <c r="B2475" t="s">
        <v>40</v>
      </c>
      <c r="C2475">
        <v>900356272</v>
      </c>
      <c r="D2475" t="s">
        <v>2543</v>
      </c>
      <c r="E2475" t="s">
        <v>63</v>
      </c>
      <c r="F2475" t="s">
        <v>19</v>
      </c>
      <c r="G2475" t="s">
        <v>21</v>
      </c>
      <c r="H2475">
        <v>3220634</v>
      </c>
      <c r="I2475">
        <v>357142</v>
      </c>
      <c r="J2475">
        <v>29326864</v>
      </c>
      <c r="K2475">
        <v>776719</v>
      </c>
      <c r="L2475" s="4">
        <v>28550145</v>
      </c>
      <c r="M2475">
        <v>139730</v>
      </c>
      <c r="N2475">
        <v>122749</v>
      </c>
      <c r="P2475" s="3">
        <f t="shared" si="192"/>
        <v>9.0177968427124231</v>
      </c>
      <c r="Q2475" s="3">
        <f t="shared" si="193"/>
        <v>2.6484897942037035E-2</v>
      </c>
      <c r="R2475">
        <f t="shared" si="196"/>
        <v>1.1383392125394096</v>
      </c>
      <c r="S2475" s="3">
        <f t="shared" si="194"/>
        <v>4.89419580881288E-3</v>
      </c>
      <c r="T2475" s="3">
        <f t="shared" si="195"/>
        <v>4.7645735323081258E-3</v>
      </c>
    </row>
    <row r="2476" spans="1:20" x14ac:dyDescent="0.2">
      <c r="A2476">
        <v>2474</v>
      </c>
      <c r="B2476" t="s">
        <v>40</v>
      </c>
      <c r="C2476">
        <v>900356277</v>
      </c>
      <c r="D2476" t="s">
        <v>4184</v>
      </c>
      <c r="E2476" t="s">
        <v>63</v>
      </c>
      <c r="F2476" t="s">
        <v>19</v>
      </c>
      <c r="G2476" t="s">
        <v>21</v>
      </c>
      <c r="H2476">
        <v>213730</v>
      </c>
      <c r="I2476">
        <v>8600</v>
      </c>
      <c r="J2476">
        <v>6720229</v>
      </c>
      <c r="K2476">
        <v>824987</v>
      </c>
      <c r="L2476" s="4">
        <v>5895242</v>
      </c>
      <c r="M2476">
        <v>30227</v>
      </c>
      <c r="N2476">
        <v>79</v>
      </c>
      <c r="P2476" s="3">
        <f t="shared" si="192"/>
        <v>24.852325581395348</v>
      </c>
      <c r="Q2476" s="3">
        <f t="shared" si="193"/>
        <v>0.12276173922049383</v>
      </c>
      <c r="R2476">
        <f t="shared" si="196"/>
        <v>382.62025316455697</v>
      </c>
      <c r="S2476" s="3">
        <f t="shared" si="194"/>
        <v>5.1273552468244733E-3</v>
      </c>
      <c r="T2476" s="3">
        <f t="shared" si="195"/>
        <v>4.4979121991229765E-3</v>
      </c>
    </row>
    <row r="2477" spans="1:20" x14ac:dyDescent="0.2">
      <c r="A2477">
        <v>2475</v>
      </c>
      <c r="B2477" t="s">
        <v>40</v>
      </c>
      <c r="C2477">
        <v>900356508</v>
      </c>
      <c r="D2477" t="s">
        <v>2544</v>
      </c>
      <c r="E2477" t="s">
        <v>63</v>
      </c>
      <c r="F2477" t="s">
        <v>18</v>
      </c>
      <c r="G2477" t="s">
        <v>21</v>
      </c>
      <c r="H2477">
        <v>7794750</v>
      </c>
      <c r="I2477">
        <v>6646318</v>
      </c>
      <c r="J2477">
        <v>36286145</v>
      </c>
      <c r="K2477">
        <v>8475326</v>
      </c>
      <c r="L2477" s="4">
        <v>27810819</v>
      </c>
      <c r="M2477">
        <v>435791</v>
      </c>
      <c r="N2477">
        <v>0</v>
      </c>
      <c r="P2477" s="3">
        <f t="shared" si="192"/>
        <v>1.1727922136737965</v>
      </c>
      <c r="Q2477" s="3">
        <f t="shared" si="193"/>
        <v>0.23356920389311128</v>
      </c>
      <c r="R2477" t="e">
        <f t="shared" si="196"/>
        <v>#DIV/0!</v>
      </c>
      <c r="S2477" s="3">
        <f t="shared" si="194"/>
        <v>1.5669836979630123E-2</v>
      </c>
      <c r="T2477" s="3">
        <f t="shared" si="195"/>
        <v>1.2009845631163078E-2</v>
      </c>
    </row>
    <row r="2478" spans="1:20" x14ac:dyDescent="0.2">
      <c r="A2478">
        <v>2476</v>
      </c>
      <c r="B2478" t="s">
        <v>40</v>
      </c>
      <c r="C2478">
        <v>900356737</v>
      </c>
      <c r="D2478" t="s">
        <v>2545</v>
      </c>
      <c r="E2478" t="s">
        <v>63</v>
      </c>
      <c r="F2478" t="s">
        <v>19</v>
      </c>
      <c r="G2478" t="s">
        <v>46</v>
      </c>
      <c r="H2478">
        <v>514544</v>
      </c>
      <c r="I2478">
        <v>97783</v>
      </c>
      <c r="J2478">
        <v>5569829</v>
      </c>
      <c r="K2478">
        <v>1685456</v>
      </c>
      <c r="L2478" s="4">
        <v>3884373</v>
      </c>
      <c r="M2478">
        <v>117899</v>
      </c>
      <c r="N2478">
        <v>196020</v>
      </c>
      <c r="P2478" s="3">
        <f t="shared" si="192"/>
        <v>5.2621007741631978</v>
      </c>
      <c r="Q2478" s="3">
        <f t="shared" si="193"/>
        <v>0.30260462215267292</v>
      </c>
      <c r="R2478">
        <f t="shared" si="196"/>
        <v>0.60146413631262119</v>
      </c>
      <c r="S2478" s="3">
        <f t="shared" si="194"/>
        <v>3.0352131476560053E-2</v>
      </c>
      <c r="T2478" s="3">
        <f t="shared" si="195"/>
        <v>2.1167436199567347E-2</v>
      </c>
    </row>
    <row r="2479" spans="1:20" x14ac:dyDescent="0.2">
      <c r="A2479">
        <v>2477</v>
      </c>
      <c r="B2479" t="s">
        <v>40</v>
      </c>
      <c r="C2479">
        <v>900356785</v>
      </c>
      <c r="D2479" t="s">
        <v>2546</v>
      </c>
      <c r="E2479" t="s">
        <v>63</v>
      </c>
      <c r="F2479" t="s">
        <v>19</v>
      </c>
      <c r="G2479" t="s">
        <v>2312</v>
      </c>
      <c r="H2479">
        <v>3216276</v>
      </c>
      <c r="I2479">
        <v>360816</v>
      </c>
      <c r="J2479">
        <v>7725897</v>
      </c>
      <c r="K2479">
        <v>3486401</v>
      </c>
      <c r="L2479" s="4">
        <v>4239496</v>
      </c>
      <c r="M2479">
        <v>334171</v>
      </c>
      <c r="N2479">
        <v>0</v>
      </c>
      <c r="P2479" s="3">
        <f t="shared" si="192"/>
        <v>8.9138951709458567</v>
      </c>
      <c r="Q2479" s="3">
        <f t="shared" si="193"/>
        <v>0.4512616463822906</v>
      </c>
      <c r="R2479" t="e">
        <f t="shared" si="196"/>
        <v>#DIV/0!</v>
      </c>
      <c r="S2479" s="3">
        <f t="shared" si="194"/>
        <v>7.8823284654591014E-2</v>
      </c>
      <c r="T2479" s="3">
        <f t="shared" si="195"/>
        <v>4.3253359448100333E-2</v>
      </c>
    </row>
    <row r="2480" spans="1:20" x14ac:dyDescent="0.2">
      <c r="A2480">
        <v>2478</v>
      </c>
      <c r="B2480" t="s">
        <v>40</v>
      </c>
      <c r="C2480">
        <v>900357074</v>
      </c>
      <c r="D2480" t="s">
        <v>2547</v>
      </c>
      <c r="E2480" t="s">
        <v>63</v>
      </c>
      <c r="F2480" t="s">
        <v>19</v>
      </c>
      <c r="G2480" t="s">
        <v>21</v>
      </c>
      <c r="H2480">
        <v>2000874</v>
      </c>
      <c r="I2480">
        <v>976907</v>
      </c>
      <c r="J2480">
        <v>10619853</v>
      </c>
      <c r="K2480">
        <v>976907</v>
      </c>
      <c r="L2480" s="4">
        <v>9642946</v>
      </c>
      <c r="M2480">
        <v>-54119</v>
      </c>
      <c r="N2480">
        <v>0</v>
      </c>
      <c r="P2480" s="3">
        <f t="shared" si="192"/>
        <v>2.0481724463024626</v>
      </c>
      <c r="Q2480" s="3">
        <f t="shared" si="193"/>
        <v>9.1988749750114243E-2</v>
      </c>
      <c r="R2480" t="e">
        <f t="shared" si="196"/>
        <v>#DIV/0!</v>
      </c>
      <c r="S2480" s="3">
        <f t="shared" si="194"/>
        <v>-5.6122890245366925E-3</v>
      </c>
      <c r="T2480" s="3">
        <f t="shared" si="195"/>
        <v>-5.0960215739332742E-3</v>
      </c>
    </row>
    <row r="2481" spans="1:20" x14ac:dyDescent="0.2">
      <c r="A2481">
        <v>2479</v>
      </c>
      <c r="B2481" t="s">
        <v>40</v>
      </c>
      <c r="C2481">
        <v>900358309</v>
      </c>
      <c r="D2481" t="s">
        <v>2548</v>
      </c>
      <c r="E2481" t="s">
        <v>63</v>
      </c>
      <c r="F2481" t="s">
        <v>19</v>
      </c>
      <c r="G2481" t="s">
        <v>21</v>
      </c>
      <c r="H2481">
        <v>1293349</v>
      </c>
      <c r="I2481">
        <v>438288</v>
      </c>
      <c r="J2481">
        <v>3425107</v>
      </c>
      <c r="K2481">
        <v>1678073</v>
      </c>
      <c r="L2481" s="4">
        <v>1747034</v>
      </c>
      <c r="M2481">
        <v>-208681</v>
      </c>
      <c r="N2481">
        <v>4634</v>
      </c>
      <c r="P2481" s="3"/>
      <c r="Q2481" s="3">
        <f t="shared" si="193"/>
        <v>0.48993301523134897</v>
      </c>
      <c r="S2481" s="3">
        <f t="shared" si="194"/>
        <v>-0.1194487342547426</v>
      </c>
      <c r="T2481" s="3">
        <f t="shared" si="195"/>
        <v>-6.0926855715748442E-2</v>
      </c>
    </row>
    <row r="2482" spans="1:20" x14ac:dyDescent="0.2">
      <c r="A2482">
        <v>2480</v>
      </c>
      <c r="B2482" t="s">
        <v>40</v>
      </c>
      <c r="C2482">
        <v>900358407</v>
      </c>
      <c r="D2482" t="s">
        <v>2549</v>
      </c>
      <c r="E2482" t="s">
        <v>63</v>
      </c>
      <c r="F2482" t="s">
        <v>19</v>
      </c>
      <c r="G2482" t="s">
        <v>32</v>
      </c>
      <c r="H2482">
        <v>1041839</v>
      </c>
      <c r="I2482">
        <v>116982</v>
      </c>
      <c r="J2482">
        <v>1196388</v>
      </c>
      <c r="K2482">
        <v>745341</v>
      </c>
      <c r="L2482" s="4">
        <v>451047</v>
      </c>
      <c r="M2482">
        <v>109253</v>
      </c>
      <c r="N2482">
        <v>0</v>
      </c>
      <c r="P2482" s="3">
        <f t="shared" si="192"/>
        <v>8.9059769879126698</v>
      </c>
      <c r="Q2482" s="3">
        <f t="shared" si="193"/>
        <v>0.62299270805123419</v>
      </c>
      <c r="R2482" t="e">
        <f t="shared" si="196"/>
        <v>#DIV/0!</v>
      </c>
      <c r="S2482" s="3">
        <f t="shared" si="194"/>
        <v>0.24222087720348434</v>
      </c>
      <c r="T2482" s="3">
        <f t="shared" si="195"/>
        <v>9.1319036967940165E-2</v>
      </c>
    </row>
    <row r="2483" spans="1:20" x14ac:dyDescent="0.2">
      <c r="A2483">
        <v>2481</v>
      </c>
      <c r="B2483" t="s">
        <v>40</v>
      </c>
      <c r="C2483">
        <v>900358410</v>
      </c>
      <c r="D2483" t="s">
        <v>2550</v>
      </c>
      <c r="E2483" t="s">
        <v>63</v>
      </c>
      <c r="F2483" t="s">
        <v>19</v>
      </c>
      <c r="G2483" t="s">
        <v>24</v>
      </c>
      <c r="H2483">
        <v>2244081</v>
      </c>
      <c r="I2483">
        <v>4089950</v>
      </c>
      <c r="J2483">
        <v>24463844</v>
      </c>
      <c r="K2483">
        <v>7900745</v>
      </c>
      <c r="L2483" s="4">
        <v>16563099</v>
      </c>
      <c r="M2483">
        <v>-213048</v>
      </c>
      <c r="N2483">
        <v>91458</v>
      </c>
      <c r="P2483" s="3">
        <f t="shared" si="192"/>
        <v>0.54868176872577901</v>
      </c>
      <c r="Q2483" s="3">
        <f t="shared" si="193"/>
        <v>0.3229559917075992</v>
      </c>
      <c r="R2483">
        <f t="shared" si="196"/>
        <v>-2.3294627041920881</v>
      </c>
      <c r="S2483" s="3">
        <f t="shared" si="194"/>
        <v>-1.2862810274816325E-2</v>
      </c>
      <c r="T2483" s="3">
        <f t="shared" si="195"/>
        <v>-8.7086886263663225E-3</v>
      </c>
    </row>
    <row r="2484" spans="1:20" x14ac:dyDescent="0.2">
      <c r="A2484">
        <v>2482</v>
      </c>
      <c r="B2484" t="s">
        <v>40</v>
      </c>
      <c r="C2484">
        <v>900358864</v>
      </c>
      <c r="D2484" t="s">
        <v>2551</v>
      </c>
      <c r="E2484" t="s">
        <v>63</v>
      </c>
      <c r="F2484" t="s">
        <v>19</v>
      </c>
      <c r="G2484" t="s">
        <v>21</v>
      </c>
      <c r="H2484">
        <v>1191445</v>
      </c>
      <c r="I2484">
        <v>7385005</v>
      </c>
      <c r="J2484">
        <v>24625388</v>
      </c>
      <c r="K2484">
        <v>8819370</v>
      </c>
      <c r="L2484" s="4">
        <v>15806018</v>
      </c>
      <c r="M2484">
        <v>1952121</v>
      </c>
      <c r="N2484">
        <v>1256987</v>
      </c>
      <c r="P2484" s="3">
        <f t="shared" si="192"/>
        <v>0.16133299842044793</v>
      </c>
      <c r="Q2484" s="3">
        <f t="shared" si="193"/>
        <v>0.35814136207721886</v>
      </c>
      <c r="R2484">
        <f t="shared" si="196"/>
        <v>1.5530160614230697</v>
      </c>
      <c r="S2484" s="3">
        <f t="shared" si="194"/>
        <v>0.12350492072070271</v>
      </c>
      <c r="T2484" s="3">
        <f t="shared" si="195"/>
        <v>7.9272700190551312E-2</v>
      </c>
    </row>
    <row r="2485" spans="1:20" x14ac:dyDescent="0.2">
      <c r="A2485">
        <v>2483</v>
      </c>
      <c r="B2485" t="s">
        <v>40</v>
      </c>
      <c r="C2485">
        <v>900359374</v>
      </c>
      <c r="D2485" t="s">
        <v>2552</v>
      </c>
      <c r="E2485" t="s">
        <v>63</v>
      </c>
      <c r="F2485" t="s">
        <v>19</v>
      </c>
      <c r="G2485" t="s">
        <v>21</v>
      </c>
      <c r="H2485">
        <v>1437920</v>
      </c>
      <c r="I2485">
        <v>217268</v>
      </c>
      <c r="J2485">
        <v>20608737</v>
      </c>
      <c r="K2485">
        <v>15419862</v>
      </c>
      <c r="L2485" s="4">
        <v>5188875</v>
      </c>
      <c r="M2485">
        <v>-1160173</v>
      </c>
      <c r="N2485">
        <v>655397</v>
      </c>
      <c r="P2485" s="3">
        <f t="shared" si="192"/>
        <v>6.6181858350056153</v>
      </c>
      <c r="Q2485" s="3">
        <f t="shared" si="193"/>
        <v>0.74821965072386531</v>
      </c>
      <c r="R2485">
        <f t="shared" si="196"/>
        <v>-1.7701835681274098</v>
      </c>
      <c r="S2485" s="3">
        <f t="shared" si="194"/>
        <v>-0.22358854279588541</v>
      </c>
      <c r="T2485" s="3">
        <f t="shared" si="195"/>
        <v>-5.6295201399290021E-2</v>
      </c>
    </row>
    <row r="2486" spans="1:20" x14ac:dyDescent="0.2">
      <c r="A2486">
        <v>2484</v>
      </c>
      <c r="B2486" t="s">
        <v>40</v>
      </c>
      <c r="C2486">
        <v>900359788</v>
      </c>
      <c r="D2486" t="s">
        <v>2553</v>
      </c>
      <c r="E2486" t="s">
        <v>63</v>
      </c>
      <c r="F2486" t="s">
        <v>19</v>
      </c>
      <c r="G2486" t="s">
        <v>21</v>
      </c>
      <c r="H2486">
        <v>135839</v>
      </c>
      <c r="I2486">
        <v>42344</v>
      </c>
      <c r="J2486">
        <v>4754739</v>
      </c>
      <c r="K2486">
        <v>2054526</v>
      </c>
      <c r="L2486" s="4">
        <v>2700213</v>
      </c>
      <c r="M2486">
        <v>32452</v>
      </c>
      <c r="N2486">
        <v>5320</v>
      </c>
      <c r="P2486" s="3">
        <f t="shared" si="192"/>
        <v>3.2079869639146041</v>
      </c>
      <c r="Q2486" s="3">
        <f t="shared" si="193"/>
        <v>0.43210068943847391</v>
      </c>
      <c r="R2486">
        <f t="shared" si="196"/>
        <v>6.1</v>
      </c>
      <c r="S2486" s="3">
        <f t="shared" si="194"/>
        <v>1.2018311148046469E-2</v>
      </c>
      <c r="T2486" s="3">
        <f t="shared" si="195"/>
        <v>6.8251906150894924E-3</v>
      </c>
    </row>
    <row r="2487" spans="1:20" x14ac:dyDescent="0.2">
      <c r="A2487">
        <v>2485</v>
      </c>
      <c r="B2487" t="s">
        <v>40</v>
      </c>
      <c r="C2487">
        <v>900360310</v>
      </c>
      <c r="D2487" t="s">
        <v>2554</v>
      </c>
      <c r="E2487" t="s">
        <v>63</v>
      </c>
      <c r="F2487" t="s">
        <v>19</v>
      </c>
      <c r="G2487" t="s">
        <v>21</v>
      </c>
      <c r="H2487">
        <v>3954380</v>
      </c>
      <c r="I2487">
        <v>594679</v>
      </c>
      <c r="J2487">
        <v>8552651</v>
      </c>
      <c r="K2487">
        <v>1040666</v>
      </c>
      <c r="L2487" s="4">
        <v>7511985</v>
      </c>
      <c r="M2487">
        <v>-130197</v>
      </c>
      <c r="N2487">
        <v>0</v>
      </c>
      <c r="P2487" s="3">
        <f t="shared" si="192"/>
        <v>6.6496042402708015</v>
      </c>
      <c r="Q2487" s="3">
        <f t="shared" si="193"/>
        <v>0.12167759446749318</v>
      </c>
      <c r="R2487" t="e">
        <f t="shared" si="196"/>
        <v>#DIV/0!</v>
      </c>
      <c r="S2487" s="3">
        <f t="shared" si="194"/>
        <v>-1.7331903618018406E-2</v>
      </c>
      <c r="T2487" s="3">
        <f t="shared" si="195"/>
        <v>-1.5222999278235486E-2</v>
      </c>
    </row>
    <row r="2488" spans="1:20" x14ac:dyDescent="0.2">
      <c r="A2488">
        <v>2486</v>
      </c>
      <c r="B2488" t="s">
        <v>40</v>
      </c>
      <c r="C2488">
        <v>900361553</v>
      </c>
      <c r="D2488" t="s">
        <v>2555</v>
      </c>
      <c r="E2488" t="s">
        <v>63</v>
      </c>
      <c r="F2488" t="s">
        <v>19</v>
      </c>
      <c r="G2488" t="s">
        <v>21</v>
      </c>
      <c r="H2488">
        <v>171999</v>
      </c>
      <c r="I2488">
        <v>32448</v>
      </c>
      <c r="J2488">
        <v>4775194</v>
      </c>
      <c r="K2488">
        <v>32448</v>
      </c>
      <c r="L2488" s="4">
        <v>4742746</v>
      </c>
      <c r="M2488">
        <v>38965</v>
      </c>
      <c r="N2488">
        <v>464</v>
      </c>
      <c r="P2488" s="3">
        <f t="shared" si="192"/>
        <v>5.3007581360946743</v>
      </c>
      <c r="Q2488" s="3">
        <f t="shared" si="193"/>
        <v>6.7951165963100139E-3</v>
      </c>
      <c r="R2488">
        <f t="shared" si="196"/>
        <v>83.97629310344827</v>
      </c>
      <c r="S2488" s="3">
        <f t="shared" si="194"/>
        <v>8.2157045728360745E-3</v>
      </c>
      <c r="T2488" s="3">
        <f t="shared" si="195"/>
        <v>8.1598779023428162E-3</v>
      </c>
    </row>
    <row r="2489" spans="1:20" x14ac:dyDescent="0.2">
      <c r="A2489">
        <v>2487</v>
      </c>
      <c r="B2489" t="s">
        <v>40</v>
      </c>
      <c r="C2489">
        <v>900361834</v>
      </c>
      <c r="D2489" t="s">
        <v>2556</v>
      </c>
      <c r="E2489" t="s">
        <v>63</v>
      </c>
      <c r="F2489" t="s">
        <v>26</v>
      </c>
      <c r="G2489" t="s">
        <v>313</v>
      </c>
      <c r="H2489">
        <v>1206437</v>
      </c>
      <c r="I2489">
        <v>596801</v>
      </c>
      <c r="J2489">
        <v>116846142</v>
      </c>
      <c r="K2489">
        <v>16588150</v>
      </c>
      <c r="L2489" s="4">
        <v>100257992</v>
      </c>
      <c r="M2489">
        <v>-338762</v>
      </c>
      <c r="N2489">
        <v>0</v>
      </c>
      <c r="P2489" s="3">
        <f t="shared" si="192"/>
        <v>2.0215063312561474</v>
      </c>
      <c r="Q2489" s="3">
        <f t="shared" si="193"/>
        <v>0.14196574842839055</v>
      </c>
      <c r="R2489" t="e">
        <f t="shared" si="196"/>
        <v>#DIV/0!</v>
      </c>
      <c r="S2489" s="3">
        <f t="shared" si="194"/>
        <v>-3.3789027013427517E-3</v>
      </c>
      <c r="T2489" s="3">
        <f t="shared" si="195"/>
        <v>-2.8992142504799174E-3</v>
      </c>
    </row>
    <row r="2490" spans="1:20" x14ac:dyDescent="0.2">
      <c r="A2490">
        <v>2488</v>
      </c>
      <c r="B2490" t="s">
        <v>40</v>
      </c>
      <c r="C2490">
        <v>900361992</v>
      </c>
      <c r="D2490" t="s">
        <v>2557</v>
      </c>
      <c r="E2490" t="s">
        <v>63</v>
      </c>
      <c r="F2490" t="s">
        <v>19</v>
      </c>
      <c r="G2490" t="s">
        <v>21</v>
      </c>
      <c r="H2490">
        <v>2301570</v>
      </c>
      <c r="I2490">
        <v>1779581</v>
      </c>
      <c r="J2490">
        <v>17997245</v>
      </c>
      <c r="K2490">
        <v>14453800</v>
      </c>
      <c r="L2490" s="4">
        <v>3543445</v>
      </c>
      <c r="M2490">
        <v>-1131687</v>
      </c>
      <c r="N2490">
        <v>2133275</v>
      </c>
      <c r="P2490" s="3">
        <f t="shared" si="192"/>
        <v>1.2933212930459472</v>
      </c>
      <c r="Q2490" s="3">
        <f t="shared" si="193"/>
        <v>0.80311180961308248</v>
      </c>
      <c r="S2490" s="3">
        <f t="shared" si="194"/>
        <v>-0.31937478922348167</v>
      </c>
      <c r="T2490" s="3">
        <f t="shared" si="195"/>
        <v>-6.2881124305414524E-2</v>
      </c>
    </row>
    <row r="2491" spans="1:20" x14ac:dyDescent="0.2">
      <c r="A2491">
        <v>2489</v>
      </c>
      <c r="B2491" t="s">
        <v>40</v>
      </c>
      <c r="C2491">
        <v>900362028</v>
      </c>
      <c r="D2491" t="s">
        <v>2558</v>
      </c>
      <c r="E2491" t="s">
        <v>63</v>
      </c>
      <c r="F2491" t="s">
        <v>19</v>
      </c>
      <c r="G2491" t="s">
        <v>21</v>
      </c>
      <c r="H2491">
        <v>287900</v>
      </c>
      <c r="I2491">
        <v>159195</v>
      </c>
      <c r="J2491">
        <v>5603069</v>
      </c>
      <c r="K2491">
        <v>3409209</v>
      </c>
      <c r="L2491" s="4">
        <v>2193860</v>
      </c>
      <c r="M2491">
        <v>649549</v>
      </c>
      <c r="N2491">
        <v>0</v>
      </c>
      <c r="P2491" s="3">
        <f t="shared" si="192"/>
        <v>1.8084738842300323</v>
      </c>
      <c r="Q2491" s="3">
        <f t="shared" si="193"/>
        <v>0.60845386697897175</v>
      </c>
      <c r="S2491" s="3">
        <f t="shared" si="194"/>
        <v>0.29607586628134885</v>
      </c>
      <c r="T2491" s="3">
        <f t="shared" si="195"/>
        <v>0.11592736052331321</v>
      </c>
    </row>
    <row r="2492" spans="1:20" x14ac:dyDescent="0.2">
      <c r="A2492">
        <v>2490</v>
      </c>
      <c r="B2492" t="s">
        <v>40</v>
      </c>
      <c r="C2492">
        <v>900362876</v>
      </c>
      <c r="D2492" t="s">
        <v>2559</v>
      </c>
      <c r="E2492" t="s">
        <v>63</v>
      </c>
      <c r="F2492" t="s">
        <v>19</v>
      </c>
      <c r="G2492" t="s">
        <v>22</v>
      </c>
      <c r="H2492">
        <v>1276315</v>
      </c>
      <c r="I2492">
        <v>1305170</v>
      </c>
      <c r="J2492">
        <v>4203452</v>
      </c>
      <c r="K2492">
        <v>1325275</v>
      </c>
      <c r="L2492" s="4">
        <v>2878177</v>
      </c>
      <c r="M2492">
        <v>23287</v>
      </c>
      <c r="N2492">
        <v>0</v>
      </c>
      <c r="P2492" s="3">
        <f t="shared" si="192"/>
        <v>0.97789176888834406</v>
      </c>
      <c r="Q2492" s="3">
        <f t="shared" si="193"/>
        <v>0.31528253445025661</v>
      </c>
      <c r="S2492" s="3">
        <f t="shared" si="194"/>
        <v>8.0908853069147583E-3</v>
      </c>
      <c r="T2492" s="3">
        <f t="shared" si="195"/>
        <v>5.5399704814043313E-3</v>
      </c>
    </row>
    <row r="2493" spans="1:20" x14ac:dyDescent="0.2">
      <c r="A2493">
        <v>2491</v>
      </c>
      <c r="B2493" t="s">
        <v>40</v>
      </c>
      <c r="C2493">
        <v>900363798</v>
      </c>
      <c r="D2493" t="s">
        <v>2560</v>
      </c>
      <c r="E2493" t="s">
        <v>63</v>
      </c>
      <c r="F2493" t="s">
        <v>19</v>
      </c>
      <c r="G2493" t="s">
        <v>21</v>
      </c>
      <c r="H2493">
        <v>30086</v>
      </c>
      <c r="I2493">
        <v>19578</v>
      </c>
      <c r="J2493">
        <v>2088818</v>
      </c>
      <c r="K2493">
        <v>1219986</v>
      </c>
      <c r="L2493" s="4">
        <v>868832</v>
      </c>
      <c r="M2493">
        <v>3813</v>
      </c>
      <c r="N2493">
        <v>0</v>
      </c>
      <c r="P2493" s="3">
        <f t="shared" si="192"/>
        <v>1.5367248952906323</v>
      </c>
      <c r="Q2493" s="3">
        <f t="shared" si="193"/>
        <v>0.58405567167651751</v>
      </c>
      <c r="S2493" s="3">
        <f t="shared" si="194"/>
        <v>4.3886505101101252E-3</v>
      </c>
      <c r="T2493" s="3">
        <f t="shared" si="195"/>
        <v>1.8254342886742645E-3</v>
      </c>
    </row>
    <row r="2494" spans="1:20" x14ac:dyDescent="0.2">
      <c r="A2494">
        <v>2492</v>
      </c>
      <c r="B2494" t="s">
        <v>40</v>
      </c>
      <c r="C2494">
        <v>900363869</v>
      </c>
      <c r="D2494" t="s">
        <v>2561</v>
      </c>
      <c r="E2494" t="s">
        <v>63</v>
      </c>
      <c r="F2494" t="s">
        <v>19</v>
      </c>
      <c r="G2494" t="s">
        <v>21</v>
      </c>
      <c r="H2494">
        <v>65291</v>
      </c>
      <c r="I2494">
        <v>173514</v>
      </c>
      <c r="J2494">
        <v>5669555</v>
      </c>
      <c r="K2494">
        <v>1131434</v>
      </c>
      <c r="L2494" s="4">
        <v>4538121</v>
      </c>
      <c r="M2494">
        <v>165359</v>
      </c>
      <c r="N2494">
        <v>160272</v>
      </c>
      <c r="P2494" s="3">
        <f t="shared" si="192"/>
        <v>0.37628663969477966</v>
      </c>
      <c r="Q2494" s="3">
        <f t="shared" si="193"/>
        <v>0.19956310504087182</v>
      </c>
      <c r="S2494" s="3">
        <f t="shared" si="194"/>
        <v>3.6437767966081114E-2</v>
      </c>
      <c r="T2494" s="3">
        <f t="shared" si="195"/>
        <v>2.9166133850011156E-2</v>
      </c>
    </row>
    <row r="2495" spans="1:20" x14ac:dyDescent="0.2">
      <c r="A2495">
        <v>2493</v>
      </c>
      <c r="B2495" t="s">
        <v>40</v>
      </c>
      <c r="C2495">
        <v>900364075</v>
      </c>
      <c r="D2495" t="s">
        <v>2562</v>
      </c>
      <c r="E2495" t="s">
        <v>63</v>
      </c>
      <c r="F2495" t="s">
        <v>19</v>
      </c>
      <c r="G2495" t="s">
        <v>21</v>
      </c>
      <c r="H2495">
        <v>1168386</v>
      </c>
      <c r="I2495">
        <v>1693821</v>
      </c>
      <c r="J2495">
        <v>17324359</v>
      </c>
      <c r="K2495">
        <v>7653673</v>
      </c>
      <c r="L2495" s="4">
        <v>9670686</v>
      </c>
      <c r="M2495">
        <v>569381</v>
      </c>
      <c r="N2495">
        <v>130912</v>
      </c>
      <c r="P2495" s="3">
        <f t="shared" si="192"/>
        <v>0.68979307730864126</v>
      </c>
      <c r="Q2495" s="3">
        <f t="shared" si="193"/>
        <v>0.44178679280428212</v>
      </c>
      <c r="S2495" s="3">
        <f t="shared" si="194"/>
        <v>5.8877002107192808E-2</v>
      </c>
      <c r="T2495" s="3">
        <f t="shared" si="195"/>
        <v>3.2865920176325142E-2</v>
      </c>
    </row>
    <row r="2496" spans="1:20" x14ac:dyDescent="0.2">
      <c r="A2496">
        <v>2494</v>
      </c>
      <c r="B2496" t="s">
        <v>40</v>
      </c>
      <c r="C2496">
        <v>900364095</v>
      </c>
      <c r="D2496" t="s">
        <v>2563</v>
      </c>
      <c r="E2496" t="s">
        <v>63</v>
      </c>
      <c r="F2496" t="s">
        <v>18</v>
      </c>
      <c r="G2496" t="s">
        <v>89</v>
      </c>
      <c r="H2496">
        <v>5814849</v>
      </c>
      <c r="I2496">
        <v>33664</v>
      </c>
      <c r="J2496">
        <v>5814849</v>
      </c>
      <c r="K2496">
        <v>4672097</v>
      </c>
      <c r="L2496" s="4">
        <v>1142752</v>
      </c>
      <c r="M2496">
        <v>30459</v>
      </c>
      <c r="N2496">
        <v>0</v>
      </c>
      <c r="P2496" s="3">
        <f t="shared" si="192"/>
        <v>172.7319688688213</v>
      </c>
      <c r="Q2496" s="3">
        <f t="shared" si="193"/>
        <v>0.80347692605603349</v>
      </c>
      <c r="S2496" s="3">
        <f t="shared" si="194"/>
        <v>2.665407717510011E-2</v>
      </c>
      <c r="T2496" s="3">
        <f t="shared" si="195"/>
        <v>5.2381411795903903E-3</v>
      </c>
    </row>
    <row r="2497" spans="1:20" x14ac:dyDescent="0.2">
      <c r="A2497">
        <v>2495</v>
      </c>
      <c r="B2497" t="s">
        <v>40</v>
      </c>
      <c r="C2497">
        <v>900364854</v>
      </c>
      <c r="D2497" t="s">
        <v>2564</v>
      </c>
      <c r="E2497" t="s">
        <v>63</v>
      </c>
      <c r="F2497" t="s">
        <v>34</v>
      </c>
      <c r="G2497" t="s">
        <v>21</v>
      </c>
      <c r="H2497">
        <v>401997</v>
      </c>
      <c r="I2497">
        <v>452175</v>
      </c>
      <c r="J2497">
        <v>11975175</v>
      </c>
      <c r="K2497">
        <v>2115258</v>
      </c>
      <c r="L2497" s="4">
        <v>9859917</v>
      </c>
      <c r="M2497">
        <v>917785</v>
      </c>
      <c r="N2497">
        <v>1151</v>
      </c>
      <c r="P2497" s="3">
        <f t="shared" si="192"/>
        <v>0.88902968983247632</v>
      </c>
      <c r="Q2497" s="3">
        <f t="shared" si="193"/>
        <v>0.17663691762333328</v>
      </c>
      <c r="R2497">
        <f t="shared" si="196"/>
        <v>797.38053866203302</v>
      </c>
      <c r="S2497" s="3">
        <f t="shared" si="194"/>
        <v>9.3082426555923345E-2</v>
      </c>
      <c r="T2497" s="3">
        <f t="shared" si="195"/>
        <v>7.6640633644184747E-2</v>
      </c>
    </row>
    <row r="2498" spans="1:20" x14ac:dyDescent="0.2">
      <c r="A2498">
        <v>2496</v>
      </c>
      <c r="B2498" t="s">
        <v>40</v>
      </c>
      <c r="C2498">
        <v>900365088</v>
      </c>
      <c r="D2498" t="s">
        <v>2565</v>
      </c>
      <c r="E2498" t="s">
        <v>63</v>
      </c>
      <c r="F2498" t="s">
        <v>19</v>
      </c>
      <c r="G2498" t="s">
        <v>21</v>
      </c>
      <c r="H2498">
        <v>1004028</v>
      </c>
      <c r="I2498">
        <v>705159</v>
      </c>
      <c r="J2498">
        <v>9824539</v>
      </c>
      <c r="K2498">
        <v>705159</v>
      </c>
      <c r="L2498" s="4">
        <v>9119380</v>
      </c>
      <c r="M2498">
        <v>636997</v>
      </c>
      <c r="N2498">
        <v>9867</v>
      </c>
      <c r="P2498" s="3">
        <f t="shared" si="192"/>
        <v>1.4238320719156956</v>
      </c>
      <c r="Q2498" s="3">
        <f t="shared" si="193"/>
        <v>7.1775276173263708E-2</v>
      </c>
      <c r="R2498">
        <f t="shared" si="196"/>
        <v>64.558325732238771</v>
      </c>
      <c r="S2498" s="3">
        <f t="shared" si="194"/>
        <v>6.9850910917189549E-2</v>
      </c>
      <c r="T2498" s="3">
        <f t="shared" si="195"/>
        <v>6.4837342495154229E-2</v>
      </c>
    </row>
    <row r="2499" spans="1:20" x14ac:dyDescent="0.2">
      <c r="A2499">
        <v>2497</v>
      </c>
      <c r="B2499" t="s">
        <v>40</v>
      </c>
      <c r="C2499">
        <v>900365349</v>
      </c>
      <c r="D2499" t="s">
        <v>2566</v>
      </c>
      <c r="E2499" t="s">
        <v>63</v>
      </c>
      <c r="F2499" t="s">
        <v>19</v>
      </c>
      <c r="G2499" t="s">
        <v>21</v>
      </c>
      <c r="H2499">
        <v>1264570</v>
      </c>
      <c r="I2499">
        <v>16270</v>
      </c>
      <c r="J2499">
        <v>6991253</v>
      </c>
      <c r="K2499">
        <v>1086174</v>
      </c>
      <c r="L2499" s="4">
        <v>5905079</v>
      </c>
      <c r="M2499">
        <v>1593655</v>
      </c>
      <c r="N2499">
        <v>157397</v>
      </c>
      <c r="P2499" s="3">
        <f t="shared" si="192"/>
        <v>77.724031960663794</v>
      </c>
      <c r="Q2499" s="3">
        <f t="shared" si="193"/>
        <v>0.1553618500145825</v>
      </c>
      <c r="R2499">
        <f t="shared" si="196"/>
        <v>10.125065916122924</v>
      </c>
      <c r="S2499" s="3">
        <f t="shared" si="194"/>
        <v>0.26987869256279212</v>
      </c>
      <c r="T2499" s="3">
        <f t="shared" si="195"/>
        <v>0.22794983960672</v>
      </c>
    </row>
    <row r="2500" spans="1:20" x14ac:dyDescent="0.2">
      <c r="A2500">
        <v>2498</v>
      </c>
      <c r="B2500" t="s">
        <v>40</v>
      </c>
      <c r="C2500">
        <v>900365425</v>
      </c>
      <c r="D2500" t="s">
        <v>2567</v>
      </c>
      <c r="E2500" t="s">
        <v>63</v>
      </c>
      <c r="F2500" t="s">
        <v>19</v>
      </c>
      <c r="G2500" t="s">
        <v>21</v>
      </c>
      <c r="H2500">
        <v>221150</v>
      </c>
      <c r="I2500">
        <v>819647</v>
      </c>
      <c r="J2500">
        <v>14222512</v>
      </c>
      <c r="K2500">
        <v>4268968</v>
      </c>
      <c r="L2500" s="4">
        <v>9953544</v>
      </c>
      <c r="M2500">
        <v>43727</v>
      </c>
      <c r="N2500">
        <v>271559</v>
      </c>
      <c r="P2500" s="3">
        <f t="shared" ref="P2500:P2563" si="197">H2500/I2500</f>
        <v>0.26981127241361219</v>
      </c>
      <c r="Q2500" s="3">
        <f t="shared" ref="Q2500:Q2563" si="198">K2500/J2500</f>
        <v>0.30015569682767712</v>
      </c>
      <c r="R2500">
        <f t="shared" ref="R2500:R2561" si="199">M2500/N2500</f>
        <v>0.16102209832854003</v>
      </c>
      <c r="S2500" s="3">
        <f t="shared" ref="S2500:S2563" si="200">M2500/L2500</f>
        <v>4.3931086254302993E-3</v>
      </c>
      <c r="T2500" s="3">
        <f t="shared" ref="T2500:T2563" si="201">M2500/J2500</f>
        <v>3.0744920447245889E-3</v>
      </c>
    </row>
    <row r="2501" spans="1:20" x14ac:dyDescent="0.2">
      <c r="A2501">
        <v>2499</v>
      </c>
      <c r="B2501" t="s">
        <v>40</v>
      </c>
      <c r="C2501">
        <v>900366366</v>
      </c>
      <c r="D2501" t="s">
        <v>2568</v>
      </c>
      <c r="E2501" t="s">
        <v>63</v>
      </c>
      <c r="F2501" t="s">
        <v>19</v>
      </c>
      <c r="G2501" t="s">
        <v>21</v>
      </c>
      <c r="H2501">
        <v>13255674</v>
      </c>
      <c r="I2501">
        <v>1029928</v>
      </c>
      <c r="J2501">
        <v>16563622</v>
      </c>
      <c r="K2501">
        <v>3547821</v>
      </c>
      <c r="L2501" s="4">
        <v>13015801</v>
      </c>
      <c r="M2501">
        <v>5818979</v>
      </c>
      <c r="N2501">
        <v>0</v>
      </c>
      <c r="P2501" s="3">
        <f t="shared" si="197"/>
        <v>12.87048609223169</v>
      </c>
      <c r="Q2501" s="3">
        <f t="shared" si="198"/>
        <v>0.21419355017881958</v>
      </c>
      <c r="R2501" t="e">
        <f t="shared" si="199"/>
        <v>#DIV/0!</v>
      </c>
      <c r="S2501" s="3">
        <f t="shared" si="200"/>
        <v>0.44707037238814579</v>
      </c>
      <c r="T2501" s="3">
        <f t="shared" si="201"/>
        <v>0.35131078214656192</v>
      </c>
    </row>
    <row r="2502" spans="1:20" x14ac:dyDescent="0.2">
      <c r="A2502">
        <v>2500</v>
      </c>
      <c r="B2502" t="s">
        <v>40</v>
      </c>
      <c r="C2502">
        <v>900366380</v>
      </c>
      <c r="D2502" t="s">
        <v>2569</v>
      </c>
      <c r="E2502" t="s">
        <v>63</v>
      </c>
      <c r="F2502" t="s">
        <v>19</v>
      </c>
      <c r="G2502" t="s">
        <v>21</v>
      </c>
      <c r="H2502">
        <v>5115258</v>
      </c>
      <c r="I2502">
        <v>1591912</v>
      </c>
      <c r="J2502">
        <v>50570118</v>
      </c>
      <c r="K2502">
        <v>39357805</v>
      </c>
      <c r="L2502" s="4">
        <v>11212313</v>
      </c>
      <c r="M2502">
        <v>1061619</v>
      </c>
      <c r="N2502">
        <v>147024</v>
      </c>
      <c r="P2502" s="3">
        <f t="shared" si="197"/>
        <v>3.2132793772520087</v>
      </c>
      <c r="Q2502" s="3">
        <f t="shared" si="198"/>
        <v>0.77828185016297569</v>
      </c>
      <c r="R2502">
        <f t="shared" si="199"/>
        <v>7.2207190662748939</v>
      </c>
      <c r="S2502" s="3">
        <f t="shared" si="200"/>
        <v>9.4683318241294195E-2</v>
      </c>
      <c r="T2502" s="3">
        <f t="shared" si="201"/>
        <v>2.0993010140889921E-2</v>
      </c>
    </row>
    <row r="2503" spans="1:20" x14ac:dyDescent="0.2">
      <c r="A2503">
        <v>2501</v>
      </c>
      <c r="B2503" t="s">
        <v>40</v>
      </c>
      <c r="C2503">
        <v>900368143</v>
      </c>
      <c r="D2503" t="s">
        <v>2570</v>
      </c>
      <c r="E2503" t="s">
        <v>63</v>
      </c>
      <c r="F2503" t="s">
        <v>19</v>
      </c>
      <c r="G2503" t="s">
        <v>89</v>
      </c>
      <c r="H2503">
        <v>3562518</v>
      </c>
      <c r="I2503">
        <v>798762</v>
      </c>
      <c r="J2503">
        <v>14951100</v>
      </c>
      <c r="K2503">
        <v>7368882</v>
      </c>
      <c r="L2503" s="4">
        <v>7582218</v>
      </c>
      <c r="M2503">
        <v>3473113</v>
      </c>
      <c r="N2503">
        <v>266889</v>
      </c>
      <c r="P2503" s="3">
        <f t="shared" si="197"/>
        <v>4.4600494264874895</v>
      </c>
      <c r="Q2503" s="3">
        <f t="shared" si="198"/>
        <v>0.49286554166583063</v>
      </c>
      <c r="R2503">
        <f t="shared" si="199"/>
        <v>13.013323891205708</v>
      </c>
      <c r="S2503" s="3">
        <f t="shared" si="200"/>
        <v>0.45806029317542701</v>
      </c>
      <c r="T2503" s="3">
        <f t="shared" si="201"/>
        <v>0.23229815866391101</v>
      </c>
    </row>
    <row r="2504" spans="1:20" x14ac:dyDescent="0.2">
      <c r="A2504">
        <v>2502</v>
      </c>
      <c r="B2504" t="s">
        <v>40</v>
      </c>
      <c r="C2504">
        <v>900368995</v>
      </c>
      <c r="D2504" t="s">
        <v>2571</v>
      </c>
      <c r="E2504" t="s">
        <v>63</v>
      </c>
      <c r="F2504" t="s">
        <v>19</v>
      </c>
      <c r="G2504" t="s">
        <v>21</v>
      </c>
      <c r="H2504">
        <v>1179427</v>
      </c>
      <c r="I2504">
        <v>391664</v>
      </c>
      <c r="J2504">
        <v>11295372</v>
      </c>
      <c r="K2504">
        <v>803304</v>
      </c>
      <c r="L2504" s="4">
        <v>10492068</v>
      </c>
      <c r="M2504">
        <v>52196</v>
      </c>
      <c r="N2504">
        <v>0</v>
      </c>
      <c r="P2504" s="3">
        <f t="shared" si="197"/>
        <v>3.0113234813513623</v>
      </c>
      <c r="Q2504" s="3">
        <f t="shared" si="198"/>
        <v>7.111797645973944E-2</v>
      </c>
      <c r="R2504" t="e">
        <f t="shared" si="199"/>
        <v>#DIV/0!</v>
      </c>
      <c r="S2504" s="3">
        <f t="shared" si="200"/>
        <v>4.9748057294329391E-3</v>
      </c>
      <c r="T2504" s="3">
        <f t="shared" si="201"/>
        <v>4.6210076126753504E-3</v>
      </c>
    </row>
    <row r="2505" spans="1:20" x14ac:dyDescent="0.2">
      <c r="A2505">
        <v>2503</v>
      </c>
      <c r="B2505" t="s">
        <v>40</v>
      </c>
      <c r="C2505">
        <v>900369748</v>
      </c>
      <c r="D2505" t="s">
        <v>2572</v>
      </c>
      <c r="E2505" t="s">
        <v>63</v>
      </c>
      <c r="F2505" t="s">
        <v>19</v>
      </c>
      <c r="G2505" t="s">
        <v>21</v>
      </c>
      <c r="H2505">
        <v>26195807</v>
      </c>
      <c r="I2505">
        <v>22382278</v>
      </c>
      <c r="J2505">
        <v>147376886</v>
      </c>
      <c r="K2505">
        <v>39060133</v>
      </c>
      <c r="L2505" s="4">
        <v>108316753</v>
      </c>
      <c r="M2505">
        <v>4943425</v>
      </c>
      <c r="N2505">
        <v>258303</v>
      </c>
      <c r="P2505" s="3">
        <f t="shared" si="197"/>
        <v>1.1703816296089253</v>
      </c>
      <c r="Q2505" s="3">
        <f t="shared" si="198"/>
        <v>0.26503567866130651</v>
      </c>
      <c r="R2505">
        <f t="shared" si="199"/>
        <v>19.138085891375631</v>
      </c>
      <c r="S2505" s="3">
        <f t="shared" si="200"/>
        <v>4.5638600337290391E-2</v>
      </c>
      <c r="T2505" s="3">
        <f t="shared" si="201"/>
        <v>3.3542742923744498E-2</v>
      </c>
    </row>
    <row r="2506" spans="1:20" x14ac:dyDescent="0.2">
      <c r="A2506">
        <v>2504</v>
      </c>
      <c r="B2506" t="s">
        <v>40</v>
      </c>
      <c r="C2506">
        <v>900370234</v>
      </c>
      <c r="D2506" t="s">
        <v>2573</v>
      </c>
      <c r="E2506" t="s">
        <v>63</v>
      </c>
      <c r="F2506" t="s">
        <v>19</v>
      </c>
      <c r="G2506" t="s">
        <v>21</v>
      </c>
      <c r="H2506">
        <v>1046555</v>
      </c>
      <c r="I2506">
        <v>63053</v>
      </c>
      <c r="J2506">
        <v>11424723</v>
      </c>
      <c r="K2506">
        <v>63053</v>
      </c>
      <c r="L2506" s="4">
        <v>11361670</v>
      </c>
      <c r="M2506">
        <v>42137</v>
      </c>
      <c r="N2506">
        <v>0</v>
      </c>
      <c r="P2506" s="3">
        <f t="shared" si="197"/>
        <v>16.598020712733732</v>
      </c>
      <c r="Q2506" s="3">
        <f t="shared" si="198"/>
        <v>5.5189959528996893E-3</v>
      </c>
      <c r="R2506" t="e">
        <f t="shared" si="199"/>
        <v>#DIV/0!</v>
      </c>
      <c r="S2506" s="3">
        <f t="shared" si="200"/>
        <v>3.7086977530591892E-3</v>
      </c>
      <c r="T2506" s="3">
        <f t="shared" si="201"/>
        <v>3.6882294651695274E-3</v>
      </c>
    </row>
    <row r="2507" spans="1:20" x14ac:dyDescent="0.2">
      <c r="A2507">
        <v>2505</v>
      </c>
      <c r="B2507" t="s">
        <v>40</v>
      </c>
      <c r="C2507">
        <v>900370385</v>
      </c>
      <c r="D2507" t="s">
        <v>2574</v>
      </c>
      <c r="E2507" t="s">
        <v>63</v>
      </c>
      <c r="F2507" t="s">
        <v>19</v>
      </c>
      <c r="G2507" t="s">
        <v>21</v>
      </c>
      <c r="H2507">
        <v>298924</v>
      </c>
      <c r="I2507">
        <v>81011</v>
      </c>
      <c r="J2507">
        <v>11004218</v>
      </c>
      <c r="K2507">
        <v>9667841</v>
      </c>
      <c r="L2507" s="4">
        <v>1336377</v>
      </c>
      <c r="M2507">
        <v>23869</v>
      </c>
      <c r="N2507">
        <v>11496</v>
      </c>
      <c r="P2507" s="3">
        <f t="shared" si="197"/>
        <v>3.6899186530224291</v>
      </c>
      <c r="Q2507" s="3">
        <f t="shared" si="198"/>
        <v>0.87855774940118414</v>
      </c>
      <c r="S2507" s="3">
        <f t="shared" si="200"/>
        <v>1.7860977852806506E-2</v>
      </c>
      <c r="T2507" s="3">
        <f t="shared" si="201"/>
        <v>2.1690773483404274E-3</v>
      </c>
    </row>
    <row r="2508" spans="1:20" x14ac:dyDescent="0.2">
      <c r="A2508">
        <v>2506</v>
      </c>
      <c r="B2508" t="s">
        <v>40</v>
      </c>
      <c r="C2508">
        <v>900371444</v>
      </c>
      <c r="D2508" t="s">
        <v>2575</v>
      </c>
      <c r="E2508" t="s">
        <v>63</v>
      </c>
      <c r="F2508" t="s">
        <v>19</v>
      </c>
      <c r="G2508" t="s">
        <v>22</v>
      </c>
      <c r="H2508">
        <v>9734622</v>
      </c>
      <c r="I2508">
        <v>65437</v>
      </c>
      <c r="J2508">
        <v>14615290</v>
      </c>
      <c r="K2508">
        <v>65437</v>
      </c>
      <c r="L2508" s="4">
        <v>14549853</v>
      </c>
      <c r="M2508">
        <v>-17242</v>
      </c>
      <c r="N2508">
        <v>0</v>
      </c>
      <c r="P2508" s="3">
        <f t="shared" si="197"/>
        <v>148.76326848724727</v>
      </c>
      <c r="Q2508" s="3">
        <f t="shared" si="198"/>
        <v>4.4772974056621522E-3</v>
      </c>
      <c r="R2508" t="e">
        <f t="shared" si="199"/>
        <v>#DIV/0!</v>
      </c>
      <c r="S2508" s="3">
        <f t="shared" si="200"/>
        <v>-1.1850291545900842E-3</v>
      </c>
      <c r="T2508" s="3">
        <f t="shared" si="201"/>
        <v>-1.179723426630604E-3</v>
      </c>
    </row>
    <row r="2509" spans="1:20" x14ac:dyDescent="0.2">
      <c r="A2509">
        <v>2507</v>
      </c>
      <c r="B2509" t="s">
        <v>40</v>
      </c>
      <c r="C2509">
        <v>900371489</v>
      </c>
      <c r="D2509" t="s">
        <v>2576</v>
      </c>
      <c r="E2509" t="s">
        <v>63</v>
      </c>
      <c r="F2509" t="s">
        <v>19</v>
      </c>
      <c r="G2509" t="s">
        <v>22</v>
      </c>
      <c r="H2509">
        <v>236006</v>
      </c>
      <c r="I2509">
        <v>60789</v>
      </c>
      <c r="J2509">
        <v>11948930</v>
      </c>
      <c r="K2509">
        <v>603900</v>
      </c>
      <c r="L2509" s="4">
        <v>11345030</v>
      </c>
      <c r="M2509">
        <v>62545</v>
      </c>
      <c r="N2509">
        <v>43406</v>
      </c>
      <c r="P2509" s="3">
        <f t="shared" si="197"/>
        <v>3.8823800358617513</v>
      </c>
      <c r="Q2509" s="3">
        <f t="shared" si="198"/>
        <v>5.0540090200545153E-2</v>
      </c>
      <c r="R2509">
        <f t="shared" si="199"/>
        <v>1.4409298253697644</v>
      </c>
      <c r="S2509" s="3">
        <f t="shared" si="200"/>
        <v>5.5129867439751151E-3</v>
      </c>
      <c r="T2509" s="3">
        <f t="shared" si="201"/>
        <v>5.2343598966602027E-3</v>
      </c>
    </row>
    <row r="2510" spans="1:20" x14ac:dyDescent="0.2">
      <c r="A2510">
        <v>2508</v>
      </c>
      <c r="B2510" t="s">
        <v>40</v>
      </c>
      <c r="C2510">
        <v>900373055</v>
      </c>
      <c r="D2510" t="s">
        <v>4185</v>
      </c>
      <c r="E2510" t="s">
        <v>63</v>
      </c>
      <c r="F2510" t="s">
        <v>19</v>
      </c>
      <c r="G2510" t="s">
        <v>21</v>
      </c>
      <c r="H2510">
        <v>325412</v>
      </c>
      <c r="I2510">
        <v>10433</v>
      </c>
      <c r="J2510">
        <v>17893759</v>
      </c>
      <c r="K2510">
        <v>2226955</v>
      </c>
      <c r="L2510" s="4">
        <v>15666804</v>
      </c>
      <c r="M2510">
        <v>110682</v>
      </c>
      <c r="N2510">
        <v>228</v>
      </c>
      <c r="P2510" s="3">
        <f t="shared" si="197"/>
        <v>31.19064506853254</v>
      </c>
      <c r="Q2510" s="3">
        <f t="shared" si="198"/>
        <v>0.1244542859887629</v>
      </c>
      <c r="R2510">
        <f t="shared" si="199"/>
        <v>485.44736842105266</v>
      </c>
      <c r="S2510" s="3">
        <f t="shared" si="200"/>
        <v>7.064746581370393E-3</v>
      </c>
      <c r="T2510" s="3">
        <f t="shared" si="201"/>
        <v>6.185508589894387E-3</v>
      </c>
    </row>
    <row r="2511" spans="1:20" x14ac:dyDescent="0.2">
      <c r="A2511">
        <v>2509</v>
      </c>
      <c r="B2511" t="s">
        <v>40</v>
      </c>
      <c r="C2511">
        <v>900374045</v>
      </c>
      <c r="D2511" t="s">
        <v>2577</v>
      </c>
      <c r="E2511" t="s">
        <v>63</v>
      </c>
      <c r="F2511" t="s">
        <v>19</v>
      </c>
      <c r="G2511" t="s">
        <v>21</v>
      </c>
      <c r="H2511">
        <v>1005425</v>
      </c>
      <c r="I2511">
        <v>46987</v>
      </c>
      <c r="J2511">
        <v>7033400</v>
      </c>
      <c r="K2511">
        <v>152920</v>
      </c>
      <c r="L2511" s="4">
        <v>6880480</v>
      </c>
      <c r="M2511">
        <v>10430</v>
      </c>
      <c r="N2511">
        <v>0</v>
      </c>
      <c r="P2511" s="3">
        <f t="shared" si="197"/>
        <v>21.39793985570477</v>
      </c>
      <c r="Q2511" s="3">
        <f t="shared" si="198"/>
        <v>2.1741974009725027E-2</v>
      </c>
      <c r="R2511" t="e">
        <f t="shared" si="199"/>
        <v>#DIV/0!</v>
      </c>
      <c r="S2511" s="3">
        <f t="shared" si="200"/>
        <v>1.5158826128409647E-3</v>
      </c>
      <c r="T2511" s="3">
        <f t="shared" si="201"/>
        <v>1.4829243324707823E-3</v>
      </c>
    </row>
    <row r="2512" spans="1:20" x14ac:dyDescent="0.2">
      <c r="A2512">
        <v>2510</v>
      </c>
      <c r="B2512" t="s">
        <v>40</v>
      </c>
      <c r="C2512">
        <v>900374164</v>
      </c>
      <c r="D2512" t="s">
        <v>2578</v>
      </c>
      <c r="E2512" t="s">
        <v>63</v>
      </c>
      <c r="F2512" t="s">
        <v>19</v>
      </c>
      <c r="G2512" t="s">
        <v>27</v>
      </c>
      <c r="H2512">
        <v>66656</v>
      </c>
      <c r="I2512">
        <v>2039397</v>
      </c>
      <c r="J2512">
        <v>5475911</v>
      </c>
      <c r="K2512">
        <v>2039397</v>
      </c>
      <c r="L2512" s="4">
        <v>3436514</v>
      </c>
      <c r="M2512">
        <v>62089</v>
      </c>
      <c r="N2512">
        <v>4714</v>
      </c>
      <c r="P2512" s="3">
        <f t="shared" si="197"/>
        <v>3.2684170860308219E-2</v>
      </c>
      <c r="Q2512" s="3">
        <f t="shared" si="198"/>
        <v>0.37243063300334867</v>
      </c>
      <c r="R2512">
        <f t="shared" si="199"/>
        <v>13.17119219346627</v>
      </c>
      <c r="S2512" s="3">
        <f t="shared" si="200"/>
        <v>1.8067436943367609E-2</v>
      </c>
      <c r="T2512" s="3">
        <f t="shared" si="201"/>
        <v>1.1338569965801125E-2</v>
      </c>
    </row>
    <row r="2513" spans="1:20" x14ac:dyDescent="0.2">
      <c r="A2513">
        <v>2511</v>
      </c>
      <c r="B2513" t="s">
        <v>40</v>
      </c>
      <c r="C2513">
        <v>900374167</v>
      </c>
      <c r="D2513" t="s">
        <v>2579</v>
      </c>
      <c r="E2513" t="s">
        <v>63</v>
      </c>
      <c r="F2513" t="s">
        <v>19</v>
      </c>
      <c r="G2513" t="s">
        <v>21</v>
      </c>
      <c r="H2513">
        <v>522349</v>
      </c>
      <c r="I2513">
        <v>2184723</v>
      </c>
      <c r="J2513">
        <v>3743754</v>
      </c>
      <c r="K2513">
        <v>2184723</v>
      </c>
      <c r="L2513" s="4">
        <v>1559031</v>
      </c>
      <c r="M2513">
        <v>97348</v>
      </c>
      <c r="N2513">
        <v>9633</v>
      </c>
      <c r="P2513" s="3">
        <f t="shared" si="197"/>
        <v>0.23909163770418493</v>
      </c>
      <c r="Q2513" s="3">
        <f t="shared" si="198"/>
        <v>0.58356478550674007</v>
      </c>
      <c r="S2513" s="3">
        <f t="shared" si="200"/>
        <v>6.2441349787143427E-2</v>
      </c>
      <c r="T2513" s="3">
        <f t="shared" si="201"/>
        <v>2.6002776891857746E-2</v>
      </c>
    </row>
    <row r="2514" spans="1:20" x14ac:dyDescent="0.2">
      <c r="A2514">
        <v>2512</v>
      </c>
      <c r="B2514" t="s">
        <v>40</v>
      </c>
      <c r="C2514">
        <v>900374182</v>
      </c>
      <c r="D2514" t="s">
        <v>2580</v>
      </c>
      <c r="E2514" t="s">
        <v>63</v>
      </c>
      <c r="F2514" t="s">
        <v>34</v>
      </c>
      <c r="G2514" t="s">
        <v>20</v>
      </c>
      <c r="H2514">
        <v>124446</v>
      </c>
      <c r="I2514">
        <v>52322</v>
      </c>
      <c r="J2514">
        <v>5551929</v>
      </c>
      <c r="K2514">
        <v>884956</v>
      </c>
      <c r="L2514" s="4">
        <v>4666973</v>
      </c>
      <c r="M2514">
        <v>-29722</v>
      </c>
      <c r="N2514">
        <v>0</v>
      </c>
      <c r="P2514" s="3">
        <f t="shared" si="197"/>
        <v>2.3784641259890678</v>
      </c>
      <c r="Q2514" s="3">
        <f t="shared" si="198"/>
        <v>0.15939613060613708</v>
      </c>
      <c r="R2514" t="e">
        <f t="shared" si="199"/>
        <v>#DIV/0!</v>
      </c>
      <c r="S2514" s="3">
        <f t="shared" si="200"/>
        <v>-6.3685819480849793E-3</v>
      </c>
      <c r="T2514" s="3">
        <f t="shared" si="201"/>
        <v>-5.3534546281121392E-3</v>
      </c>
    </row>
    <row r="2515" spans="1:20" x14ac:dyDescent="0.2">
      <c r="A2515">
        <v>2513</v>
      </c>
      <c r="B2515" t="s">
        <v>40</v>
      </c>
      <c r="C2515">
        <v>900374256</v>
      </c>
      <c r="D2515" t="s">
        <v>2581</v>
      </c>
      <c r="E2515" t="s">
        <v>63</v>
      </c>
      <c r="F2515" t="s">
        <v>19</v>
      </c>
      <c r="G2515" t="s">
        <v>52</v>
      </c>
      <c r="H2515">
        <v>3120998</v>
      </c>
      <c r="I2515">
        <v>1429</v>
      </c>
      <c r="J2515">
        <v>3120998</v>
      </c>
      <c r="K2515">
        <v>1429</v>
      </c>
      <c r="L2515" s="4">
        <v>3119569</v>
      </c>
      <c r="M2515">
        <v>557587</v>
      </c>
      <c r="N2515">
        <v>0</v>
      </c>
      <c r="P2515" s="3">
        <f t="shared" si="197"/>
        <v>2184.0433869839048</v>
      </c>
      <c r="Q2515" s="3">
        <f t="shared" si="198"/>
        <v>4.5786636197780328E-4</v>
      </c>
      <c r="S2515" s="3">
        <f t="shared" si="200"/>
        <v>0.17873847316728689</v>
      </c>
      <c r="T2515" s="3">
        <f t="shared" si="201"/>
        <v>0.17865663483283231</v>
      </c>
    </row>
    <row r="2516" spans="1:20" x14ac:dyDescent="0.2">
      <c r="A2516">
        <v>2514</v>
      </c>
      <c r="B2516" t="s">
        <v>40</v>
      </c>
      <c r="C2516">
        <v>900374574</v>
      </c>
      <c r="D2516" t="s">
        <v>2582</v>
      </c>
      <c r="E2516" t="s">
        <v>63</v>
      </c>
      <c r="F2516" t="s">
        <v>19</v>
      </c>
      <c r="G2516" t="s">
        <v>21</v>
      </c>
      <c r="H2516">
        <v>395591</v>
      </c>
      <c r="I2516">
        <v>404469</v>
      </c>
      <c r="J2516">
        <v>47809907</v>
      </c>
      <c r="K2516">
        <v>18602586</v>
      </c>
      <c r="L2516" s="4">
        <v>29207321</v>
      </c>
      <c r="M2516">
        <v>5472865</v>
      </c>
      <c r="N2516">
        <v>68148</v>
      </c>
      <c r="P2516" s="3">
        <f t="shared" si="197"/>
        <v>0.97805023376327971</v>
      </c>
      <c r="Q2516" s="3">
        <f t="shared" si="198"/>
        <v>0.38909479577109407</v>
      </c>
      <c r="S2516" s="3">
        <f t="shared" si="200"/>
        <v>0.18737990382616743</v>
      </c>
      <c r="T2516" s="3">
        <f t="shared" si="201"/>
        <v>0.11447135841531757</v>
      </c>
    </row>
    <row r="2517" spans="1:20" x14ac:dyDescent="0.2">
      <c r="A2517">
        <v>2515</v>
      </c>
      <c r="B2517" t="s">
        <v>40</v>
      </c>
      <c r="C2517">
        <v>900374770</v>
      </c>
      <c r="D2517" t="s">
        <v>2583</v>
      </c>
      <c r="E2517" t="s">
        <v>63</v>
      </c>
      <c r="F2517" t="s">
        <v>19</v>
      </c>
      <c r="G2517" t="s">
        <v>89</v>
      </c>
      <c r="H2517">
        <v>6407153</v>
      </c>
      <c r="I2517">
        <v>437352</v>
      </c>
      <c r="J2517">
        <v>18815519</v>
      </c>
      <c r="K2517">
        <v>437352</v>
      </c>
      <c r="L2517" s="4">
        <v>18378167</v>
      </c>
      <c r="M2517">
        <v>-251342</v>
      </c>
      <c r="N2517">
        <v>8449</v>
      </c>
      <c r="P2517" s="3">
        <f t="shared" si="197"/>
        <v>14.649876986957874</v>
      </c>
      <c r="Q2517" s="3">
        <f t="shared" si="198"/>
        <v>2.3244216649033173E-2</v>
      </c>
      <c r="S2517" s="3">
        <f t="shared" si="200"/>
        <v>-1.3676119060187014E-2</v>
      </c>
      <c r="T2517" s="3">
        <f t="shared" si="201"/>
        <v>-1.3358228385834055E-2</v>
      </c>
    </row>
    <row r="2518" spans="1:20" x14ac:dyDescent="0.2">
      <c r="A2518">
        <v>2516</v>
      </c>
      <c r="B2518" t="s">
        <v>40</v>
      </c>
      <c r="C2518">
        <v>900375061</v>
      </c>
      <c r="D2518" t="s">
        <v>2584</v>
      </c>
      <c r="E2518" t="s">
        <v>63</v>
      </c>
      <c r="F2518" t="s">
        <v>19</v>
      </c>
      <c r="G2518" t="s">
        <v>24</v>
      </c>
      <c r="H2518">
        <v>20650</v>
      </c>
      <c r="I2518">
        <v>1409684</v>
      </c>
      <c r="J2518">
        <v>2564379</v>
      </c>
      <c r="K2518">
        <v>1458132</v>
      </c>
      <c r="L2518" s="4">
        <v>1106247</v>
      </c>
      <c r="M2518">
        <v>10247</v>
      </c>
      <c r="N2518">
        <v>8001</v>
      </c>
      <c r="P2518" s="3">
        <f t="shared" si="197"/>
        <v>1.4648673035942807E-2</v>
      </c>
      <c r="Q2518" s="3">
        <f t="shared" si="198"/>
        <v>0.56861017813669512</v>
      </c>
      <c r="S2518" s="3">
        <f t="shared" si="200"/>
        <v>9.2628499783502238E-3</v>
      </c>
      <c r="T2518" s="3">
        <f t="shared" si="201"/>
        <v>3.995899202107021E-3</v>
      </c>
    </row>
    <row r="2519" spans="1:20" x14ac:dyDescent="0.2">
      <c r="A2519">
        <v>2517</v>
      </c>
      <c r="B2519" t="s">
        <v>40</v>
      </c>
      <c r="C2519">
        <v>900375476</v>
      </c>
      <c r="D2519" t="s">
        <v>2585</v>
      </c>
      <c r="E2519" t="s">
        <v>63</v>
      </c>
      <c r="F2519" t="s">
        <v>34</v>
      </c>
      <c r="G2519" t="s">
        <v>22</v>
      </c>
      <c r="H2519">
        <v>1507926</v>
      </c>
      <c r="I2519">
        <v>4</v>
      </c>
      <c r="J2519">
        <v>4531321</v>
      </c>
      <c r="K2519">
        <v>4</v>
      </c>
      <c r="L2519" s="4">
        <v>4531317</v>
      </c>
      <c r="M2519">
        <v>-27974</v>
      </c>
      <c r="N2519">
        <v>0</v>
      </c>
      <c r="P2519" s="3">
        <f t="shared" si="197"/>
        <v>376981.5</v>
      </c>
      <c r="Q2519" s="3">
        <f t="shared" si="198"/>
        <v>8.8274478899199595E-7</v>
      </c>
      <c r="S2519" s="3">
        <f t="shared" si="200"/>
        <v>-6.1734811314238221E-3</v>
      </c>
      <c r="T2519" s="3">
        <f t="shared" si="201"/>
        <v>-6.1734756818155236E-3</v>
      </c>
    </row>
    <row r="2520" spans="1:20" x14ac:dyDescent="0.2">
      <c r="A2520">
        <v>2518</v>
      </c>
      <c r="B2520" t="s">
        <v>40</v>
      </c>
      <c r="C2520">
        <v>900375542</v>
      </c>
      <c r="D2520" t="s">
        <v>2586</v>
      </c>
      <c r="E2520" t="s">
        <v>63</v>
      </c>
      <c r="F2520" t="s">
        <v>19</v>
      </c>
      <c r="G2520" t="s">
        <v>22</v>
      </c>
      <c r="H2520">
        <v>2917184</v>
      </c>
      <c r="I2520">
        <v>1257947</v>
      </c>
      <c r="J2520">
        <v>14982320</v>
      </c>
      <c r="K2520">
        <v>9276391</v>
      </c>
      <c r="L2520" s="4">
        <v>5705929</v>
      </c>
      <c r="M2520">
        <v>305383</v>
      </c>
      <c r="N2520">
        <v>0</v>
      </c>
      <c r="P2520" s="3">
        <f t="shared" si="197"/>
        <v>2.3190039008002721</v>
      </c>
      <c r="Q2520" s="3">
        <f t="shared" si="198"/>
        <v>0.61915584502266674</v>
      </c>
      <c r="S2520" s="3">
        <f t="shared" si="200"/>
        <v>5.3520294416562142E-2</v>
      </c>
      <c r="T2520" s="3">
        <f t="shared" si="201"/>
        <v>2.0382891301213697E-2</v>
      </c>
    </row>
    <row r="2521" spans="1:20" x14ac:dyDescent="0.2">
      <c r="A2521">
        <v>2519</v>
      </c>
      <c r="B2521" t="s">
        <v>40</v>
      </c>
      <c r="C2521">
        <v>900375664</v>
      </c>
      <c r="D2521" t="s">
        <v>2587</v>
      </c>
      <c r="E2521" t="s">
        <v>63</v>
      </c>
      <c r="F2521" t="s">
        <v>19</v>
      </c>
      <c r="G2521" t="s">
        <v>21</v>
      </c>
      <c r="H2521">
        <v>6825907</v>
      </c>
      <c r="I2521">
        <v>225737</v>
      </c>
      <c r="J2521">
        <v>13594120</v>
      </c>
      <c r="K2521">
        <v>2457854</v>
      </c>
      <c r="L2521" s="4">
        <v>11136266</v>
      </c>
      <c r="M2521">
        <v>416074</v>
      </c>
      <c r="N2521">
        <v>104219</v>
      </c>
      <c r="P2521" s="3">
        <f t="shared" si="197"/>
        <v>30.238317156691195</v>
      </c>
      <c r="Q2521" s="3">
        <f t="shared" si="198"/>
        <v>0.18080272941536488</v>
      </c>
      <c r="S2521" s="3">
        <f t="shared" si="200"/>
        <v>3.736207450504505E-2</v>
      </c>
      <c r="T2521" s="3">
        <f t="shared" si="201"/>
        <v>3.0606909457912685E-2</v>
      </c>
    </row>
    <row r="2522" spans="1:20" x14ac:dyDescent="0.2">
      <c r="A2522">
        <v>2520</v>
      </c>
      <c r="B2522" t="s">
        <v>40</v>
      </c>
      <c r="C2522">
        <v>900376327</v>
      </c>
      <c r="D2522" t="s">
        <v>2588</v>
      </c>
      <c r="E2522" t="s">
        <v>63</v>
      </c>
      <c r="F2522" t="s">
        <v>19</v>
      </c>
      <c r="G2522" t="s">
        <v>22</v>
      </c>
      <c r="H2522">
        <v>2197576</v>
      </c>
      <c r="I2522">
        <v>25743</v>
      </c>
      <c r="J2522">
        <v>14496241</v>
      </c>
      <c r="K2522">
        <v>14321421</v>
      </c>
      <c r="L2522" s="4">
        <v>174820</v>
      </c>
      <c r="M2522">
        <v>123980</v>
      </c>
      <c r="N2522">
        <v>597804</v>
      </c>
      <c r="P2522" s="3">
        <f t="shared" si="197"/>
        <v>85.365963562910309</v>
      </c>
      <c r="Q2522" s="3">
        <f t="shared" si="198"/>
        <v>0.98794032190827952</v>
      </c>
      <c r="S2522" s="3">
        <f t="shared" si="200"/>
        <v>0.70918659192312095</v>
      </c>
      <c r="T2522" s="3">
        <f t="shared" si="201"/>
        <v>8.5525620055571655E-3</v>
      </c>
    </row>
    <row r="2523" spans="1:20" x14ac:dyDescent="0.2">
      <c r="A2523">
        <v>2521</v>
      </c>
      <c r="B2523" t="s">
        <v>40</v>
      </c>
      <c r="C2523">
        <v>900376328</v>
      </c>
      <c r="D2523" t="s">
        <v>2589</v>
      </c>
      <c r="E2523" t="s">
        <v>63</v>
      </c>
      <c r="F2523" t="s">
        <v>19</v>
      </c>
      <c r="G2523" t="s">
        <v>21</v>
      </c>
      <c r="H2523">
        <v>7541079</v>
      </c>
      <c r="I2523">
        <v>237095</v>
      </c>
      <c r="J2523">
        <v>7583468</v>
      </c>
      <c r="K2523">
        <v>1419624</v>
      </c>
      <c r="L2523" s="4">
        <v>6163844</v>
      </c>
      <c r="M2523">
        <v>3997884</v>
      </c>
      <c r="N2523">
        <v>41395</v>
      </c>
      <c r="P2523" s="3">
        <f t="shared" si="197"/>
        <v>31.806149433771274</v>
      </c>
      <c r="Q2523" s="3">
        <f t="shared" si="198"/>
        <v>0.18719984049514021</v>
      </c>
      <c r="S2523" s="3">
        <f t="shared" si="200"/>
        <v>0.6486023981139043</v>
      </c>
      <c r="T2523" s="3">
        <f t="shared" si="201"/>
        <v>0.52718413264221597</v>
      </c>
    </row>
    <row r="2524" spans="1:20" x14ac:dyDescent="0.2">
      <c r="A2524">
        <v>2522</v>
      </c>
      <c r="B2524" t="s">
        <v>40</v>
      </c>
      <c r="C2524">
        <v>900376733</v>
      </c>
      <c r="D2524" t="s">
        <v>2590</v>
      </c>
      <c r="E2524" t="s">
        <v>63</v>
      </c>
      <c r="F2524" t="s">
        <v>19</v>
      </c>
      <c r="G2524" t="s">
        <v>21</v>
      </c>
      <c r="H2524">
        <v>2419</v>
      </c>
      <c r="I2524">
        <v>997751</v>
      </c>
      <c r="J2524">
        <v>4102991</v>
      </c>
      <c r="K2524">
        <v>1621788</v>
      </c>
      <c r="L2524" s="4">
        <v>2481203</v>
      </c>
      <c r="M2524">
        <v>108448</v>
      </c>
      <c r="N2524">
        <v>0</v>
      </c>
      <c r="P2524" s="3">
        <f t="shared" si="197"/>
        <v>2.4244525938836442E-3</v>
      </c>
      <c r="Q2524" s="3">
        <f t="shared" si="198"/>
        <v>0.39526969471782902</v>
      </c>
      <c r="R2524" t="e">
        <f t="shared" si="199"/>
        <v>#DIV/0!</v>
      </c>
      <c r="S2524" s="3">
        <f t="shared" si="200"/>
        <v>4.3707830435478275E-2</v>
      </c>
      <c r="T2524" s="3">
        <f t="shared" si="201"/>
        <v>2.643144964246814E-2</v>
      </c>
    </row>
    <row r="2525" spans="1:20" x14ac:dyDescent="0.2">
      <c r="A2525">
        <v>2523</v>
      </c>
      <c r="B2525" t="s">
        <v>40</v>
      </c>
      <c r="C2525">
        <v>900376894</v>
      </c>
      <c r="D2525" t="s">
        <v>2591</v>
      </c>
      <c r="E2525" t="s">
        <v>63</v>
      </c>
      <c r="F2525" t="s">
        <v>19</v>
      </c>
      <c r="G2525" t="s">
        <v>22</v>
      </c>
      <c r="H2525">
        <v>3569005</v>
      </c>
      <c r="I2525">
        <v>207157</v>
      </c>
      <c r="J2525">
        <v>7355618</v>
      </c>
      <c r="K2525">
        <v>207157</v>
      </c>
      <c r="L2525" s="4">
        <v>7148461</v>
      </c>
      <c r="M2525">
        <v>143887</v>
      </c>
      <c r="N2525">
        <v>0</v>
      </c>
      <c r="P2525" s="3">
        <f t="shared" si="197"/>
        <v>17.228503019449018</v>
      </c>
      <c r="Q2525" s="3">
        <f t="shared" si="198"/>
        <v>2.8163099280033303E-2</v>
      </c>
      <c r="R2525" t="e">
        <f t="shared" si="199"/>
        <v>#DIV/0!</v>
      </c>
      <c r="S2525" s="3">
        <f t="shared" si="200"/>
        <v>2.0128388474106525E-2</v>
      </c>
      <c r="T2525" s="3">
        <f t="shared" si="201"/>
        <v>1.9561510671163185E-2</v>
      </c>
    </row>
    <row r="2526" spans="1:20" x14ac:dyDescent="0.2">
      <c r="A2526">
        <v>2524</v>
      </c>
      <c r="B2526" t="s">
        <v>40</v>
      </c>
      <c r="C2526">
        <v>900377731</v>
      </c>
      <c r="D2526" t="s">
        <v>2592</v>
      </c>
      <c r="E2526" t="s">
        <v>63</v>
      </c>
      <c r="F2526" t="s">
        <v>19</v>
      </c>
      <c r="G2526" t="s">
        <v>21</v>
      </c>
      <c r="H2526">
        <v>672717</v>
      </c>
      <c r="I2526">
        <v>191621</v>
      </c>
      <c r="J2526">
        <v>10866313</v>
      </c>
      <c r="K2526">
        <v>191621</v>
      </c>
      <c r="L2526" s="4">
        <v>10674692</v>
      </c>
      <c r="M2526">
        <v>65906</v>
      </c>
      <c r="N2526">
        <v>62784</v>
      </c>
      <c r="P2526" s="3">
        <f t="shared" si="197"/>
        <v>3.5106642800110635</v>
      </c>
      <c r="Q2526" s="3">
        <f t="shared" si="198"/>
        <v>1.7634408285496655E-2</v>
      </c>
      <c r="R2526">
        <f t="shared" si="199"/>
        <v>1.0497260448521917</v>
      </c>
      <c r="S2526" s="3">
        <f t="shared" si="200"/>
        <v>6.1740423049208354E-3</v>
      </c>
      <c r="T2526" s="3">
        <f t="shared" si="201"/>
        <v>6.0651667221439326E-3</v>
      </c>
    </row>
    <row r="2527" spans="1:20" x14ac:dyDescent="0.2">
      <c r="A2527">
        <v>2525</v>
      </c>
      <c r="B2527" t="s">
        <v>40</v>
      </c>
      <c r="C2527">
        <v>900377800</v>
      </c>
      <c r="D2527" t="s">
        <v>2593</v>
      </c>
      <c r="E2527" t="s">
        <v>63</v>
      </c>
      <c r="F2527" t="s">
        <v>19</v>
      </c>
      <c r="G2527" t="s">
        <v>21</v>
      </c>
      <c r="H2527">
        <v>33834</v>
      </c>
      <c r="I2527">
        <v>35923</v>
      </c>
      <c r="J2527">
        <v>4408369</v>
      </c>
      <c r="K2527">
        <v>4356762</v>
      </c>
      <c r="L2527" s="4">
        <v>51607</v>
      </c>
      <c r="M2527">
        <v>836</v>
      </c>
      <c r="N2527">
        <v>1615</v>
      </c>
      <c r="P2527" s="3">
        <f t="shared" si="197"/>
        <v>0.94184784121593412</v>
      </c>
      <c r="Q2527" s="3">
        <f t="shared" si="198"/>
        <v>0.98829340284354594</v>
      </c>
      <c r="R2527">
        <f t="shared" si="199"/>
        <v>0.51764705882352946</v>
      </c>
      <c r="S2527" s="3">
        <f t="shared" si="200"/>
        <v>1.6199352800976612E-2</v>
      </c>
      <c r="T2527" s="3">
        <f t="shared" si="201"/>
        <v>1.8963929743630808E-4</v>
      </c>
    </row>
    <row r="2528" spans="1:20" x14ac:dyDescent="0.2">
      <c r="A2528">
        <v>2526</v>
      </c>
      <c r="B2528" t="s">
        <v>40</v>
      </c>
      <c r="C2528">
        <v>900378780</v>
      </c>
      <c r="D2528" t="s">
        <v>2594</v>
      </c>
      <c r="E2528" t="s">
        <v>63</v>
      </c>
      <c r="F2528" t="s">
        <v>19</v>
      </c>
      <c r="G2528" t="s">
        <v>21</v>
      </c>
      <c r="H2528">
        <v>476119</v>
      </c>
      <c r="I2528">
        <v>21952</v>
      </c>
      <c r="J2528">
        <v>4825954</v>
      </c>
      <c r="K2528">
        <v>21952</v>
      </c>
      <c r="L2528" s="4">
        <v>4804002</v>
      </c>
      <c r="M2528">
        <v>221959</v>
      </c>
      <c r="N2528">
        <v>154015</v>
      </c>
      <c r="P2528" s="3">
        <f t="shared" si="197"/>
        <v>21.689094387755102</v>
      </c>
      <c r="Q2528" s="3">
        <f t="shared" si="198"/>
        <v>4.5487379282935564E-3</v>
      </c>
      <c r="R2528">
        <f t="shared" si="199"/>
        <v>1.4411518358601434</v>
      </c>
      <c r="S2528" s="3">
        <f t="shared" si="200"/>
        <v>4.6202936634913976E-2</v>
      </c>
      <c r="T2528" s="3">
        <f t="shared" si="201"/>
        <v>4.5992771584644196E-2</v>
      </c>
    </row>
    <row r="2529" spans="1:20" x14ac:dyDescent="0.2">
      <c r="A2529">
        <v>2527</v>
      </c>
      <c r="B2529" t="s">
        <v>40</v>
      </c>
      <c r="C2529">
        <v>900378931</v>
      </c>
      <c r="D2529" t="s">
        <v>2595</v>
      </c>
      <c r="E2529" t="s">
        <v>63</v>
      </c>
      <c r="F2529" t="s">
        <v>19</v>
      </c>
      <c r="G2529" t="s">
        <v>21</v>
      </c>
      <c r="H2529">
        <v>4934011</v>
      </c>
      <c r="I2529">
        <v>2485464</v>
      </c>
      <c r="J2529">
        <v>18869741</v>
      </c>
      <c r="K2529">
        <v>3788365</v>
      </c>
      <c r="L2529" s="4">
        <v>15081376</v>
      </c>
      <c r="M2529">
        <v>815678</v>
      </c>
      <c r="N2529">
        <v>179691</v>
      </c>
      <c r="P2529" s="3">
        <f t="shared" si="197"/>
        <v>1.9851468377735506</v>
      </c>
      <c r="Q2529" s="3">
        <f t="shared" si="198"/>
        <v>0.20076401684580619</v>
      </c>
      <c r="R2529">
        <f t="shared" si="199"/>
        <v>4.5393369729146142</v>
      </c>
      <c r="S2529" s="3">
        <f t="shared" si="200"/>
        <v>5.4085117962711093E-2</v>
      </c>
      <c r="T2529" s="3">
        <f t="shared" si="201"/>
        <v>4.3226772428937951E-2</v>
      </c>
    </row>
    <row r="2530" spans="1:20" x14ac:dyDescent="0.2">
      <c r="A2530">
        <v>2528</v>
      </c>
      <c r="B2530" t="s">
        <v>40</v>
      </c>
      <c r="C2530">
        <v>900379360</v>
      </c>
      <c r="D2530" t="s">
        <v>2596</v>
      </c>
      <c r="E2530" t="s">
        <v>63</v>
      </c>
      <c r="F2530" t="s">
        <v>19</v>
      </c>
      <c r="G2530" t="s">
        <v>21</v>
      </c>
      <c r="H2530">
        <v>179192</v>
      </c>
      <c r="I2530">
        <v>352333</v>
      </c>
      <c r="J2530">
        <v>56313210</v>
      </c>
      <c r="K2530">
        <v>36581852</v>
      </c>
      <c r="L2530" s="4">
        <v>19731358</v>
      </c>
      <c r="M2530">
        <v>2943589</v>
      </c>
      <c r="N2530">
        <v>786969</v>
      </c>
      <c r="P2530" s="3">
        <f t="shared" si="197"/>
        <v>0.5085870469130056</v>
      </c>
      <c r="Q2530" s="3">
        <f t="shared" si="198"/>
        <v>0.64961404260208222</v>
      </c>
      <c r="S2530" s="3">
        <f t="shared" si="200"/>
        <v>0.14918329493590862</v>
      </c>
      <c r="T2530" s="3">
        <f t="shared" si="201"/>
        <v>5.2271731623894285E-2</v>
      </c>
    </row>
    <row r="2531" spans="1:20" x14ac:dyDescent="0.2">
      <c r="A2531">
        <v>2529</v>
      </c>
      <c r="B2531" t="s">
        <v>40</v>
      </c>
      <c r="C2531">
        <v>900380109</v>
      </c>
      <c r="D2531" t="s">
        <v>2597</v>
      </c>
      <c r="E2531" t="s">
        <v>63</v>
      </c>
      <c r="F2531" t="s">
        <v>19</v>
      </c>
      <c r="G2531" t="s">
        <v>21</v>
      </c>
      <c r="H2531">
        <v>16446344</v>
      </c>
      <c r="I2531">
        <v>17280174</v>
      </c>
      <c r="J2531">
        <v>19704364</v>
      </c>
      <c r="K2531">
        <v>17280174</v>
      </c>
      <c r="L2531" s="4">
        <v>2424190</v>
      </c>
      <c r="M2531">
        <v>426991</v>
      </c>
      <c r="N2531">
        <v>44413</v>
      </c>
      <c r="P2531" s="3">
        <f t="shared" si="197"/>
        <v>0.95174643496066647</v>
      </c>
      <c r="Q2531" s="3">
        <f t="shared" si="198"/>
        <v>0.87697192357997444</v>
      </c>
      <c r="S2531" s="3">
        <f t="shared" si="200"/>
        <v>0.17613759647552379</v>
      </c>
      <c r="T2531" s="3">
        <f t="shared" si="201"/>
        <v>2.166986967963036E-2</v>
      </c>
    </row>
    <row r="2532" spans="1:20" x14ac:dyDescent="0.2">
      <c r="A2532">
        <v>2530</v>
      </c>
      <c r="B2532" t="s">
        <v>40</v>
      </c>
      <c r="C2532">
        <v>900380228</v>
      </c>
      <c r="D2532" t="s">
        <v>2598</v>
      </c>
      <c r="E2532" t="s">
        <v>63</v>
      </c>
      <c r="F2532" t="s">
        <v>19</v>
      </c>
      <c r="G2532" t="s">
        <v>21</v>
      </c>
      <c r="H2532">
        <v>325924</v>
      </c>
      <c r="I2532">
        <v>1176787</v>
      </c>
      <c r="J2532">
        <v>4248670</v>
      </c>
      <c r="K2532">
        <v>1360174</v>
      </c>
      <c r="L2532" s="4">
        <v>2888496</v>
      </c>
      <c r="M2532">
        <v>99633</v>
      </c>
      <c r="N2532">
        <v>5769</v>
      </c>
      <c r="P2532" s="3">
        <f t="shared" si="197"/>
        <v>0.27696091136288897</v>
      </c>
      <c r="Q2532" s="3">
        <f t="shared" si="198"/>
        <v>0.32014112651723953</v>
      </c>
      <c r="R2532">
        <f t="shared" si="199"/>
        <v>17.270410816432658</v>
      </c>
      <c r="S2532" s="3">
        <f t="shared" si="200"/>
        <v>3.4493037206906295E-2</v>
      </c>
      <c r="T2532" s="3">
        <f t="shared" si="201"/>
        <v>2.3450397418486257E-2</v>
      </c>
    </row>
    <row r="2533" spans="1:20" x14ac:dyDescent="0.2">
      <c r="A2533">
        <v>2531</v>
      </c>
      <c r="B2533" t="s">
        <v>40</v>
      </c>
      <c r="C2533">
        <v>900381264</v>
      </c>
      <c r="D2533" t="s">
        <v>2599</v>
      </c>
      <c r="E2533" t="s">
        <v>63</v>
      </c>
      <c r="F2533" t="s">
        <v>19</v>
      </c>
      <c r="G2533" t="s">
        <v>22</v>
      </c>
      <c r="H2533">
        <v>1217146</v>
      </c>
      <c r="I2533">
        <v>117608</v>
      </c>
      <c r="J2533">
        <v>21049199</v>
      </c>
      <c r="K2533">
        <v>2169629</v>
      </c>
      <c r="L2533" s="4">
        <v>18879570</v>
      </c>
      <c r="M2533">
        <v>57980</v>
      </c>
      <c r="N2533">
        <v>185236</v>
      </c>
      <c r="P2533" s="3">
        <f t="shared" si="197"/>
        <v>10.349176926739677</v>
      </c>
      <c r="Q2533" s="3">
        <f t="shared" si="198"/>
        <v>0.10307418348793225</v>
      </c>
      <c r="R2533">
        <f t="shared" si="199"/>
        <v>0.31300611112310783</v>
      </c>
      <c r="S2533" s="3">
        <f t="shared" si="200"/>
        <v>3.0710445206114335E-3</v>
      </c>
      <c r="T2533" s="3">
        <f t="shared" si="201"/>
        <v>2.7544991141943216E-3</v>
      </c>
    </row>
    <row r="2534" spans="1:20" x14ac:dyDescent="0.2">
      <c r="A2534">
        <v>2532</v>
      </c>
      <c r="B2534" t="s">
        <v>40</v>
      </c>
      <c r="C2534">
        <v>900381547</v>
      </c>
      <c r="D2534" t="s">
        <v>2600</v>
      </c>
      <c r="E2534" t="s">
        <v>63</v>
      </c>
      <c r="F2534" t="s">
        <v>19</v>
      </c>
      <c r="G2534" t="s">
        <v>22</v>
      </c>
      <c r="H2534">
        <v>204698</v>
      </c>
      <c r="I2534">
        <v>438615</v>
      </c>
      <c r="J2534">
        <v>14383610</v>
      </c>
      <c r="K2534">
        <v>14097093</v>
      </c>
      <c r="L2534" s="4">
        <v>286517</v>
      </c>
      <c r="M2534">
        <v>-671545</v>
      </c>
      <c r="N2534">
        <v>37787</v>
      </c>
      <c r="P2534" s="3">
        <f t="shared" si="197"/>
        <v>0.46669174560833532</v>
      </c>
      <c r="Q2534" s="3">
        <f t="shared" si="198"/>
        <v>0.98008031363475512</v>
      </c>
      <c r="R2534">
        <f t="shared" si="199"/>
        <v>-17.771852753592505</v>
      </c>
      <c r="S2534" s="3">
        <f t="shared" si="200"/>
        <v>-2.3438225306002787</v>
      </c>
      <c r="T2534" s="3">
        <f t="shared" si="201"/>
        <v>-4.6688209705352132E-2</v>
      </c>
    </row>
    <row r="2535" spans="1:20" x14ac:dyDescent="0.2">
      <c r="A2535">
        <v>2533</v>
      </c>
      <c r="B2535" t="s">
        <v>40</v>
      </c>
      <c r="C2535">
        <v>900382426</v>
      </c>
      <c r="D2535" t="s">
        <v>2601</v>
      </c>
      <c r="E2535" t="s">
        <v>63</v>
      </c>
      <c r="F2535" t="s">
        <v>18</v>
      </c>
      <c r="G2535" t="s">
        <v>32</v>
      </c>
      <c r="H2535">
        <v>54812</v>
      </c>
      <c r="I2535">
        <v>0</v>
      </c>
      <c r="J2535">
        <v>72127716</v>
      </c>
      <c r="K2535">
        <v>3695033</v>
      </c>
      <c r="L2535" s="4">
        <v>68432683</v>
      </c>
      <c r="M2535">
        <v>-7480</v>
      </c>
      <c r="N2535">
        <v>0</v>
      </c>
      <c r="P2535" s="3"/>
      <c r="Q2535" s="3">
        <f t="shared" si="198"/>
        <v>5.1229031014929129E-2</v>
      </c>
      <c r="S2535" s="3">
        <f t="shared" si="200"/>
        <v>-1.0930449709242001E-4</v>
      </c>
      <c r="T2535" s="3">
        <f t="shared" si="201"/>
        <v>-1.0370493362080119E-4</v>
      </c>
    </row>
    <row r="2536" spans="1:20" x14ac:dyDescent="0.2">
      <c r="A2536">
        <v>2534</v>
      </c>
      <c r="B2536" t="s">
        <v>40</v>
      </c>
      <c r="C2536">
        <v>900382819</v>
      </c>
      <c r="D2536" t="s">
        <v>2602</v>
      </c>
      <c r="E2536" t="s">
        <v>63</v>
      </c>
      <c r="F2536" t="s">
        <v>19</v>
      </c>
      <c r="G2536" t="s">
        <v>22</v>
      </c>
      <c r="H2536">
        <v>10364164</v>
      </c>
      <c r="I2536">
        <v>215899</v>
      </c>
      <c r="J2536">
        <v>12019619</v>
      </c>
      <c r="K2536">
        <v>414780</v>
      </c>
      <c r="L2536" s="4">
        <v>11604839</v>
      </c>
      <c r="M2536">
        <v>1351816</v>
      </c>
      <c r="N2536">
        <v>10548</v>
      </c>
      <c r="P2536" s="3">
        <f t="shared" si="197"/>
        <v>48.004687376967937</v>
      </c>
      <c r="Q2536" s="3">
        <f t="shared" si="198"/>
        <v>3.4508581345215686E-2</v>
      </c>
      <c r="R2536">
        <f t="shared" si="199"/>
        <v>128.15851346226773</v>
      </c>
      <c r="S2536" s="3">
        <f t="shared" si="200"/>
        <v>0.1164872688022643</v>
      </c>
      <c r="T2536" s="3">
        <f t="shared" si="201"/>
        <v>0.11246745841111935</v>
      </c>
    </row>
    <row r="2537" spans="1:20" x14ac:dyDescent="0.2">
      <c r="A2537">
        <v>2535</v>
      </c>
      <c r="B2537" t="s">
        <v>40</v>
      </c>
      <c r="C2537">
        <v>900382820</v>
      </c>
      <c r="D2537" t="s">
        <v>2603</v>
      </c>
      <c r="E2537" t="s">
        <v>63</v>
      </c>
      <c r="F2537" t="s">
        <v>19</v>
      </c>
      <c r="G2537" t="s">
        <v>22</v>
      </c>
      <c r="H2537">
        <v>10777774</v>
      </c>
      <c r="I2537">
        <v>288027</v>
      </c>
      <c r="J2537">
        <v>12243321</v>
      </c>
      <c r="K2537">
        <v>669383</v>
      </c>
      <c r="L2537" s="4">
        <v>11573938</v>
      </c>
      <c r="M2537">
        <v>597895</v>
      </c>
      <c r="N2537">
        <v>6828</v>
      </c>
      <c r="P2537" s="3">
        <f t="shared" si="197"/>
        <v>37.419318327795658</v>
      </c>
      <c r="Q2537" s="3">
        <f t="shared" si="198"/>
        <v>5.4673319436777001E-2</v>
      </c>
      <c r="S2537" s="3">
        <f t="shared" si="200"/>
        <v>5.1658735341419661E-2</v>
      </c>
      <c r="T2537" s="3">
        <f t="shared" si="201"/>
        <v>4.8834380802398304E-2</v>
      </c>
    </row>
    <row r="2538" spans="1:20" x14ac:dyDescent="0.2">
      <c r="A2538">
        <v>2536</v>
      </c>
      <c r="B2538" t="s">
        <v>40</v>
      </c>
      <c r="C2538">
        <v>900383007</v>
      </c>
      <c r="D2538" t="s">
        <v>2604</v>
      </c>
      <c r="E2538" t="s">
        <v>63</v>
      </c>
      <c r="F2538" t="s">
        <v>19</v>
      </c>
      <c r="G2538" t="s">
        <v>22</v>
      </c>
      <c r="H2538">
        <v>14055847</v>
      </c>
      <c r="I2538">
        <v>7512542</v>
      </c>
      <c r="J2538">
        <v>50930805</v>
      </c>
      <c r="K2538">
        <v>35830397</v>
      </c>
      <c r="L2538" s="4">
        <v>15100408</v>
      </c>
      <c r="M2538">
        <v>1508994</v>
      </c>
      <c r="N2538">
        <v>2175420</v>
      </c>
      <c r="P2538" s="3">
        <f t="shared" si="197"/>
        <v>1.8709841489072541</v>
      </c>
      <c r="Q2538" s="3">
        <f t="shared" si="198"/>
        <v>0.70351130322797761</v>
      </c>
      <c r="R2538">
        <f t="shared" si="199"/>
        <v>0.69365639738533247</v>
      </c>
      <c r="S2538" s="3">
        <f t="shared" si="200"/>
        <v>9.9930677369777024E-2</v>
      </c>
      <c r="T2538" s="3">
        <f t="shared" si="201"/>
        <v>2.9628316300910618E-2</v>
      </c>
    </row>
    <row r="2539" spans="1:20" x14ac:dyDescent="0.2">
      <c r="A2539">
        <v>2537</v>
      </c>
      <c r="B2539" t="s">
        <v>40</v>
      </c>
      <c r="C2539">
        <v>900383087</v>
      </c>
      <c r="D2539" t="s">
        <v>2605</v>
      </c>
      <c r="E2539" t="s">
        <v>63</v>
      </c>
      <c r="F2539" t="s">
        <v>19</v>
      </c>
      <c r="G2539" t="s">
        <v>22</v>
      </c>
      <c r="H2539">
        <v>2886795</v>
      </c>
      <c r="I2539">
        <v>698816</v>
      </c>
      <c r="J2539">
        <v>6379141</v>
      </c>
      <c r="K2539">
        <v>698816</v>
      </c>
      <c r="L2539" s="4">
        <v>5680325</v>
      </c>
      <c r="M2539">
        <v>244130</v>
      </c>
      <c r="N2539">
        <v>2842</v>
      </c>
      <c r="P2539" s="3">
        <f t="shared" si="197"/>
        <v>4.1309801149372651</v>
      </c>
      <c r="Q2539" s="3">
        <f t="shared" si="198"/>
        <v>0.10954703775947264</v>
      </c>
      <c r="R2539">
        <f t="shared" si="199"/>
        <v>85.900774102744549</v>
      </c>
      <c r="S2539" s="3">
        <f t="shared" si="200"/>
        <v>4.2978174664301781E-2</v>
      </c>
      <c r="T2539" s="3">
        <f t="shared" si="201"/>
        <v>3.8270042941518305E-2</v>
      </c>
    </row>
    <row r="2540" spans="1:20" x14ac:dyDescent="0.2">
      <c r="A2540">
        <v>2538</v>
      </c>
      <c r="B2540" t="s">
        <v>40</v>
      </c>
      <c r="C2540">
        <v>900383375</v>
      </c>
      <c r="D2540" t="s">
        <v>4186</v>
      </c>
      <c r="E2540" t="s">
        <v>63</v>
      </c>
      <c r="F2540" t="s">
        <v>19</v>
      </c>
      <c r="G2540" t="s">
        <v>21</v>
      </c>
      <c r="H2540">
        <v>1222953</v>
      </c>
      <c r="I2540">
        <v>67636</v>
      </c>
      <c r="J2540">
        <v>7201553</v>
      </c>
      <c r="K2540">
        <v>204866</v>
      </c>
      <c r="L2540" s="4">
        <v>6996687</v>
      </c>
      <c r="M2540">
        <v>161566</v>
      </c>
      <c r="N2540">
        <v>6201</v>
      </c>
      <c r="P2540" s="3">
        <f t="shared" si="197"/>
        <v>18.081391566621328</v>
      </c>
      <c r="Q2540" s="3">
        <f t="shared" si="198"/>
        <v>2.844747514876305E-2</v>
      </c>
      <c r="R2540">
        <f t="shared" si="199"/>
        <v>26.054829866150619</v>
      </c>
      <c r="S2540" s="3">
        <f t="shared" si="200"/>
        <v>2.3091786155361817E-2</v>
      </c>
      <c r="T2540" s="3">
        <f t="shared" si="201"/>
        <v>2.2434883142566611E-2</v>
      </c>
    </row>
    <row r="2541" spans="1:20" x14ac:dyDescent="0.2">
      <c r="A2541">
        <v>2539</v>
      </c>
      <c r="B2541" t="s">
        <v>40</v>
      </c>
      <c r="C2541">
        <v>900383665</v>
      </c>
      <c r="D2541" t="s">
        <v>2606</v>
      </c>
      <c r="E2541" t="s">
        <v>63</v>
      </c>
      <c r="F2541" t="s">
        <v>19</v>
      </c>
      <c r="G2541" t="s">
        <v>21</v>
      </c>
      <c r="H2541">
        <v>749027</v>
      </c>
      <c r="I2541">
        <v>40991</v>
      </c>
      <c r="J2541">
        <v>8141989</v>
      </c>
      <c r="K2541">
        <v>40991</v>
      </c>
      <c r="L2541" s="4">
        <v>8100998</v>
      </c>
      <c r="M2541">
        <v>1556346</v>
      </c>
      <c r="N2541">
        <v>6004</v>
      </c>
      <c r="P2541" s="3">
        <f t="shared" si="197"/>
        <v>18.272962357590689</v>
      </c>
      <c r="Q2541" s="3">
        <f t="shared" si="198"/>
        <v>5.0345192065476873E-3</v>
      </c>
      <c r="R2541">
        <f t="shared" si="199"/>
        <v>259.21818787475019</v>
      </c>
      <c r="S2541" s="3">
        <f t="shared" si="200"/>
        <v>0.19211781066974712</v>
      </c>
      <c r="T2541" s="3">
        <f t="shared" si="201"/>
        <v>0.19115058986201039</v>
      </c>
    </row>
    <row r="2542" spans="1:20" x14ac:dyDescent="0.2">
      <c r="A2542">
        <v>2540</v>
      </c>
      <c r="B2542" t="s">
        <v>40</v>
      </c>
      <c r="C2542">
        <v>900383727</v>
      </c>
      <c r="D2542" t="s">
        <v>2607</v>
      </c>
      <c r="E2542" t="s">
        <v>63</v>
      </c>
      <c r="F2542" t="s">
        <v>19</v>
      </c>
      <c r="G2542" t="s">
        <v>2608</v>
      </c>
      <c r="H2542">
        <v>6871402</v>
      </c>
      <c r="I2542">
        <v>415972</v>
      </c>
      <c r="J2542">
        <v>6871402</v>
      </c>
      <c r="K2542">
        <v>899995</v>
      </c>
      <c r="L2542" s="4">
        <v>5971407</v>
      </c>
      <c r="M2542">
        <v>86161</v>
      </c>
      <c r="N2542">
        <v>64705</v>
      </c>
      <c r="P2542" s="3">
        <f t="shared" si="197"/>
        <v>16.518905118613752</v>
      </c>
      <c r="Q2542" s="3">
        <f t="shared" si="198"/>
        <v>0.13097690980676141</v>
      </c>
      <c r="R2542">
        <f t="shared" si="199"/>
        <v>1.3315972490533963</v>
      </c>
      <c r="S2542" s="3">
        <f t="shared" si="200"/>
        <v>1.4428927721724546E-2</v>
      </c>
      <c r="T2542" s="3">
        <f t="shared" si="201"/>
        <v>1.253907135690795E-2</v>
      </c>
    </row>
    <row r="2543" spans="1:20" x14ac:dyDescent="0.2">
      <c r="A2543">
        <v>2541</v>
      </c>
      <c r="B2543" t="s">
        <v>40</v>
      </c>
      <c r="C2543">
        <v>900384151</v>
      </c>
      <c r="D2543" t="s">
        <v>2609</v>
      </c>
      <c r="E2543" t="s">
        <v>63</v>
      </c>
      <c r="F2543" t="s">
        <v>19</v>
      </c>
      <c r="G2543" t="s">
        <v>21</v>
      </c>
      <c r="H2543">
        <v>540465</v>
      </c>
      <c r="I2543">
        <v>321670</v>
      </c>
      <c r="J2543">
        <v>15552143</v>
      </c>
      <c r="K2543">
        <v>2051572</v>
      </c>
      <c r="L2543" s="4">
        <v>13500571</v>
      </c>
      <c r="M2543">
        <v>49591</v>
      </c>
      <c r="N2543">
        <v>213328</v>
      </c>
      <c r="P2543" s="3">
        <f t="shared" si="197"/>
        <v>1.6801846612988467</v>
      </c>
      <c r="Q2543" s="3">
        <f t="shared" si="198"/>
        <v>0.13191571090877957</v>
      </c>
      <c r="R2543">
        <f t="shared" si="199"/>
        <v>0.23246362409060226</v>
      </c>
      <c r="S2543" s="3">
        <f t="shared" si="200"/>
        <v>3.673252042450649E-3</v>
      </c>
      <c r="T2543" s="3">
        <f t="shared" si="201"/>
        <v>3.1886923879236449E-3</v>
      </c>
    </row>
    <row r="2544" spans="1:20" x14ac:dyDescent="0.2">
      <c r="A2544">
        <v>2542</v>
      </c>
      <c r="B2544" t="s">
        <v>40</v>
      </c>
      <c r="C2544">
        <v>900384314</v>
      </c>
      <c r="D2544" t="s">
        <v>2610</v>
      </c>
      <c r="E2544" t="s">
        <v>63</v>
      </c>
      <c r="F2544" t="s">
        <v>19</v>
      </c>
      <c r="G2544" t="s">
        <v>61</v>
      </c>
      <c r="H2544">
        <v>1051636</v>
      </c>
      <c r="I2544">
        <v>600653</v>
      </c>
      <c r="J2544">
        <v>7950425</v>
      </c>
      <c r="K2544">
        <v>7188459</v>
      </c>
      <c r="L2544" s="4">
        <v>761966</v>
      </c>
      <c r="M2544">
        <v>181831</v>
      </c>
      <c r="N2544">
        <v>868770</v>
      </c>
      <c r="P2544" s="3">
        <f t="shared" si="197"/>
        <v>1.750821189605313</v>
      </c>
      <c r="Q2544" s="3">
        <f t="shared" si="198"/>
        <v>0.90416034362942865</v>
      </c>
      <c r="S2544" s="3">
        <f t="shared" si="200"/>
        <v>0.23863400729166392</v>
      </c>
      <c r="T2544" s="3">
        <f t="shared" si="201"/>
        <v>2.2870601257165498E-2</v>
      </c>
    </row>
    <row r="2545" spans="1:20" x14ac:dyDescent="0.2">
      <c r="A2545">
        <v>2543</v>
      </c>
      <c r="B2545" t="s">
        <v>40</v>
      </c>
      <c r="C2545">
        <v>900384693</v>
      </c>
      <c r="D2545" t="s">
        <v>2611</v>
      </c>
      <c r="E2545" t="s">
        <v>63</v>
      </c>
      <c r="F2545" t="s">
        <v>19</v>
      </c>
      <c r="G2545" t="s">
        <v>32</v>
      </c>
      <c r="H2545">
        <v>2957957</v>
      </c>
      <c r="I2545">
        <v>408616</v>
      </c>
      <c r="J2545">
        <v>42755581</v>
      </c>
      <c r="K2545">
        <v>26571393</v>
      </c>
      <c r="L2545" s="4">
        <v>16184188</v>
      </c>
      <c r="M2545">
        <v>1188669</v>
      </c>
      <c r="N2545">
        <v>0</v>
      </c>
      <c r="P2545" s="3">
        <f t="shared" si="197"/>
        <v>7.2389651898114611</v>
      </c>
      <c r="Q2545" s="3">
        <f t="shared" si="198"/>
        <v>0.62147191965418502</v>
      </c>
      <c r="R2545" t="e">
        <f t="shared" si="199"/>
        <v>#DIV/0!</v>
      </c>
      <c r="S2545" s="3">
        <f t="shared" si="200"/>
        <v>7.3446316861865424E-2</v>
      </c>
      <c r="T2545" s="3">
        <f t="shared" si="201"/>
        <v>2.780149333019238E-2</v>
      </c>
    </row>
    <row r="2546" spans="1:20" x14ac:dyDescent="0.2">
      <c r="A2546">
        <v>2544</v>
      </c>
      <c r="B2546" t="s">
        <v>40</v>
      </c>
      <c r="C2546">
        <v>900385439</v>
      </c>
      <c r="D2546" t="s">
        <v>2612</v>
      </c>
      <c r="E2546" t="s">
        <v>63</v>
      </c>
      <c r="F2546" t="s">
        <v>26</v>
      </c>
      <c r="G2546" t="s">
        <v>32</v>
      </c>
      <c r="H2546">
        <v>829933</v>
      </c>
      <c r="I2546">
        <v>552442</v>
      </c>
      <c r="J2546">
        <v>76707607</v>
      </c>
      <c r="K2546">
        <v>30144355</v>
      </c>
      <c r="L2546" s="4">
        <v>46563252</v>
      </c>
      <c r="M2546">
        <v>25359</v>
      </c>
      <c r="N2546">
        <v>0</v>
      </c>
      <c r="P2546" s="3">
        <f t="shared" si="197"/>
        <v>1.5022988838647315</v>
      </c>
      <c r="Q2546" s="3">
        <f t="shared" si="198"/>
        <v>0.39297738749691408</v>
      </c>
      <c r="R2546" t="e">
        <f t="shared" si="199"/>
        <v>#DIV/0!</v>
      </c>
      <c r="S2546" s="3">
        <f t="shared" si="200"/>
        <v>5.4461402309271699E-4</v>
      </c>
      <c r="T2546" s="3">
        <f t="shared" si="201"/>
        <v>3.3059302710355704E-4</v>
      </c>
    </row>
    <row r="2547" spans="1:20" x14ac:dyDescent="0.2">
      <c r="A2547">
        <v>2545</v>
      </c>
      <c r="B2547" t="s">
        <v>40</v>
      </c>
      <c r="C2547">
        <v>900385745</v>
      </c>
      <c r="D2547" t="s">
        <v>2613</v>
      </c>
      <c r="E2547" t="s">
        <v>63</v>
      </c>
      <c r="F2547" t="s">
        <v>19</v>
      </c>
      <c r="G2547" t="s">
        <v>21</v>
      </c>
      <c r="H2547">
        <v>12206598</v>
      </c>
      <c r="I2547">
        <v>6819136</v>
      </c>
      <c r="J2547">
        <v>35093745</v>
      </c>
      <c r="K2547">
        <v>14205166</v>
      </c>
      <c r="L2547" s="4">
        <v>20888579</v>
      </c>
      <c r="M2547">
        <v>305102</v>
      </c>
      <c r="N2547">
        <v>0</v>
      </c>
      <c r="P2547" s="3">
        <f t="shared" si="197"/>
        <v>1.7900505283953863</v>
      </c>
      <c r="Q2547" s="3">
        <f t="shared" si="198"/>
        <v>0.40477771751062763</v>
      </c>
      <c r="S2547" s="3">
        <f t="shared" si="200"/>
        <v>1.4606163492499897E-2</v>
      </c>
      <c r="T2547" s="3">
        <f t="shared" si="201"/>
        <v>8.6939139724187316E-3</v>
      </c>
    </row>
    <row r="2548" spans="1:20" x14ac:dyDescent="0.2">
      <c r="A2548">
        <v>2546</v>
      </c>
      <c r="B2548" t="s">
        <v>40</v>
      </c>
      <c r="C2548">
        <v>900385793</v>
      </c>
      <c r="D2548" t="s">
        <v>2614</v>
      </c>
      <c r="E2548" t="s">
        <v>63</v>
      </c>
      <c r="F2548" t="s">
        <v>19</v>
      </c>
      <c r="G2548" t="s">
        <v>459</v>
      </c>
      <c r="H2548">
        <v>3210348</v>
      </c>
      <c r="I2548">
        <v>2686397</v>
      </c>
      <c r="J2548">
        <v>7130621</v>
      </c>
      <c r="K2548">
        <v>2697995</v>
      </c>
      <c r="L2548" s="4">
        <v>4432626</v>
      </c>
      <c r="M2548">
        <v>364712</v>
      </c>
      <c r="N2548">
        <v>0</v>
      </c>
      <c r="P2548" s="3">
        <f t="shared" si="197"/>
        <v>1.1950385590811783</v>
      </c>
      <c r="Q2548" s="3">
        <f t="shared" si="198"/>
        <v>0.37836746617159994</v>
      </c>
      <c r="R2548" t="e">
        <f t="shared" si="199"/>
        <v>#DIV/0!</v>
      </c>
      <c r="S2548" s="3">
        <f t="shared" si="200"/>
        <v>8.2278992182060931E-2</v>
      </c>
      <c r="T2548" s="3">
        <f t="shared" si="201"/>
        <v>5.1147298390981658E-2</v>
      </c>
    </row>
    <row r="2549" spans="1:20" x14ac:dyDescent="0.2">
      <c r="A2549">
        <v>2547</v>
      </c>
      <c r="B2549" t="s">
        <v>40</v>
      </c>
      <c r="C2549">
        <v>900386254</v>
      </c>
      <c r="D2549" t="s">
        <v>2615</v>
      </c>
      <c r="E2549" t="s">
        <v>63</v>
      </c>
      <c r="F2549" t="s">
        <v>34</v>
      </c>
      <c r="G2549" t="s">
        <v>21</v>
      </c>
      <c r="H2549">
        <v>2673496</v>
      </c>
      <c r="I2549">
        <v>59680</v>
      </c>
      <c r="J2549">
        <v>3994712</v>
      </c>
      <c r="K2549">
        <v>59680</v>
      </c>
      <c r="L2549" s="4">
        <v>3935032</v>
      </c>
      <c r="M2549">
        <v>94457</v>
      </c>
      <c r="N2549">
        <v>0</v>
      </c>
      <c r="P2549" s="3">
        <f t="shared" si="197"/>
        <v>44.797184986595177</v>
      </c>
      <c r="Q2549" s="3">
        <f t="shared" si="198"/>
        <v>1.4939750349962651E-2</v>
      </c>
      <c r="R2549" t="e">
        <f t="shared" si="199"/>
        <v>#DIV/0!</v>
      </c>
      <c r="S2549" s="3">
        <f t="shared" si="200"/>
        <v>2.4004124998221108E-2</v>
      </c>
      <c r="T2549" s="3">
        <f t="shared" si="201"/>
        <v>2.3645509363378385E-2</v>
      </c>
    </row>
    <row r="2550" spans="1:20" x14ac:dyDescent="0.2">
      <c r="A2550">
        <v>2548</v>
      </c>
      <c r="B2550" t="s">
        <v>40</v>
      </c>
      <c r="C2550">
        <v>900387387</v>
      </c>
      <c r="D2550" t="s">
        <v>2616</v>
      </c>
      <c r="E2550" t="s">
        <v>63</v>
      </c>
      <c r="F2550" t="s">
        <v>19</v>
      </c>
      <c r="G2550" t="s">
        <v>21</v>
      </c>
      <c r="H2550">
        <v>1366584</v>
      </c>
      <c r="I2550">
        <v>162583</v>
      </c>
      <c r="J2550">
        <v>14327021</v>
      </c>
      <c r="K2550">
        <v>1232460</v>
      </c>
      <c r="L2550" s="4">
        <v>13094561</v>
      </c>
      <c r="M2550">
        <v>75792</v>
      </c>
      <c r="N2550">
        <v>0</v>
      </c>
      <c r="P2550" s="3">
        <f t="shared" si="197"/>
        <v>8.4054544448066526</v>
      </c>
      <c r="Q2550" s="3">
        <f t="shared" si="198"/>
        <v>8.6023465729546986E-2</v>
      </c>
      <c r="R2550" t="e">
        <f t="shared" si="199"/>
        <v>#DIV/0!</v>
      </c>
      <c r="S2550" s="3">
        <f t="shared" si="200"/>
        <v>5.7880520011323782E-3</v>
      </c>
      <c r="T2550" s="3">
        <f t="shared" si="201"/>
        <v>5.2901437081721318E-3</v>
      </c>
    </row>
    <row r="2551" spans="1:20" x14ac:dyDescent="0.2">
      <c r="A2551">
        <v>2549</v>
      </c>
      <c r="B2551" t="s">
        <v>40</v>
      </c>
      <c r="C2551">
        <v>900387546</v>
      </c>
      <c r="D2551" t="s">
        <v>2617</v>
      </c>
      <c r="E2551" t="s">
        <v>63</v>
      </c>
      <c r="F2551" t="s">
        <v>19</v>
      </c>
      <c r="G2551" t="s">
        <v>22</v>
      </c>
      <c r="H2551">
        <v>5007758</v>
      </c>
      <c r="I2551">
        <v>666209</v>
      </c>
      <c r="J2551">
        <v>17015238</v>
      </c>
      <c r="K2551">
        <v>2219879</v>
      </c>
      <c r="L2551" s="4">
        <v>14795359</v>
      </c>
      <c r="M2551">
        <v>1218774</v>
      </c>
      <c r="N2551">
        <v>0</v>
      </c>
      <c r="P2551" s="3">
        <f t="shared" si="197"/>
        <v>7.5167972813336359</v>
      </c>
      <c r="Q2551" s="3">
        <f t="shared" si="198"/>
        <v>0.13046417569945246</v>
      </c>
      <c r="S2551" s="3">
        <f t="shared" si="200"/>
        <v>8.2375425969724692E-2</v>
      </c>
      <c r="T2551" s="3">
        <f t="shared" si="201"/>
        <v>7.1628383922693301E-2</v>
      </c>
    </row>
    <row r="2552" spans="1:20" x14ac:dyDescent="0.2">
      <c r="A2552">
        <v>2550</v>
      </c>
      <c r="B2552" t="s">
        <v>40</v>
      </c>
      <c r="C2552">
        <v>900388070</v>
      </c>
      <c r="D2552" t="s">
        <v>2618</v>
      </c>
      <c r="E2552" t="s">
        <v>63</v>
      </c>
      <c r="F2552" t="s">
        <v>19</v>
      </c>
      <c r="G2552" t="s">
        <v>21</v>
      </c>
      <c r="H2552">
        <v>6466408</v>
      </c>
      <c r="I2552">
        <v>32743240</v>
      </c>
      <c r="J2552">
        <v>54732282</v>
      </c>
      <c r="K2552">
        <v>44044998</v>
      </c>
      <c r="L2552" s="4">
        <v>10687284</v>
      </c>
      <c r="M2552">
        <v>938221</v>
      </c>
      <c r="N2552">
        <v>6896</v>
      </c>
      <c r="P2552" s="3">
        <f t="shared" si="197"/>
        <v>0.19748833652381376</v>
      </c>
      <c r="Q2552" s="3">
        <f t="shared" si="198"/>
        <v>0.80473527487854424</v>
      </c>
      <c r="R2552">
        <f t="shared" si="199"/>
        <v>136.05292923433873</v>
      </c>
      <c r="S2552" s="3">
        <f t="shared" si="200"/>
        <v>8.7788534486404585E-2</v>
      </c>
      <c r="T2552" s="3">
        <f t="shared" si="201"/>
        <v>1.714200405530323E-2</v>
      </c>
    </row>
    <row r="2553" spans="1:20" x14ac:dyDescent="0.2">
      <c r="A2553">
        <v>2551</v>
      </c>
      <c r="B2553" t="s">
        <v>40</v>
      </c>
      <c r="C2553">
        <v>900388120</v>
      </c>
      <c r="D2553" t="s">
        <v>2619</v>
      </c>
      <c r="E2553" t="s">
        <v>63</v>
      </c>
      <c r="F2553" t="s">
        <v>19</v>
      </c>
      <c r="G2553" t="s">
        <v>21</v>
      </c>
      <c r="H2553">
        <v>886434</v>
      </c>
      <c r="I2553">
        <v>732089</v>
      </c>
      <c r="J2553">
        <v>37864148</v>
      </c>
      <c r="K2553">
        <v>2168420</v>
      </c>
      <c r="L2553" s="4">
        <v>35695728</v>
      </c>
      <c r="M2553">
        <v>1200299</v>
      </c>
      <c r="N2553">
        <v>48255</v>
      </c>
      <c r="P2553" s="3">
        <f t="shared" si="197"/>
        <v>1.2108281916542933</v>
      </c>
      <c r="Q2553" s="3">
        <f t="shared" si="198"/>
        <v>5.7268421832705703E-2</v>
      </c>
      <c r="R2553">
        <f t="shared" si="199"/>
        <v>24.874085586985803</v>
      </c>
      <c r="S2553" s="3">
        <f t="shared" si="200"/>
        <v>3.3625844526829651E-2</v>
      </c>
      <c r="T2553" s="3">
        <f t="shared" si="201"/>
        <v>3.1700145477986191E-2</v>
      </c>
    </row>
    <row r="2554" spans="1:20" x14ac:dyDescent="0.2">
      <c r="A2554">
        <v>2552</v>
      </c>
      <c r="B2554" t="s">
        <v>40</v>
      </c>
      <c r="C2554">
        <v>900388662</v>
      </c>
      <c r="D2554" t="s">
        <v>2620</v>
      </c>
      <c r="E2554" t="s">
        <v>63</v>
      </c>
      <c r="F2554" t="s">
        <v>30</v>
      </c>
      <c r="G2554" t="s">
        <v>21</v>
      </c>
      <c r="H2554">
        <v>1572244</v>
      </c>
      <c r="I2554">
        <v>24707</v>
      </c>
      <c r="J2554">
        <v>13714291</v>
      </c>
      <c r="K2554">
        <v>9463871</v>
      </c>
      <c r="L2554" s="4">
        <v>4250420</v>
      </c>
      <c r="M2554">
        <v>29968</v>
      </c>
      <c r="N2554">
        <v>11658</v>
      </c>
      <c r="P2554" s="3">
        <f t="shared" si="197"/>
        <v>63.635568867122679</v>
      </c>
      <c r="Q2554" s="3">
        <f t="shared" si="198"/>
        <v>0.69007366111744306</v>
      </c>
      <c r="S2554" s="3">
        <f t="shared" si="200"/>
        <v>7.0505973527322007E-3</v>
      </c>
      <c r="T2554" s="3">
        <f t="shared" si="201"/>
        <v>2.1851658244673383E-3</v>
      </c>
    </row>
    <row r="2555" spans="1:20" x14ac:dyDescent="0.2">
      <c r="A2555">
        <v>2553</v>
      </c>
      <c r="B2555" t="s">
        <v>40</v>
      </c>
      <c r="C2555">
        <v>900389094</v>
      </c>
      <c r="D2555" t="s">
        <v>2621</v>
      </c>
      <c r="E2555" t="s">
        <v>63</v>
      </c>
      <c r="F2555" t="s">
        <v>19</v>
      </c>
      <c r="G2555" t="s">
        <v>44</v>
      </c>
      <c r="H2555">
        <v>5969</v>
      </c>
      <c r="I2555">
        <v>1008150</v>
      </c>
      <c r="J2555">
        <v>18925360</v>
      </c>
      <c r="K2555">
        <v>1528936</v>
      </c>
      <c r="L2555" s="4">
        <v>17396424</v>
      </c>
      <c r="M2555">
        <v>-3218</v>
      </c>
      <c r="N2555">
        <v>4</v>
      </c>
      <c r="P2555" s="3">
        <f t="shared" si="197"/>
        <v>5.9207459207459212E-3</v>
      </c>
      <c r="Q2555" s="3">
        <f t="shared" si="198"/>
        <v>8.078768382741465E-2</v>
      </c>
      <c r="S2555" s="3">
        <f t="shared" si="200"/>
        <v>-1.849805454270372E-4</v>
      </c>
      <c r="T2555" s="3">
        <f t="shared" si="201"/>
        <v>-1.7003639560885498E-4</v>
      </c>
    </row>
    <row r="2556" spans="1:20" x14ac:dyDescent="0.2">
      <c r="A2556">
        <v>2554</v>
      </c>
      <c r="B2556" t="s">
        <v>40</v>
      </c>
      <c r="C2556">
        <v>900389794</v>
      </c>
      <c r="D2556" t="s">
        <v>2622</v>
      </c>
      <c r="E2556" t="s">
        <v>63</v>
      </c>
      <c r="F2556" t="s">
        <v>19</v>
      </c>
      <c r="G2556" t="s">
        <v>2132</v>
      </c>
      <c r="H2556">
        <v>47363</v>
      </c>
      <c r="I2556">
        <v>5168</v>
      </c>
      <c r="J2556">
        <v>6608118</v>
      </c>
      <c r="K2556">
        <v>1149317</v>
      </c>
      <c r="L2556" s="4">
        <v>5458801</v>
      </c>
      <c r="M2556">
        <v>-117020</v>
      </c>
      <c r="N2556">
        <v>596</v>
      </c>
      <c r="P2556" s="3">
        <f t="shared" si="197"/>
        <v>9.164667182662539</v>
      </c>
      <c r="Q2556" s="3">
        <f t="shared" si="198"/>
        <v>0.17392501162963495</v>
      </c>
      <c r="R2556">
        <f t="shared" si="199"/>
        <v>-196.34228187919464</v>
      </c>
      <c r="S2556" s="3">
        <f t="shared" si="200"/>
        <v>-2.1436941921861595E-2</v>
      </c>
      <c r="T2556" s="3">
        <f t="shared" si="201"/>
        <v>-1.7708521548798008E-2</v>
      </c>
    </row>
    <row r="2557" spans="1:20" x14ac:dyDescent="0.2">
      <c r="A2557">
        <v>2555</v>
      </c>
      <c r="B2557" t="s">
        <v>40</v>
      </c>
      <c r="C2557">
        <v>900389969</v>
      </c>
      <c r="D2557" t="s">
        <v>2623</v>
      </c>
      <c r="E2557" t="s">
        <v>63</v>
      </c>
      <c r="F2557" t="s">
        <v>19</v>
      </c>
      <c r="G2557" t="s">
        <v>21</v>
      </c>
      <c r="H2557">
        <v>133270617</v>
      </c>
      <c r="I2557">
        <v>4082644</v>
      </c>
      <c r="J2557">
        <v>453381115</v>
      </c>
      <c r="K2557">
        <v>29672609</v>
      </c>
      <c r="L2557" s="4">
        <v>423708506</v>
      </c>
      <c r="M2557">
        <v>1353614</v>
      </c>
      <c r="N2557">
        <v>809622</v>
      </c>
      <c r="P2557" s="3">
        <f t="shared" si="197"/>
        <v>32.643212829725051</v>
      </c>
      <c r="Q2557" s="3">
        <f t="shared" si="198"/>
        <v>6.5447386356178514E-2</v>
      </c>
      <c r="R2557">
        <f t="shared" si="199"/>
        <v>1.6719086190839676</v>
      </c>
      <c r="S2557" s="3">
        <f t="shared" si="200"/>
        <v>3.1946821478254675E-3</v>
      </c>
      <c r="T2557" s="3">
        <f t="shared" si="201"/>
        <v>2.9855985510115479E-3</v>
      </c>
    </row>
    <row r="2558" spans="1:20" x14ac:dyDescent="0.2">
      <c r="A2558">
        <v>2556</v>
      </c>
      <c r="B2558" t="s">
        <v>40</v>
      </c>
      <c r="C2558">
        <v>900389971</v>
      </c>
      <c r="D2558" t="s">
        <v>2624</v>
      </c>
      <c r="E2558" t="s">
        <v>63</v>
      </c>
      <c r="F2558" t="s">
        <v>19</v>
      </c>
      <c r="G2558" t="s">
        <v>21</v>
      </c>
      <c r="H2558">
        <v>27784787</v>
      </c>
      <c r="I2558">
        <v>673010</v>
      </c>
      <c r="J2558">
        <v>31328745</v>
      </c>
      <c r="K2558">
        <v>3846230</v>
      </c>
      <c r="L2558" s="4">
        <v>27482515</v>
      </c>
      <c r="M2558">
        <v>3953420</v>
      </c>
      <c r="N2558">
        <v>178311</v>
      </c>
      <c r="P2558" s="3">
        <f t="shared" si="197"/>
        <v>41.284359816347454</v>
      </c>
      <c r="Q2558" s="3">
        <f t="shared" si="198"/>
        <v>0.12276999924510222</v>
      </c>
      <c r="S2558" s="3">
        <f t="shared" si="200"/>
        <v>0.14385219111133024</v>
      </c>
      <c r="T2558" s="3">
        <f t="shared" si="201"/>
        <v>0.12619145771718593</v>
      </c>
    </row>
    <row r="2559" spans="1:20" x14ac:dyDescent="0.2">
      <c r="A2559">
        <v>2557</v>
      </c>
      <c r="B2559" t="s">
        <v>40</v>
      </c>
      <c r="C2559">
        <v>900390181</v>
      </c>
      <c r="D2559" t="s">
        <v>2625</v>
      </c>
      <c r="E2559" t="s">
        <v>63</v>
      </c>
      <c r="F2559" t="s">
        <v>19</v>
      </c>
      <c r="G2559" t="s">
        <v>21</v>
      </c>
      <c r="H2559">
        <v>121314</v>
      </c>
      <c r="I2559">
        <v>159478</v>
      </c>
      <c r="J2559">
        <v>10041782</v>
      </c>
      <c r="K2559">
        <v>802085</v>
      </c>
      <c r="L2559" s="4">
        <v>9239697</v>
      </c>
      <c r="M2559">
        <v>51592</v>
      </c>
      <c r="N2559">
        <v>47654</v>
      </c>
      <c r="P2559" s="3">
        <f t="shared" si="197"/>
        <v>0.76069426503969195</v>
      </c>
      <c r="Q2559" s="3">
        <f t="shared" si="198"/>
        <v>7.9874767247486558E-2</v>
      </c>
      <c r="R2559">
        <f t="shared" si="199"/>
        <v>1.0826373441893651</v>
      </c>
      <c r="S2559" s="3">
        <f t="shared" si="200"/>
        <v>5.5837328864788531E-3</v>
      </c>
      <c r="T2559" s="3">
        <f t="shared" si="201"/>
        <v>5.1377335217992186E-3</v>
      </c>
    </row>
    <row r="2560" spans="1:20" x14ac:dyDescent="0.2">
      <c r="A2560">
        <v>2558</v>
      </c>
      <c r="B2560" t="s">
        <v>40</v>
      </c>
      <c r="C2560">
        <v>900390306</v>
      </c>
      <c r="D2560" t="s">
        <v>2626</v>
      </c>
      <c r="E2560" t="s">
        <v>63</v>
      </c>
      <c r="F2560" t="s">
        <v>19</v>
      </c>
      <c r="G2560" t="s">
        <v>21</v>
      </c>
      <c r="H2560">
        <v>243064</v>
      </c>
      <c r="I2560">
        <v>356371</v>
      </c>
      <c r="J2560">
        <v>27903792</v>
      </c>
      <c r="K2560">
        <v>14762392</v>
      </c>
      <c r="L2560" s="4">
        <v>13141400</v>
      </c>
      <c r="M2560">
        <v>492824</v>
      </c>
      <c r="N2560">
        <v>1380929</v>
      </c>
      <c r="P2560" s="3">
        <f t="shared" si="197"/>
        <v>0.68205325349144574</v>
      </c>
      <c r="Q2560" s="3">
        <f t="shared" si="198"/>
        <v>0.52904608807290421</v>
      </c>
      <c r="R2560">
        <f t="shared" si="199"/>
        <v>0.35687859404791994</v>
      </c>
      <c r="S2560" s="3">
        <f t="shared" si="200"/>
        <v>3.7501636050953475E-2</v>
      </c>
      <c r="T2560" s="3">
        <f t="shared" si="201"/>
        <v>1.7661542201862744E-2</v>
      </c>
    </row>
    <row r="2561" spans="1:20" x14ac:dyDescent="0.2">
      <c r="A2561">
        <v>2559</v>
      </c>
      <c r="B2561" t="s">
        <v>40</v>
      </c>
      <c r="C2561">
        <v>900390646</v>
      </c>
      <c r="D2561" t="s">
        <v>2627</v>
      </c>
      <c r="E2561" t="s">
        <v>63</v>
      </c>
      <c r="F2561" t="s">
        <v>19</v>
      </c>
      <c r="G2561" t="s">
        <v>21</v>
      </c>
      <c r="H2561">
        <v>13879476</v>
      </c>
      <c r="I2561">
        <v>7085272</v>
      </c>
      <c r="J2561">
        <v>30837474</v>
      </c>
      <c r="K2561">
        <v>7085272</v>
      </c>
      <c r="L2561" s="4">
        <v>23752202</v>
      </c>
      <c r="M2561">
        <v>1130228</v>
      </c>
      <c r="N2561">
        <v>196315</v>
      </c>
      <c r="P2561" s="3">
        <f t="shared" si="197"/>
        <v>1.9589192906073332</v>
      </c>
      <c r="Q2561" s="3">
        <f t="shared" si="198"/>
        <v>0.2297617502652779</v>
      </c>
      <c r="R2561">
        <f t="shared" si="199"/>
        <v>5.7572167180296976</v>
      </c>
      <c r="S2561" s="3">
        <f t="shared" si="200"/>
        <v>4.758413556772547E-2</v>
      </c>
      <c r="T2561" s="3">
        <f t="shared" si="201"/>
        <v>3.6651121294824604E-2</v>
      </c>
    </row>
    <row r="2562" spans="1:20" x14ac:dyDescent="0.2">
      <c r="A2562">
        <v>2560</v>
      </c>
      <c r="B2562" t="s">
        <v>40</v>
      </c>
      <c r="C2562">
        <v>900390689</v>
      </c>
      <c r="D2562" t="s">
        <v>2628</v>
      </c>
      <c r="E2562" t="s">
        <v>63</v>
      </c>
      <c r="F2562" t="s">
        <v>19</v>
      </c>
      <c r="G2562" t="s">
        <v>21</v>
      </c>
      <c r="H2562">
        <v>158665</v>
      </c>
      <c r="I2562">
        <v>137106</v>
      </c>
      <c r="J2562">
        <v>4371698</v>
      </c>
      <c r="K2562">
        <v>1278004</v>
      </c>
      <c r="L2562" s="4">
        <v>3093694</v>
      </c>
      <c r="M2562">
        <v>47614</v>
      </c>
      <c r="N2562">
        <v>0</v>
      </c>
      <c r="P2562" s="3">
        <f t="shared" si="197"/>
        <v>1.1572433008037577</v>
      </c>
      <c r="Q2562" s="3">
        <f t="shared" si="198"/>
        <v>0.29233583838590865</v>
      </c>
      <c r="S2562" s="3">
        <f t="shared" si="200"/>
        <v>1.5390662424919854E-2</v>
      </c>
      <c r="T2562" s="3">
        <f t="shared" si="201"/>
        <v>1.0891420221616406E-2</v>
      </c>
    </row>
    <row r="2563" spans="1:20" x14ac:dyDescent="0.2">
      <c r="A2563">
        <v>2561</v>
      </c>
      <c r="B2563" t="s">
        <v>40</v>
      </c>
      <c r="C2563">
        <v>900390814</v>
      </c>
      <c r="D2563" t="s">
        <v>2629</v>
      </c>
      <c r="E2563" t="s">
        <v>63</v>
      </c>
      <c r="F2563" t="s">
        <v>19</v>
      </c>
      <c r="G2563" t="s">
        <v>21</v>
      </c>
      <c r="H2563">
        <v>236520</v>
      </c>
      <c r="I2563">
        <v>181677</v>
      </c>
      <c r="J2563">
        <v>7915890</v>
      </c>
      <c r="K2563">
        <v>3071465</v>
      </c>
      <c r="L2563" s="4">
        <v>4844425</v>
      </c>
      <c r="M2563">
        <v>201178</v>
      </c>
      <c r="N2563">
        <v>52940</v>
      </c>
      <c r="P2563" s="3">
        <f t="shared" si="197"/>
        <v>1.30187090275599</v>
      </c>
      <c r="Q2563" s="3">
        <f t="shared" si="198"/>
        <v>0.38801259239327479</v>
      </c>
      <c r="S2563" s="3">
        <f t="shared" si="200"/>
        <v>4.152773548976401E-2</v>
      </c>
      <c r="T2563" s="3">
        <f t="shared" si="201"/>
        <v>2.5414451186158475E-2</v>
      </c>
    </row>
    <row r="2564" spans="1:20" x14ac:dyDescent="0.2">
      <c r="A2564">
        <v>2562</v>
      </c>
      <c r="B2564" t="s">
        <v>40</v>
      </c>
      <c r="C2564">
        <v>900390966</v>
      </c>
      <c r="D2564" t="s">
        <v>2630</v>
      </c>
      <c r="E2564" t="s">
        <v>63</v>
      </c>
      <c r="F2564" t="s">
        <v>19</v>
      </c>
      <c r="G2564" t="s">
        <v>21</v>
      </c>
      <c r="H2564">
        <v>4247755</v>
      </c>
      <c r="I2564">
        <v>415824</v>
      </c>
      <c r="J2564">
        <v>13637172</v>
      </c>
      <c r="K2564">
        <v>1883208</v>
      </c>
      <c r="L2564" s="4">
        <v>11753964</v>
      </c>
      <c r="M2564">
        <v>22767</v>
      </c>
      <c r="N2564">
        <v>2158</v>
      </c>
      <c r="P2564" s="3">
        <f t="shared" ref="P2564:P2627" si="202">H2564/I2564</f>
        <v>10.215271364808189</v>
      </c>
      <c r="Q2564" s="3">
        <f t="shared" ref="Q2564:Q2627" si="203">K2564/J2564</f>
        <v>0.13809373380346013</v>
      </c>
      <c r="S2564" s="3">
        <f t="shared" ref="S2564:S2627" si="204">M2564/L2564</f>
        <v>1.9369635639517018E-3</v>
      </c>
      <c r="T2564" s="3">
        <f t="shared" ref="T2564:T2627" si="205">M2564/J2564</f>
        <v>1.6694810331643541E-3</v>
      </c>
    </row>
    <row r="2565" spans="1:20" x14ac:dyDescent="0.2">
      <c r="A2565">
        <v>2563</v>
      </c>
      <c r="B2565" t="s">
        <v>40</v>
      </c>
      <c r="C2565">
        <v>900391297</v>
      </c>
      <c r="D2565" t="s">
        <v>2631</v>
      </c>
      <c r="E2565" t="s">
        <v>63</v>
      </c>
      <c r="F2565" t="s">
        <v>19</v>
      </c>
      <c r="G2565" t="s">
        <v>41</v>
      </c>
      <c r="H2565">
        <v>1822614</v>
      </c>
      <c r="I2565">
        <v>11039567</v>
      </c>
      <c r="J2565">
        <v>13726503</v>
      </c>
      <c r="K2565">
        <v>11039567</v>
      </c>
      <c r="L2565" s="4">
        <v>2686936</v>
      </c>
      <c r="M2565">
        <v>472991</v>
      </c>
      <c r="N2565">
        <v>98097</v>
      </c>
      <c r="P2565" s="3">
        <f t="shared" si="202"/>
        <v>0.16509832314981193</v>
      </c>
      <c r="Q2565" s="3">
        <f t="shared" si="203"/>
        <v>0.80425196424755818</v>
      </c>
      <c r="S2565" s="3">
        <f t="shared" si="204"/>
        <v>0.17603359365463114</v>
      </c>
      <c r="T2565" s="3">
        <f t="shared" si="205"/>
        <v>3.4458230184337552E-2</v>
      </c>
    </row>
    <row r="2566" spans="1:20" x14ac:dyDescent="0.2">
      <c r="A2566">
        <v>2564</v>
      </c>
      <c r="B2566" t="s">
        <v>40</v>
      </c>
      <c r="C2566">
        <v>900391332</v>
      </c>
      <c r="D2566" t="s">
        <v>2632</v>
      </c>
      <c r="E2566" t="s">
        <v>63</v>
      </c>
      <c r="F2566" t="s">
        <v>19</v>
      </c>
      <c r="G2566" t="s">
        <v>224</v>
      </c>
      <c r="H2566">
        <v>14582958</v>
      </c>
      <c r="I2566">
        <v>7125459</v>
      </c>
      <c r="J2566">
        <v>51937614</v>
      </c>
      <c r="K2566">
        <v>22542286</v>
      </c>
      <c r="L2566" s="4">
        <v>29395328</v>
      </c>
      <c r="M2566">
        <v>781224</v>
      </c>
      <c r="N2566">
        <v>744506</v>
      </c>
      <c r="P2566" s="3">
        <f t="shared" si="202"/>
        <v>2.0465991032998718</v>
      </c>
      <c r="Q2566" s="3">
        <f t="shared" si="203"/>
        <v>0.43402621460431356</v>
      </c>
      <c r="S2566" s="3">
        <f t="shared" si="204"/>
        <v>2.6576468206104046E-2</v>
      </c>
      <c r="T2566" s="3">
        <f t="shared" si="205"/>
        <v>1.5041584313056815E-2</v>
      </c>
    </row>
    <row r="2567" spans="1:20" x14ac:dyDescent="0.2">
      <c r="A2567">
        <v>2565</v>
      </c>
      <c r="B2567" t="s">
        <v>40</v>
      </c>
      <c r="C2567">
        <v>900391379</v>
      </c>
      <c r="D2567" t="s">
        <v>2633</v>
      </c>
      <c r="E2567" t="s">
        <v>63</v>
      </c>
      <c r="F2567" t="s">
        <v>19</v>
      </c>
      <c r="G2567" t="s">
        <v>21</v>
      </c>
      <c r="H2567">
        <v>803777</v>
      </c>
      <c r="I2567">
        <v>492630</v>
      </c>
      <c r="J2567">
        <v>7410659</v>
      </c>
      <c r="K2567">
        <v>1208213</v>
      </c>
      <c r="L2567" s="4">
        <v>6202446</v>
      </c>
      <c r="M2567">
        <v>-258385</v>
      </c>
      <c r="N2567">
        <v>95439</v>
      </c>
      <c r="P2567" s="3">
        <f t="shared" si="202"/>
        <v>1.6316038406106002</v>
      </c>
      <c r="Q2567" s="3">
        <f t="shared" si="203"/>
        <v>0.16303718738104128</v>
      </c>
      <c r="R2567">
        <f t="shared" ref="R2567:R2627" si="206">M2567/N2567</f>
        <v>-2.7073313844445144</v>
      </c>
      <c r="S2567" s="3">
        <f t="shared" si="204"/>
        <v>-4.165856502418562E-2</v>
      </c>
      <c r="T2567" s="3">
        <f t="shared" si="205"/>
        <v>-3.4866669752312174E-2</v>
      </c>
    </row>
    <row r="2568" spans="1:20" x14ac:dyDescent="0.2">
      <c r="A2568">
        <v>2566</v>
      </c>
      <c r="B2568" t="s">
        <v>40</v>
      </c>
      <c r="C2568">
        <v>900391511</v>
      </c>
      <c r="D2568" t="s">
        <v>2634</v>
      </c>
      <c r="E2568" t="s">
        <v>63</v>
      </c>
      <c r="F2568" t="s">
        <v>19</v>
      </c>
      <c r="G2568" t="s">
        <v>24</v>
      </c>
      <c r="H2568">
        <v>2617877</v>
      </c>
      <c r="I2568">
        <v>604983</v>
      </c>
      <c r="J2568">
        <v>5093894</v>
      </c>
      <c r="K2568">
        <v>4351892</v>
      </c>
      <c r="L2568" s="4">
        <v>742002</v>
      </c>
      <c r="M2568">
        <v>-34201</v>
      </c>
      <c r="N2568">
        <v>0</v>
      </c>
      <c r="P2568" s="3">
        <f t="shared" si="202"/>
        <v>4.327191011978849</v>
      </c>
      <c r="Q2568" s="3">
        <f t="shared" si="203"/>
        <v>0.85433501364574915</v>
      </c>
      <c r="S2568" s="3">
        <f t="shared" si="204"/>
        <v>-4.609286767421112E-2</v>
      </c>
      <c r="T2568" s="3">
        <f t="shared" si="205"/>
        <v>-6.7141169407922505E-3</v>
      </c>
    </row>
    <row r="2569" spans="1:20" x14ac:dyDescent="0.2">
      <c r="A2569">
        <v>2567</v>
      </c>
      <c r="B2569" t="s">
        <v>40</v>
      </c>
      <c r="C2569">
        <v>900391535</v>
      </c>
      <c r="D2569" t="s">
        <v>2635</v>
      </c>
      <c r="E2569" t="s">
        <v>63</v>
      </c>
      <c r="F2569" t="s">
        <v>19</v>
      </c>
      <c r="G2569" t="s">
        <v>21</v>
      </c>
      <c r="H2569">
        <v>6174374</v>
      </c>
      <c r="I2569">
        <v>13359</v>
      </c>
      <c r="J2569">
        <v>7710131</v>
      </c>
      <c r="K2569">
        <v>836443</v>
      </c>
      <c r="L2569" s="4">
        <v>6873688</v>
      </c>
      <c r="M2569">
        <v>485871</v>
      </c>
      <c r="N2569">
        <v>3211</v>
      </c>
      <c r="P2569" s="3">
        <f t="shared" si="202"/>
        <v>462.18833745040797</v>
      </c>
      <c r="Q2569" s="3">
        <f t="shared" si="203"/>
        <v>0.10848622416402523</v>
      </c>
      <c r="R2569">
        <f t="shared" si="206"/>
        <v>151.31454375583931</v>
      </c>
      <c r="S2569" s="3">
        <f t="shared" si="204"/>
        <v>7.0685634844060416E-2</v>
      </c>
      <c r="T2569" s="3">
        <f t="shared" si="205"/>
        <v>6.3017217217191251E-2</v>
      </c>
    </row>
    <row r="2570" spans="1:20" x14ac:dyDescent="0.2">
      <c r="A2570">
        <v>2568</v>
      </c>
      <c r="B2570" t="s">
        <v>40</v>
      </c>
      <c r="C2570">
        <v>900393167</v>
      </c>
      <c r="D2570" t="s">
        <v>2636</v>
      </c>
      <c r="E2570" t="s">
        <v>63</v>
      </c>
      <c r="F2570" t="s">
        <v>19</v>
      </c>
      <c r="G2570" t="s">
        <v>50</v>
      </c>
      <c r="H2570">
        <v>13559992</v>
      </c>
      <c r="I2570">
        <v>3246944</v>
      </c>
      <c r="J2570">
        <v>33434037</v>
      </c>
      <c r="K2570">
        <v>3384076</v>
      </c>
      <c r="L2570" s="4">
        <v>30049961</v>
      </c>
      <c r="M2570">
        <v>3747614</v>
      </c>
      <c r="N2570">
        <v>0</v>
      </c>
      <c r="P2570" s="3">
        <f t="shared" si="202"/>
        <v>4.1762321740073123</v>
      </c>
      <c r="Q2570" s="3">
        <f t="shared" si="203"/>
        <v>0.10121649383830017</v>
      </c>
      <c r="R2570" t="e">
        <f t="shared" si="206"/>
        <v>#DIV/0!</v>
      </c>
      <c r="S2570" s="3">
        <f t="shared" si="204"/>
        <v>0.124712774169657</v>
      </c>
      <c r="T2570" s="3">
        <f t="shared" si="205"/>
        <v>0.11208978443135659</v>
      </c>
    </row>
    <row r="2571" spans="1:20" x14ac:dyDescent="0.2">
      <c r="A2571">
        <v>2569</v>
      </c>
      <c r="B2571" t="s">
        <v>40</v>
      </c>
      <c r="C2571">
        <v>900393419</v>
      </c>
      <c r="D2571" t="s">
        <v>2637</v>
      </c>
      <c r="E2571" t="s">
        <v>63</v>
      </c>
      <c r="F2571" t="s">
        <v>19</v>
      </c>
      <c r="G2571" t="s">
        <v>22</v>
      </c>
      <c r="H2571">
        <v>1060955</v>
      </c>
      <c r="I2571">
        <v>389802</v>
      </c>
      <c r="J2571">
        <v>13117486</v>
      </c>
      <c r="K2571">
        <v>389802</v>
      </c>
      <c r="L2571" s="4">
        <v>12727684</v>
      </c>
      <c r="M2571">
        <v>662670</v>
      </c>
      <c r="N2571">
        <v>0</v>
      </c>
      <c r="P2571" s="3">
        <f t="shared" si="202"/>
        <v>2.721779262292138</v>
      </c>
      <c r="Q2571" s="3">
        <f t="shared" si="203"/>
        <v>2.9716212390087551E-2</v>
      </c>
      <c r="R2571" t="e">
        <f t="shared" si="206"/>
        <v>#DIV/0!</v>
      </c>
      <c r="S2571" s="3">
        <f t="shared" si="204"/>
        <v>5.2065246120189659E-2</v>
      </c>
      <c r="T2571" s="3">
        <f t="shared" si="205"/>
        <v>5.0518064208339923E-2</v>
      </c>
    </row>
    <row r="2572" spans="1:20" x14ac:dyDescent="0.2">
      <c r="A2572">
        <v>2570</v>
      </c>
      <c r="B2572" t="s">
        <v>40</v>
      </c>
      <c r="C2572">
        <v>900393547</v>
      </c>
      <c r="D2572" t="s">
        <v>2638</v>
      </c>
      <c r="E2572" t="s">
        <v>63</v>
      </c>
      <c r="F2572" t="s">
        <v>19</v>
      </c>
      <c r="G2572" t="s">
        <v>21</v>
      </c>
      <c r="H2572">
        <v>442099</v>
      </c>
      <c r="I2572">
        <v>186983</v>
      </c>
      <c r="J2572">
        <v>8809845</v>
      </c>
      <c r="K2572">
        <v>186983</v>
      </c>
      <c r="L2572" s="4">
        <v>8622862</v>
      </c>
      <c r="M2572">
        <v>-98014</v>
      </c>
      <c r="N2572">
        <v>0</v>
      </c>
      <c r="P2572" s="3">
        <f t="shared" si="202"/>
        <v>2.3643807191028063</v>
      </c>
      <c r="Q2572" s="3">
        <f t="shared" si="203"/>
        <v>2.122432346993619E-2</v>
      </c>
      <c r="R2572" t="e">
        <f t="shared" si="206"/>
        <v>#DIV/0!</v>
      </c>
      <c r="S2572" s="3">
        <f t="shared" si="204"/>
        <v>-1.1366759667497868E-2</v>
      </c>
      <c r="T2572" s="3">
        <f t="shared" si="205"/>
        <v>-1.1125507883509869E-2</v>
      </c>
    </row>
    <row r="2573" spans="1:20" x14ac:dyDescent="0.2">
      <c r="A2573">
        <v>2571</v>
      </c>
      <c r="B2573" t="s">
        <v>40</v>
      </c>
      <c r="C2573">
        <v>900394134</v>
      </c>
      <c r="D2573" t="s">
        <v>2639</v>
      </c>
      <c r="E2573" t="s">
        <v>63</v>
      </c>
      <c r="F2573" t="s">
        <v>19</v>
      </c>
      <c r="G2573" t="s">
        <v>21</v>
      </c>
      <c r="H2573">
        <v>1425652</v>
      </c>
      <c r="I2573">
        <v>129595</v>
      </c>
      <c r="J2573">
        <v>4627910</v>
      </c>
      <c r="K2573">
        <v>654700</v>
      </c>
      <c r="L2573" s="4">
        <v>3973210</v>
      </c>
      <c r="M2573">
        <v>388446</v>
      </c>
      <c r="N2573">
        <v>0</v>
      </c>
      <c r="P2573" s="3"/>
      <c r="Q2573" s="3">
        <f t="shared" si="203"/>
        <v>0.1414677467798639</v>
      </c>
      <c r="S2573" s="3">
        <f t="shared" si="204"/>
        <v>9.7766289725436106E-2</v>
      </c>
      <c r="T2573" s="3">
        <f t="shared" si="205"/>
        <v>8.3935513006951304E-2</v>
      </c>
    </row>
    <row r="2574" spans="1:20" x14ac:dyDescent="0.2">
      <c r="A2574">
        <v>2572</v>
      </c>
      <c r="B2574" t="s">
        <v>40</v>
      </c>
      <c r="C2574">
        <v>900394441</v>
      </c>
      <c r="D2574" t="s">
        <v>2640</v>
      </c>
      <c r="E2574" t="s">
        <v>63</v>
      </c>
      <c r="F2574" t="s">
        <v>19</v>
      </c>
      <c r="G2574" t="s">
        <v>21</v>
      </c>
      <c r="H2574">
        <v>6007995</v>
      </c>
      <c r="I2574">
        <v>3304917</v>
      </c>
      <c r="J2574">
        <v>18825938</v>
      </c>
      <c r="K2574">
        <v>13710474</v>
      </c>
      <c r="L2574" s="4">
        <v>5115464</v>
      </c>
      <c r="M2574">
        <v>659618</v>
      </c>
      <c r="N2574">
        <v>0</v>
      </c>
      <c r="P2574" s="3">
        <f t="shared" si="202"/>
        <v>1.8178958805924628</v>
      </c>
      <c r="Q2574" s="3">
        <f t="shared" si="203"/>
        <v>0.72827574381685523</v>
      </c>
      <c r="R2574" t="e">
        <f t="shared" si="206"/>
        <v>#DIV/0!</v>
      </c>
      <c r="S2574" s="3">
        <f t="shared" si="204"/>
        <v>0.12894587861433487</v>
      </c>
      <c r="T2574" s="3">
        <f t="shared" si="205"/>
        <v>3.5037722954362222E-2</v>
      </c>
    </row>
    <row r="2575" spans="1:20" x14ac:dyDescent="0.2">
      <c r="A2575">
        <v>2573</v>
      </c>
      <c r="B2575" t="s">
        <v>40</v>
      </c>
      <c r="C2575">
        <v>900394556</v>
      </c>
      <c r="D2575" t="s">
        <v>2641</v>
      </c>
      <c r="E2575" t="s">
        <v>63</v>
      </c>
      <c r="F2575" t="s">
        <v>19</v>
      </c>
      <c r="G2575" t="s">
        <v>124</v>
      </c>
      <c r="H2575">
        <v>171772</v>
      </c>
      <c r="I2575">
        <v>275230</v>
      </c>
      <c r="J2575">
        <v>13957758</v>
      </c>
      <c r="K2575">
        <v>1764814</v>
      </c>
      <c r="L2575" s="4">
        <v>12192944</v>
      </c>
      <c r="M2575">
        <v>22252</v>
      </c>
      <c r="N2575">
        <v>0</v>
      </c>
      <c r="P2575" s="3">
        <f t="shared" si="202"/>
        <v>0.62410347709188674</v>
      </c>
      <c r="Q2575" s="3">
        <f t="shared" si="203"/>
        <v>0.12643964739895905</v>
      </c>
      <c r="S2575" s="3">
        <f t="shared" si="204"/>
        <v>1.8249899286013288E-3</v>
      </c>
      <c r="T2575" s="3">
        <f t="shared" si="205"/>
        <v>1.5942388455223253E-3</v>
      </c>
    </row>
    <row r="2576" spans="1:20" x14ac:dyDescent="0.2">
      <c r="A2576">
        <v>2574</v>
      </c>
      <c r="B2576" t="s">
        <v>40</v>
      </c>
      <c r="C2576">
        <v>900394982</v>
      </c>
      <c r="D2576" t="s">
        <v>2642</v>
      </c>
      <c r="E2576" t="s">
        <v>63</v>
      </c>
      <c r="F2576" t="s">
        <v>19</v>
      </c>
      <c r="G2576" t="s">
        <v>21</v>
      </c>
      <c r="H2576">
        <v>1716081</v>
      </c>
      <c r="I2576">
        <v>370229</v>
      </c>
      <c r="J2576">
        <v>7505092</v>
      </c>
      <c r="K2576">
        <v>370229</v>
      </c>
      <c r="L2576" s="4">
        <v>7134863</v>
      </c>
      <c r="M2576">
        <v>-32937</v>
      </c>
      <c r="N2576">
        <v>0</v>
      </c>
      <c r="P2576" s="3">
        <f t="shared" si="202"/>
        <v>4.6351879512409884</v>
      </c>
      <c r="Q2576" s="3">
        <f t="shared" si="203"/>
        <v>4.9330374630983873E-2</v>
      </c>
      <c r="R2576" t="e">
        <f t="shared" si="206"/>
        <v>#DIV/0!</v>
      </c>
      <c r="S2576" s="3">
        <f t="shared" si="204"/>
        <v>-4.6163465227012767E-3</v>
      </c>
      <c r="T2576" s="3">
        <f t="shared" si="205"/>
        <v>-4.3886204193099828E-3</v>
      </c>
    </row>
    <row r="2577" spans="1:20" x14ac:dyDescent="0.2">
      <c r="A2577">
        <v>2575</v>
      </c>
      <c r="B2577" t="s">
        <v>40</v>
      </c>
      <c r="C2577">
        <v>900395070</v>
      </c>
      <c r="D2577" t="s">
        <v>2643</v>
      </c>
      <c r="E2577" t="s">
        <v>63</v>
      </c>
      <c r="F2577" t="s">
        <v>19</v>
      </c>
      <c r="G2577" t="s">
        <v>21</v>
      </c>
      <c r="H2577">
        <v>450456</v>
      </c>
      <c r="I2577">
        <v>31420</v>
      </c>
      <c r="J2577">
        <v>2955941</v>
      </c>
      <c r="K2577">
        <v>403420</v>
      </c>
      <c r="L2577" s="4">
        <v>2552521</v>
      </c>
      <c r="M2577">
        <v>77037</v>
      </c>
      <c r="N2577">
        <v>0</v>
      </c>
      <c r="P2577" s="3">
        <f t="shared" si="202"/>
        <v>14.336600891152132</v>
      </c>
      <c r="Q2577" s="3">
        <f t="shared" si="203"/>
        <v>0.13647769018393804</v>
      </c>
      <c r="R2577" t="e">
        <f t="shared" si="206"/>
        <v>#DIV/0!</v>
      </c>
      <c r="S2577" s="3">
        <f t="shared" si="204"/>
        <v>3.0180750716644448E-2</v>
      </c>
      <c r="T2577" s="3">
        <f t="shared" si="205"/>
        <v>2.606175157081958E-2</v>
      </c>
    </row>
    <row r="2578" spans="1:20" x14ac:dyDescent="0.2">
      <c r="A2578">
        <v>2576</v>
      </c>
      <c r="B2578" t="s">
        <v>40</v>
      </c>
      <c r="C2578">
        <v>900395072</v>
      </c>
      <c r="D2578" t="s">
        <v>2644</v>
      </c>
      <c r="E2578" t="s">
        <v>63</v>
      </c>
      <c r="F2578" t="s">
        <v>19</v>
      </c>
      <c r="G2578" t="s">
        <v>20</v>
      </c>
      <c r="H2578">
        <v>285622</v>
      </c>
      <c r="I2578">
        <v>39933</v>
      </c>
      <c r="J2578">
        <v>6849466</v>
      </c>
      <c r="K2578">
        <v>39933</v>
      </c>
      <c r="L2578" s="4">
        <v>6809533</v>
      </c>
      <c r="M2578">
        <v>-1673882</v>
      </c>
      <c r="N2578">
        <v>0</v>
      </c>
      <c r="P2578" s="3">
        <f t="shared" si="202"/>
        <v>7.1525304885683516</v>
      </c>
      <c r="Q2578" s="3">
        <f t="shared" si="203"/>
        <v>5.8300895281471581E-3</v>
      </c>
      <c r="R2578" t="e">
        <f t="shared" si="206"/>
        <v>#DIV/0!</v>
      </c>
      <c r="S2578" s="3">
        <f t="shared" si="204"/>
        <v>-0.24581450739720331</v>
      </c>
      <c r="T2578" s="3">
        <f t="shared" si="205"/>
        <v>-0.24438138681176022</v>
      </c>
    </row>
    <row r="2579" spans="1:20" x14ac:dyDescent="0.2">
      <c r="A2579">
        <v>2577</v>
      </c>
      <c r="B2579" t="s">
        <v>40</v>
      </c>
      <c r="C2579">
        <v>900395680</v>
      </c>
      <c r="D2579" t="s">
        <v>2645</v>
      </c>
      <c r="E2579" t="s">
        <v>63</v>
      </c>
      <c r="F2579" t="s">
        <v>19</v>
      </c>
      <c r="G2579" t="s">
        <v>21</v>
      </c>
      <c r="H2579">
        <v>972028</v>
      </c>
      <c r="I2579">
        <v>249586</v>
      </c>
      <c r="J2579">
        <v>5210986</v>
      </c>
      <c r="K2579">
        <v>755221</v>
      </c>
      <c r="L2579" s="4">
        <v>4455765</v>
      </c>
      <c r="M2579">
        <v>155511</v>
      </c>
      <c r="N2579">
        <v>2427</v>
      </c>
      <c r="P2579" s="3">
        <f t="shared" si="202"/>
        <v>3.8945613936679142</v>
      </c>
      <c r="Q2579" s="3">
        <f t="shared" si="203"/>
        <v>0.14492861811565028</v>
      </c>
      <c r="R2579">
        <f t="shared" si="206"/>
        <v>64.075401730531524</v>
      </c>
      <c r="S2579" s="3">
        <f t="shared" si="204"/>
        <v>3.4901077592736598E-2</v>
      </c>
      <c r="T2579" s="3">
        <f t="shared" si="205"/>
        <v>2.98429126464742E-2</v>
      </c>
    </row>
    <row r="2580" spans="1:20" x14ac:dyDescent="0.2">
      <c r="A2580">
        <v>2578</v>
      </c>
      <c r="B2580" t="s">
        <v>40</v>
      </c>
      <c r="C2580">
        <v>900395722</v>
      </c>
      <c r="D2580" t="s">
        <v>2646</v>
      </c>
      <c r="E2580" t="s">
        <v>63</v>
      </c>
      <c r="F2580" t="s">
        <v>19</v>
      </c>
      <c r="G2580" t="s">
        <v>20</v>
      </c>
      <c r="H2580">
        <v>197315</v>
      </c>
      <c r="I2580">
        <v>102779</v>
      </c>
      <c r="J2580">
        <v>8832002</v>
      </c>
      <c r="K2580">
        <v>3668877</v>
      </c>
      <c r="L2580" s="4">
        <v>5163125</v>
      </c>
      <c r="M2580">
        <v>315241</v>
      </c>
      <c r="N2580">
        <v>16600</v>
      </c>
      <c r="P2580" s="3">
        <f t="shared" si="202"/>
        <v>1.9197987915819379</v>
      </c>
      <c r="Q2580" s="3">
        <f t="shared" si="203"/>
        <v>0.41540717495308538</v>
      </c>
      <c r="R2580">
        <f t="shared" si="206"/>
        <v>18.990421686746988</v>
      </c>
      <c r="S2580" s="3">
        <f t="shared" si="204"/>
        <v>6.1056240164628982E-2</v>
      </c>
      <c r="T2580" s="3">
        <f t="shared" si="205"/>
        <v>3.569303992458335E-2</v>
      </c>
    </row>
    <row r="2581" spans="1:20" x14ac:dyDescent="0.2">
      <c r="A2581">
        <v>2579</v>
      </c>
      <c r="B2581" t="s">
        <v>40</v>
      </c>
      <c r="C2581">
        <v>900395808</v>
      </c>
      <c r="D2581" t="s">
        <v>2647</v>
      </c>
      <c r="E2581" t="s">
        <v>63</v>
      </c>
      <c r="F2581" t="s">
        <v>19</v>
      </c>
      <c r="G2581" t="s">
        <v>53</v>
      </c>
      <c r="H2581">
        <v>1546883</v>
      </c>
      <c r="I2581">
        <v>182169</v>
      </c>
      <c r="J2581">
        <v>5178443</v>
      </c>
      <c r="K2581">
        <v>182169</v>
      </c>
      <c r="L2581" s="4">
        <v>4996274</v>
      </c>
      <c r="M2581">
        <v>-808750</v>
      </c>
      <c r="N2581">
        <v>1477</v>
      </c>
      <c r="P2581" s="3">
        <f t="shared" si="202"/>
        <v>8.4914722043816457</v>
      </c>
      <c r="Q2581" s="3">
        <f t="shared" si="203"/>
        <v>3.5178334491660912E-2</v>
      </c>
      <c r="R2581">
        <f t="shared" si="206"/>
        <v>-547.56262694651321</v>
      </c>
      <c r="S2581" s="3">
        <f t="shared" si="204"/>
        <v>-0.1618706259904881</v>
      </c>
      <c r="T2581" s="3">
        <f t="shared" si="205"/>
        <v>-0.15617628696502017</v>
      </c>
    </row>
    <row r="2582" spans="1:20" x14ac:dyDescent="0.2">
      <c r="A2582">
        <v>2580</v>
      </c>
      <c r="B2582" t="s">
        <v>40</v>
      </c>
      <c r="C2582">
        <v>900395986</v>
      </c>
      <c r="D2582" t="s">
        <v>2648</v>
      </c>
      <c r="E2582" t="s">
        <v>63</v>
      </c>
      <c r="F2582" t="s">
        <v>19</v>
      </c>
      <c r="G2582" t="s">
        <v>48</v>
      </c>
      <c r="H2582">
        <v>831160</v>
      </c>
      <c r="I2582">
        <v>1286599</v>
      </c>
      <c r="J2582">
        <v>25555082</v>
      </c>
      <c r="K2582">
        <v>1909079</v>
      </c>
      <c r="L2582" s="4">
        <v>23646003</v>
      </c>
      <c r="M2582">
        <v>743988</v>
      </c>
      <c r="N2582">
        <v>127737</v>
      </c>
      <c r="P2582" s="3">
        <f t="shared" si="202"/>
        <v>0.64601324888329614</v>
      </c>
      <c r="Q2582" s="3">
        <f t="shared" si="203"/>
        <v>7.4704475610761101E-2</v>
      </c>
      <c r="R2582">
        <f t="shared" si="206"/>
        <v>5.8243735174616598</v>
      </c>
      <c r="S2582" s="3">
        <f t="shared" si="204"/>
        <v>3.1463583930019801E-2</v>
      </c>
      <c r="T2582" s="3">
        <f t="shared" si="205"/>
        <v>2.9113113391692501E-2</v>
      </c>
    </row>
    <row r="2583" spans="1:20" x14ac:dyDescent="0.2">
      <c r="A2583">
        <v>2581</v>
      </c>
      <c r="B2583" t="s">
        <v>40</v>
      </c>
      <c r="C2583">
        <v>900396071</v>
      </c>
      <c r="D2583" t="s">
        <v>2649</v>
      </c>
      <c r="E2583" t="s">
        <v>63</v>
      </c>
      <c r="F2583" t="s">
        <v>19</v>
      </c>
      <c r="G2583" t="s">
        <v>21</v>
      </c>
      <c r="H2583">
        <v>274935</v>
      </c>
      <c r="I2583">
        <v>589981</v>
      </c>
      <c r="J2583">
        <v>17138990</v>
      </c>
      <c r="K2583">
        <v>4918707</v>
      </c>
      <c r="L2583" s="4">
        <v>12220283</v>
      </c>
      <c r="M2583">
        <v>1282918</v>
      </c>
      <c r="N2583">
        <v>5223</v>
      </c>
      <c r="P2583" s="3">
        <f t="shared" si="202"/>
        <v>0.46600653241375567</v>
      </c>
      <c r="Q2583" s="3">
        <f t="shared" si="203"/>
        <v>0.2869893150063102</v>
      </c>
      <c r="R2583">
        <f t="shared" si="206"/>
        <v>245.62856595826153</v>
      </c>
      <c r="S2583" s="3">
        <f t="shared" si="204"/>
        <v>0.10498267511480708</v>
      </c>
      <c r="T2583" s="3">
        <f t="shared" si="205"/>
        <v>7.485376909607859E-2</v>
      </c>
    </row>
    <row r="2584" spans="1:20" x14ac:dyDescent="0.2">
      <c r="A2584">
        <v>2582</v>
      </c>
      <c r="B2584" t="s">
        <v>40</v>
      </c>
      <c r="C2584">
        <v>900396473</v>
      </c>
      <c r="D2584" t="s">
        <v>2650</v>
      </c>
      <c r="E2584" t="s">
        <v>63</v>
      </c>
      <c r="F2584" t="s">
        <v>19</v>
      </c>
      <c r="G2584" t="s">
        <v>21</v>
      </c>
      <c r="H2584">
        <v>2398506</v>
      </c>
      <c r="I2584">
        <v>379367</v>
      </c>
      <c r="J2584">
        <v>4622725</v>
      </c>
      <c r="K2584">
        <v>389408</v>
      </c>
      <c r="L2584" s="4">
        <v>4233317</v>
      </c>
      <c r="M2584">
        <v>-13299</v>
      </c>
      <c r="N2584">
        <v>917</v>
      </c>
      <c r="P2584" s="3">
        <f t="shared" si="202"/>
        <v>6.322389664889144</v>
      </c>
      <c r="Q2584" s="3">
        <f t="shared" si="203"/>
        <v>8.423776019555565E-2</v>
      </c>
      <c r="R2584">
        <f t="shared" si="206"/>
        <v>-14.502726281352235</v>
      </c>
      <c r="S2584" s="3">
        <f t="shared" si="204"/>
        <v>-3.1415081837717325E-3</v>
      </c>
      <c r="T2584" s="3">
        <f t="shared" si="205"/>
        <v>-2.8768745707347938E-3</v>
      </c>
    </row>
    <row r="2585" spans="1:20" x14ac:dyDescent="0.2">
      <c r="A2585">
        <v>2583</v>
      </c>
      <c r="B2585" t="s">
        <v>40</v>
      </c>
      <c r="C2585">
        <v>900396542</v>
      </c>
      <c r="D2585" t="s">
        <v>2651</v>
      </c>
      <c r="E2585" t="s">
        <v>63</v>
      </c>
      <c r="F2585" t="s">
        <v>19</v>
      </c>
      <c r="G2585" t="s">
        <v>21</v>
      </c>
      <c r="H2585">
        <v>22690194</v>
      </c>
      <c r="I2585">
        <v>341723</v>
      </c>
      <c r="J2585">
        <v>27086259</v>
      </c>
      <c r="K2585">
        <v>341723</v>
      </c>
      <c r="L2585" s="4">
        <v>26744536</v>
      </c>
      <c r="M2585">
        <v>1488299</v>
      </c>
      <c r="N2585">
        <v>0</v>
      </c>
      <c r="P2585" s="3">
        <f t="shared" si="202"/>
        <v>66.399376102866938</v>
      </c>
      <c r="Q2585" s="3">
        <f t="shared" si="203"/>
        <v>1.2616101765843707E-2</v>
      </c>
      <c r="R2585" t="e">
        <f t="shared" si="206"/>
        <v>#DIV/0!</v>
      </c>
      <c r="S2585" s="3">
        <f t="shared" si="204"/>
        <v>5.5648712694062068E-2</v>
      </c>
      <c r="T2585" s="3">
        <f t="shared" si="205"/>
        <v>5.4946642871575586E-2</v>
      </c>
    </row>
    <row r="2586" spans="1:20" x14ac:dyDescent="0.2">
      <c r="A2586">
        <v>2584</v>
      </c>
      <c r="B2586" t="s">
        <v>40</v>
      </c>
      <c r="C2586">
        <v>900396582</v>
      </c>
      <c r="D2586" t="s">
        <v>2652</v>
      </c>
      <c r="E2586" t="s">
        <v>63</v>
      </c>
      <c r="F2586" t="s">
        <v>19</v>
      </c>
      <c r="G2586" t="s">
        <v>293</v>
      </c>
      <c r="H2586">
        <v>3270523</v>
      </c>
      <c r="I2586">
        <v>1207811</v>
      </c>
      <c r="J2586">
        <v>16102301</v>
      </c>
      <c r="K2586">
        <v>1952065</v>
      </c>
      <c r="L2586" s="4">
        <v>14150236</v>
      </c>
      <c r="M2586">
        <v>872559</v>
      </c>
      <c r="N2586">
        <v>0</v>
      </c>
      <c r="P2586" s="3">
        <f t="shared" si="202"/>
        <v>2.7078102451459709</v>
      </c>
      <c r="Q2586" s="3">
        <f t="shared" si="203"/>
        <v>0.12122894734112845</v>
      </c>
      <c r="R2586" t="e">
        <f t="shared" si="206"/>
        <v>#DIV/0!</v>
      </c>
      <c r="S2586" s="3">
        <f t="shared" si="204"/>
        <v>6.1663918538178444E-2</v>
      </c>
      <c r="T2586" s="3">
        <f t="shared" si="205"/>
        <v>5.4188466604865974E-2</v>
      </c>
    </row>
    <row r="2587" spans="1:20" x14ac:dyDescent="0.2">
      <c r="A2587">
        <v>2585</v>
      </c>
      <c r="B2587" t="s">
        <v>40</v>
      </c>
      <c r="C2587">
        <v>900396662</v>
      </c>
      <c r="D2587" t="s">
        <v>2653</v>
      </c>
      <c r="E2587" t="s">
        <v>63</v>
      </c>
      <c r="F2587" t="s">
        <v>19</v>
      </c>
      <c r="G2587" t="s">
        <v>21</v>
      </c>
      <c r="H2587">
        <v>2851535</v>
      </c>
      <c r="I2587">
        <v>55095</v>
      </c>
      <c r="J2587">
        <v>4904492</v>
      </c>
      <c r="K2587">
        <v>55095</v>
      </c>
      <c r="L2587" s="4">
        <v>4849397</v>
      </c>
      <c r="M2587">
        <v>97170</v>
      </c>
      <c r="N2587">
        <v>1786</v>
      </c>
      <c r="P2587" s="3">
        <f t="shared" si="202"/>
        <v>51.756692984844356</v>
      </c>
      <c r="Q2587" s="3">
        <f t="shared" si="203"/>
        <v>1.1233579339103825E-2</v>
      </c>
      <c r="R2587">
        <f t="shared" si="206"/>
        <v>54.40649496080627</v>
      </c>
      <c r="S2587" s="3">
        <f t="shared" si="204"/>
        <v>2.0037542812023846E-2</v>
      </c>
      <c r="T2587" s="3">
        <f t="shared" si="205"/>
        <v>1.9812449485084285E-2</v>
      </c>
    </row>
    <row r="2588" spans="1:20" x14ac:dyDescent="0.2">
      <c r="A2588">
        <v>2586</v>
      </c>
      <c r="B2588" t="s">
        <v>40</v>
      </c>
      <c r="C2588">
        <v>900396682</v>
      </c>
      <c r="D2588" t="s">
        <v>2654</v>
      </c>
      <c r="E2588" t="s">
        <v>63</v>
      </c>
      <c r="F2588" t="s">
        <v>19</v>
      </c>
      <c r="G2588" t="s">
        <v>22</v>
      </c>
      <c r="H2588">
        <v>1682856</v>
      </c>
      <c r="I2588">
        <v>8510202</v>
      </c>
      <c r="J2588">
        <v>10300506</v>
      </c>
      <c r="K2588">
        <v>8832191</v>
      </c>
      <c r="L2588" s="4">
        <v>1468315</v>
      </c>
      <c r="M2588">
        <v>95915</v>
      </c>
      <c r="N2588">
        <v>3575</v>
      </c>
      <c r="P2588" s="3">
        <f t="shared" si="202"/>
        <v>0.19774571743420427</v>
      </c>
      <c r="Q2588" s="3">
        <f t="shared" si="203"/>
        <v>0.85745214846726947</v>
      </c>
      <c r="S2588" s="3">
        <f t="shared" si="204"/>
        <v>6.5323176566336238E-2</v>
      </c>
      <c r="T2588" s="3">
        <f t="shared" si="205"/>
        <v>9.3116784748244405E-3</v>
      </c>
    </row>
    <row r="2589" spans="1:20" x14ac:dyDescent="0.2">
      <c r="A2589">
        <v>2587</v>
      </c>
      <c r="B2589" t="s">
        <v>40</v>
      </c>
      <c r="C2589">
        <v>900396979</v>
      </c>
      <c r="D2589" t="s">
        <v>2655</v>
      </c>
      <c r="E2589" t="s">
        <v>63</v>
      </c>
      <c r="F2589" t="s">
        <v>19</v>
      </c>
      <c r="G2589" t="s">
        <v>22</v>
      </c>
      <c r="H2589">
        <v>1916765</v>
      </c>
      <c r="I2589">
        <v>192948</v>
      </c>
      <c r="J2589">
        <v>14754760</v>
      </c>
      <c r="K2589">
        <v>3591051</v>
      </c>
      <c r="L2589" s="4">
        <v>11163709</v>
      </c>
      <c r="M2589">
        <v>1110587</v>
      </c>
      <c r="N2589">
        <v>205512</v>
      </c>
      <c r="P2589" s="3">
        <f t="shared" si="202"/>
        <v>9.9341014159255341</v>
      </c>
      <c r="Q2589" s="3">
        <f t="shared" si="203"/>
        <v>0.24338254231176923</v>
      </c>
      <c r="R2589">
        <f t="shared" si="206"/>
        <v>5.404000739616178</v>
      </c>
      <c r="S2589" s="3">
        <f t="shared" si="204"/>
        <v>9.9481901579484028E-2</v>
      </c>
      <c r="T2589" s="3">
        <f t="shared" si="205"/>
        <v>7.5269743459059998E-2</v>
      </c>
    </row>
    <row r="2590" spans="1:20" x14ac:dyDescent="0.2">
      <c r="A2590">
        <v>2588</v>
      </c>
      <c r="B2590" t="s">
        <v>40</v>
      </c>
      <c r="C2590">
        <v>900397171</v>
      </c>
      <c r="D2590" t="s">
        <v>2656</v>
      </c>
      <c r="E2590" t="s">
        <v>63</v>
      </c>
      <c r="F2590" t="s">
        <v>19</v>
      </c>
      <c r="G2590" t="s">
        <v>22</v>
      </c>
      <c r="H2590">
        <v>9647073</v>
      </c>
      <c r="I2590">
        <v>0</v>
      </c>
      <c r="J2590">
        <v>14148898</v>
      </c>
      <c r="K2590">
        <v>2961026</v>
      </c>
      <c r="L2590" s="4">
        <v>11187872</v>
      </c>
      <c r="M2590">
        <v>2103987</v>
      </c>
      <c r="N2590">
        <v>0</v>
      </c>
      <c r="P2590" s="3" t="e">
        <f t="shared" si="202"/>
        <v>#DIV/0!</v>
      </c>
      <c r="Q2590" s="3">
        <f t="shared" si="203"/>
        <v>0.20927608637789319</v>
      </c>
      <c r="R2590" t="e">
        <f t="shared" si="206"/>
        <v>#DIV/0!</v>
      </c>
      <c r="S2590" s="3">
        <f t="shared" si="204"/>
        <v>0.18805962384982594</v>
      </c>
      <c r="T2590" s="3">
        <f t="shared" si="205"/>
        <v>0.14870324176483568</v>
      </c>
    </row>
    <row r="2591" spans="1:20" x14ac:dyDescent="0.2">
      <c r="A2591">
        <v>2589</v>
      </c>
      <c r="B2591" t="s">
        <v>40</v>
      </c>
      <c r="C2591">
        <v>900397444</v>
      </c>
      <c r="D2591" t="s">
        <v>2657</v>
      </c>
      <c r="E2591" t="s">
        <v>63</v>
      </c>
      <c r="F2591" t="s">
        <v>19</v>
      </c>
      <c r="G2591" t="s">
        <v>24</v>
      </c>
      <c r="H2591">
        <v>193659</v>
      </c>
      <c r="I2591">
        <v>42643</v>
      </c>
      <c r="J2591">
        <v>21879452</v>
      </c>
      <c r="K2591">
        <v>1436849</v>
      </c>
      <c r="L2591" s="4">
        <v>20442603</v>
      </c>
      <c r="M2591">
        <v>69159</v>
      </c>
      <c r="N2591">
        <v>3446</v>
      </c>
      <c r="P2591" s="3">
        <f t="shared" si="202"/>
        <v>4.5414018713505149</v>
      </c>
      <c r="Q2591" s="3">
        <f t="shared" si="203"/>
        <v>6.5671160319737437E-2</v>
      </c>
      <c r="R2591">
        <f t="shared" si="206"/>
        <v>20.069355774811374</v>
      </c>
      <c r="S2591" s="3">
        <f t="shared" si="204"/>
        <v>3.383081890305261E-3</v>
      </c>
      <c r="T2591" s="3">
        <f t="shared" si="205"/>
        <v>3.1609109771122239E-3</v>
      </c>
    </row>
    <row r="2592" spans="1:20" x14ac:dyDescent="0.2">
      <c r="A2592">
        <v>2590</v>
      </c>
      <c r="B2592" t="s">
        <v>40</v>
      </c>
      <c r="C2592">
        <v>900397489</v>
      </c>
      <c r="D2592" t="s">
        <v>2658</v>
      </c>
      <c r="E2592" t="s">
        <v>63</v>
      </c>
      <c r="F2592" t="s">
        <v>19</v>
      </c>
      <c r="G2592" t="s">
        <v>22</v>
      </c>
      <c r="H2592">
        <v>101272</v>
      </c>
      <c r="I2592">
        <v>294300</v>
      </c>
      <c r="J2592">
        <v>4134550</v>
      </c>
      <c r="K2592">
        <v>537829</v>
      </c>
      <c r="L2592" s="4">
        <v>3596721</v>
      </c>
      <c r="M2592">
        <v>328931</v>
      </c>
      <c r="N2592">
        <v>0</v>
      </c>
      <c r="P2592" s="3">
        <f t="shared" si="202"/>
        <v>0.34411145090044171</v>
      </c>
      <c r="Q2592" s="3">
        <f t="shared" si="203"/>
        <v>0.1300816291978571</v>
      </c>
      <c r="S2592" s="3">
        <f t="shared" si="204"/>
        <v>9.1453020681893316E-2</v>
      </c>
      <c r="T2592" s="3">
        <f t="shared" si="205"/>
        <v>7.9556662756527313E-2</v>
      </c>
    </row>
    <row r="2593" spans="1:20" x14ac:dyDescent="0.2">
      <c r="A2593">
        <v>2591</v>
      </c>
      <c r="B2593" t="s">
        <v>40</v>
      </c>
      <c r="C2593">
        <v>900398264</v>
      </c>
      <c r="D2593" t="s">
        <v>2659</v>
      </c>
      <c r="E2593" t="s">
        <v>63</v>
      </c>
      <c r="F2593" t="s">
        <v>19</v>
      </c>
      <c r="G2593" t="s">
        <v>21</v>
      </c>
      <c r="H2593">
        <v>6447108</v>
      </c>
      <c r="I2593">
        <v>4810439</v>
      </c>
      <c r="J2593">
        <v>89051627</v>
      </c>
      <c r="K2593">
        <v>37587607</v>
      </c>
      <c r="L2593" s="4">
        <v>51464020</v>
      </c>
      <c r="M2593">
        <v>3976347</v>
      </c>
      <c r="N2593">
        <v>1454850</v>
      </c>
      <c r="P2593" s="3">
        <f t="shared" si="202"/>
        <v>1.3402327729340295</v>
      </c>
      <c r="Q2593" s="3">
        <f t="shared" si="203"/>
        <v>0.42208781878853263</v>
      </c>
      <c r="S2593" s="3">
        <f t="shared" si="204"/>
        <v>7.7264601560468854E-2</v>
      </c>
      <c r="T2593" s="3">
        <f t="shared" si="205"/>
        <v>4.46521544182455E-2</v>
      </c>
    </row>
    <row r="2594" spans="1:20" x14ac:dyDescent="0.2">
      <c r="A2594">
        <v>2592</v>
      </c>
      <c r="B2594" t="s">
        <v>40</v>
      </c>
      <c r="C2594">
        <v>900398478</v>
      </c>
      <c r="D2594" t="s">
        <v>2660</v>
      </c>
      <c r="E2594" t="s">
        <v>63</v>
      </c>
      <c r="F2594" t="s">
        <v>19</v>
      </c>
      <c r="G2594" t="s">
        <v>21</v>
      </c>
      <c r="H2594">
        <v>795405</v>
      </c>
      <c r="I2594">
        <v>1251698</v>
      </c>
      <c r="J2594">
        <v>6129784</v>
      </c>
      <c r="K2594">
        <v>1269730</v>
      </c>
      <c r="L2594" s="4">
        <v>4860054</v>
      </c>
      <c r="M2594">
        <v>8911</v>
      </c>
      <c r="N2594">
        <v>1398</v>
      </c>
      <c r="P2594" s="3">
        <f t="shared" si="202"/>
        <v>0.63546079006277867</v>
      </c>
      <c r="Q2594" s="3">
        <f t="shared" si="203"/>
        <v>0.20714106728719969</v>
      </c>
      <c r="R2594">
        <f t="shared" si="206"/>
        <v>6.374105865522175</v>
      </c>
      <c r="S2594" s="3">
        <f t="shared" si="204"/>
        <v>1.8335187222199589E-3</v>
      </c>
      <c r="T2594" s="3">
        <f t="shared" si="205"/>
        <v>1.4537216972082541E-3</v>
      </c>
    </row>
    <row r="2595" spans="1:20" x14ac:dyDescent="0.2">
      <c r="A2595">
        <v>2593</v>
      </c>
      <c r="B2595" t="s">
        <v>40</v>
      </c>
      <c r="C2595">
        <v>900398570</v>
      </c>
      <c r="D2595" t="s">
        <v>2661</v>
      </c>
      <c r="E2595" t="s">
        <v>63</v>
      </c>
      <c r="F2595" t="s">
        <v>19</v>
      </c>
      <c r="G2595" t="s">
        <v>20</v>
      </c>
      <c r="H2595">
        <v>26113198</v>
      </c>
      <c r="I2595">
        <v>351228</v>
      </c>
      <c r="J2595">
        <v>34480229</v>
      </c>
      <c r="K2595">
        <v>366196</v>
      </c>
      <c r="L2595" s="4">
        <v>34114033</v>
      </c>
      <c r="M2595">
        <v>3269725</v>
      </c>
      <c r="N2595">
        <v>10368</v>
      </c>
      <c r="P2595" s="3">
        <f t="shared" si="202"/>
        <v>74.348280888767405</v>
      </c>
      <c r="Q2595" s="3">
        <f t="shared" si="203"/>
        <v>1.0620463106553034E-2</v>
      </c>
      <c r="R2595">
        <f t="shared" si="206"/>
        <v>315.36699459876542</v>
      </c>
      <c r="S2595" s="3">
        <f t="shared" si="204"/>
        <v>9.584692023953896E-2</v>
      </c>
      <c r="T2595" s="3">
        <f t="shared" si="205"/>
        <v>9.4828981559258202E-2</v>
      </c>
    </row>
    <row r="2596" spans="1:20" x14ac:dyDescent="0.2">
      <c r="A2596">
        <v>2594</v>
      </c>
      <c r="B2596" t="s">
        <v>40</v>
      </c>
      <c r="C2596">
        <v>900398777</v>
      </c>
      <c r="D2596" t="s">
        <v>2662</v>
      </c>
      <c r="E2596" t="s">
        <v>63</v>
      </c>
      <c r="F2596" t="s">
        <v>19</v>
      </c>
      <c r="G2596" t="s">
        <v>21</v>
      </c>
      <c r="H2596">
        <v>8023472</v>
      </c>
      <c r="I2596">
        <v>32617</v>
      </c>
      <c r="J2596">
        <v>13723352</v>
      </c>
      <c r="K2596">
        <v>1640499</v>
      </c>
      <c r="L2596" s="4">
        <v>12082853</v>
      </c>
      <c r="M2596">
        <v>-752525</v>
      </c>
      <c r="N2596">
        <v>5291</v>
      </c>
      <c r="P2596" s="3">
        <f t="shared" si="202"/>
        <v>245.99049575374804</v>
      </c>
      <c r="Q2596" s="3">
        <f t="shared" si="203"/>
        <v>0.11954069239060544</v>
      </c>
      <c r="R2596">
        <f t="shared" si="206"/>
        <v>-142.22736722736724</v>
      </c>
      <c r="S2596" s="3">
        <f t="shared" si="204"/>
        <v>-6.2280406788032594E-2</v>
      </c>
      <c r="T2596" s="3">
        <f t="shared" si="205"/>
        <v>-5.4835363838222614E-2</v>
      </c>
    </row>
    <row r="2597" spans="1:20" x14ac:dyDescent="0.2">
      <c r="A2597">
        <v>2595</v>
      </c>
      <c r="B2597" t="s">
        <v>40</v>
      </c>
      <c r="C2597">
        <v>900399083</v>
      </c>
      <c r="D2597" t="s">
        <v>2663</v>
      </c>
      <c r="E2597" t="s">
        <v>63</v>
      </c>
      <c r="F2597" t="s">
        <v>19</v>
      </c>
      <c r="G2597" t="s">
        <v>22</v>
      </c>
      <c r="H2597">
        <v>458749</v>
      </c>
      <c r="I2597">
        <v>316403</v>
      </c>
      <c r="J2597">
        <v>15756492</v>
      </c>
      <c r="K2597">
        <v>10759113</v>
      </c>
      <c r="L2597" s="4">
        <v>4997379</v>
      </c>
      <c r="M2597">
        <v>-1096480</v>
      </c>
      <c r="N2597">
        <v>1353877</v>
      </c>
      <c r="P2597" s="3">
        <f t="shared" si="202"/>
        <v>1.4498882753956188</v>
      </c>
      <c r="Q2597" s="3">
        <f t="shared" si="203"/>
        <v>0.68283682687745473</v>
      </c>
      <c r="R2597">
        <f t="shared" si="206"/>
        <v>-0.80988154758519426</v>
      </c>
      <c r="S2597" s="3">
        <f t="shared" si="204"/>
        <v>-0.21941101525419626</v>
      </c>
      <c r="T2597" s="3">
        <f t="shared" si="205"/>
        <v>-6.9589093816060071E-2</v>
      </c>
    </row>
    <row r="2598" spans="1:20" x14ac:dyDescent="0.2">
      <c r="A2598">
        <v>2596</v>
      </c>
      <c r="B2598" t="s">
        <v>40</v>
      </c>
      <c r="C2598">
        <v>900399393</v>
      </c>
      <c r="D2598" t="s">
        <v>2664</v>
      </c>
      <c r="E2598" t="s">
        <v>63</v>
      </c>
      <c r="F2598" t="s">
        <v>19</v>
      </c>
      <c r="G2598" t="s">
        <v>21</v>
      </c>
      <c r="H2598">
        <v>354929</v>
      </c>
      <c r="I2598">
        <v>85688</v>
      </c>
      <c r="J2598">
        <v>3010782</v>
      </c>
      <c r="K2598">
        <v>309454</v>
      </c>
      <c r="L2598" s="4">
        <v>2701328</v>
      </c>
      <c r="M2598">
        <v>614161</v>
      </c>
      <c r="N2598">
        <v>11490</v>
      </c>
      <c r="P2598" s="3">
        <f t="shared" si="202"/>
        <v>4.1421085799645221</v>
      </c>
      <c r="Q2598" s="3">
        <f t="shared" si="203"/>
        <v>0.10278193505873225</v>
      </c>
      <c r="S2598" s="3">
        <f t="shared" si="204"/>
        <v>0.2273552119550088</v>
      </c>
      <c r="T2598" s="3">
        <f t="shared" si="205"/>
        <v>0.20398720332458478</v>
      </c>
    </row>
    <row r="2599" spans="1:20" x14ac:dyDescent="0.2">
      <c r="A2599">
        <v>2597</v>
      </c>
      <c r="B2599" t="s">
        <v>40</v>
      </c>
      <c r="C2599">
        <v>900399765</v>
      </c>
      <c r="D2599" t="s">
        <v>2665</v>
      </c>
      <c r="E2599" t="s">
        <v>63</v>
      </c>
      <c r="F2599" t="s">
        <v>19</v>
      </c>
      <c r="G2599" t="s">
        <v>20</v>
      </c>
      <c r="H2599">
        <v>367990</v>
      </c>
      <c r="I2599">
        <v>623661</v>
      </c>
      <c r="J2599">
        <v>10482247</v>
      </c>
      <c r="K2599">
        <v>6856187</v>
      </c>
      <c r="L2599" s="4">
        <v>3626060</v>
      </c>
      <c r="M2599">
        <v>80202</v>
      </c>
      <c r="N2599">
        <v>0</v>
      </c>
      <c r="P2599" s="3">
        <f t="shared" si="202"/>
        <v>0.59004811909033916</v>
      </c>
      <c r="Q2599" s="3">
        <f t="shared" si="203"/>
        <v>0.65407607739065865</v>
      </c>
      <c r="R2599" t="e">
        <f t="shared" si="206"/>
        <v>#DIV/0!</v>
      </c>
      <c r="S2599" s="3">
        <f t="shared" si="204"/>
        <v>2.2118221981985958E-2</v>
      </c>
      <c r="T2599" s="3">
        <f t="shared" si="205"/>
        <v>7.6512221091527416E-3</v>
      </c>
    </row>
    <row r="2600" spans="1:20" x14ac:dyDescent="0.2">
      <c r="A2600">
        <v>2598</v>
      </c>
      <c r="B2600" t="s">
        <v>40</v>
      </c>
      <c r="C2600">
        <v>900399797</v>
      </c>
      <c r="D2600" t="s">
        <v>2666</v>
      </c>
      <c r="E2600" t="s">
        <v>63</v>
      </c>
      <c r="F2600" t="s">
        <v>19</v>
      </c>
      <c r="G2600" t="s">
        <v>21</v>
      </c>
      <c r="H2600">
        <v>12527296</v>
      </c>
      <c r="I2600">
        <v>753064</v>
      </c>
      <c r="J2600">
        <v>21767471</v>
      </c>
      <c r="K2600">
        <v>753064</v>
      </c>
      <c r="L2600" s="4">
        <v>21014407</v>
      </c>
      <c r="M2600">
        <v>1277719</v>
      </c>
      <c r="N2600">
        <v>74043</v>
      </c>
      <c r="P2600" s="3">
        <f t="shared" si="202"/>
        <v>16.635101399084274</v>
      </c>
      <c r="Q2600" s="3">
        <f t="shared" si="203"/>
        <v>3.4595842576291932E-2</v>
      </c>
      <c r="R2600">
        <f t="shared" si="206"/>
        <v>17.256445578920356</v>
      </c>
      <c r="S2600" s="3">
        <f t="shared" si="204"/>
        <v>6.080204880394674E-2</v>
      </c>
      <c r="T2600" s="3">
        <f t="shared" si="205"/>
        <v>5.8698550695209378E-2</v>
      </c>
    </row>
    <row r="2601" spans="1:20" x14ac:dyDescent="0.2">
      <c r="A2601">
        <v>2599</v>
      </c>
      <c r="B2601" t="s">
        <v>40</v>
      </c>
      <c r="C2601">
        <v>900399999</v>
      </c>
      <c r="D2601" t="s">
        <v>2667</v>
      </c>
      <c r="E2601" t="s">
        <v>63</v>
      </c>
      <c r="F2601" t="s">
        <v>19</v>
      </c>
      <c r="G2601" t="s">
        <v>51</v>
      </c>
      <c r="H2601">
        <v>610878</v>
      </c>
      <c r="I2601">
        <v>65897</v>
      </c>
      <c r="J2601">
        <v>4207427</v>
      </c>
      <c r="K2601">
        <v>65897</v>
      </c>
      <c r="L2601" s="4">
        <v>4141530</v>
      </c>
      <c r="M2601">
        <v>112146</v>
      </c>
      <c r="N2601">
        <v>1376</v>
      </c>
      <c r="P2601" s="3">
        <f t="shared" si="202"/>
        <v>9.2701943942819849</v>
      </c>
      <c r="Q2601" s="3">
        <f t="shared" si="203"/>
        <v>1.5662066151118013E-2</v>
      </c>
      <c r="R2601">
        <f t="shared" si="206"/>
        <v>81.501453488372093</v>
      </c>
      <c r="S2601" s="3">
        <f t="shared" si="204"/>
        <v>2.7078398562849961E-2</v>
      </c>
      <c r="T2601" s="3">
        <f t="shared" si="205"/>
        <v>2.6654294893292265E-2</v>
      </c>
    </row>
    <row r="2602" spans="1:20" x14ac:dyDescent="0.2">
      <c r="A2602">
        <v>2600</v>
      </c>
      <c r="B2602" t="s">
        <v>40</v>
      </c>
      <c r="C2602">
        <v>900400131</v>
      </c>
      <c r="D2602" t="s">
        <v>2668</v>
      </c>
      <c r="E2602" t="s">
        <v>63</v>
      </c>
      <c r="F2602" t="s">
        <v>19</v>
      </c>
      <c r="G2602" t="s">
        <v>49</v>
      </c>
      <c r="H2602">
        <v>2162290</v>
      </c>
      <c r="I2602">
        <v>3057881</v>
      </c>
      <c r="J2602">
        <v>3814717</v>
      </c>
      <c r="K2602">
        <v>3156109</v>
      </c>
      <c r="L2602" s="4">
        <v>658608</v>
      </c>
      <c r="M2602">
        <v>142691</v>
      </c>
      <c r="N2602">
        <v>0</v>
      </c>
      <c r="P2602" s="3">
        <f t="shared" si="202"/>
        <v>0.7071203882688698</v>
      </c>
      <c r="Q2602" s="3">
        <f t="shared" si="203"/>
        <v>0.82735075760534793</v>
      </c>
      <c r="R2602" t="e">
        <f t="shared" si="206"/>
        <v>#DIV/0!</v>
      </c>
      <c r="S2602" s="3">
        <f t="shared" si="204"/>
        <v>0.21665543084809175</v>
      </c>
      <c r="T2602" s="3">
        <f t="shared" si="205"/>
        <v>3.7405395996609969E-2</v>
      </c>
    </row>
    <row r="2603" spans="1:20" x14ac:dyDescent="0.2">
      <c r="A2603">
        <v>2601</v>
      </c>
      <c r="B2603" t="s">
        <v>40</v>
      </c>
      <c r="C2603">
        <v>900400143</v>
      </c>
      <c r="D2603" t="s">
        <v>2669</v>
      </c>
      <c r="E2603" t="s">
        <v>63</v>
      </c>
      <c r="F2603" t="s">
        <v>19</v>
      </c>
      <c r="G2603" t="s">
        <v>20</v>
      </c>
      <c r="H2603">
        <v>2737464</v>
      </c>
      <c r="I2603">
        <v>97878</v>
      </c>
      <c r="J2603">
        <v>7912704</v>
      </c>
      <c r="K2603">
        <v>172059</v>
      </c>
      <c r="L2603" s="4">
        <v>7740645</v>
      </c>
      <c r="M2603">
        <v>386348</v>
      </c>
      <c r="N2603">
        <v>1414648</v>
      </c>
      <c r="P2603" s="3">
        <f t="shared" si="202"/>
        <v>27.968123582418929</v>
      </c>
      <c r="Q2603" s="3">
        <f t="shared" si="203"/>
        <v>2.1744652649713675E-2</v>
      </c>
      <c r="R2603">
        <f t="shared" si="206"/>
        <v>0.27310539441613746</v>
      </c>
      <c r="S2603" s="3">
        <f t="shared" si="204"/>
        <v>4.9911602973654004E-2</v>
      </c>
      <c r="T2603" s="3">
        <f t="shared" si="205"/>
        <v>4.882629250380148E-2</v>
      </c>
    </row>
    <row r="2604" spans="1:20" x14ac:dyDescent="0.2">
      <c r="A2604">
        <v>2602</v>
      </c>
      <c r="B2604" t="s">
        <v>40</v>
      </c>
      <c r="C2604">
        <v>900400257</v>
      </c>
      <c r="D2604" t="s">
        <v>2670</v>
      </c>
      <c r="E2604" t="s">
        <v>63</v>
      </c>
      <c r="F2604" t="s">
        <v>19</v>
      </c>
      <c r="G2604" t="s">
        <v>22</v>
      </c>
      <c r="H2604">
        <v>50607406</v>
      </c>
      <c r="I2604">
        <v>11385657</v>
      </c>
      <c r="J2604">
        <v>50607406</v>
      </c>
      <c r="K2604">
        <v>50432766</v>
      </c>
      <c r="L2604" s="4">
        <v>174640</v>
      </c>
      <c r="M2604">
        <v>-70927</v>
      </c>
      <c r="N2604">
        <v>23777</v>
      </c>
      <c r="P2604" s="3">
        <f t="shared" si="202"/>
        <v>4.4448384489362365</v>
      </c>
      <c r="Q2604" s="3">
        <f t="shared" si="203"/>
        <v>0.99654912168388954</v>
      </c>
      <c r="R2604">
        <f t="shared" si="206"/>
        <v>-2.9830087900071498</v>
      </c>
      <c r="S2604" s="3">
        <f t="shared" si="204"/>
        <v>-0.40613261566651399</v>
      </c>
      <c r="T2604" s="3">
        <f t="shared" si="205"/>
        <v>-1.4015142368688093E-3</v>
      </c>
    </row>
    <row r="2605" spans="1:20" x14ac:dyDescent="0.2">
      <c r="A2605">
        <v>2603</v>
      </c>
      <c r="B2605" t="s">
        <v>40</v>
      </c>
      <c r="C2605">
        <v>900400268</v>
      </c>
      <c r="D2605" t="s">
        <v>2671</v>
      </c>
      <c r="E2605" t="s">
        <v>63</v>
      </c>
      <c r="F2605" t="s">
        <v>19</v>
      </c>
      <c r="G2605" t="s">
        <v>21</v>
      </c>
      <c r="H2605">
        <v>2547056</v>
      </c>
      <c r="I2605">
        <v>500576</v>
      </c>
      <c r="J2605">
        <v>9002139</v>
      </c>
      <c r="K2605">
        <v>626496</v>
      </c>
      <c r="L2605" s="4">
        <v>8375643</v>
      </c>
      <c r="M2605">
        <v>94601</v>
      </c>
      <c r="N2605">
        <v>8555</v>
      </c>
      <c r="P2605" s="3">
        <f t="shared" si="202"/>
        <v>5.088250335613373</v>
      </c>
      <c r="Q2605" s="3">
        <f t="shared" si="203"/>
        <v>6.959412646261072E-2</v>
      </c>
      <c r="R2605">
        <f t="shared" si="206"/>
        <v>11.057977790765634</v>
      </c>
      <c r="S2605" s="3">
        <f t="shared" si="204"/>
        <v>1.1294774622079761E-2</v>
      </c>
      <c r="T2605" s="3">
        <f t="shared" si="205"/>
        <v>1.0508724648664057E-2</v>
      </c>
    </row>
    <row r="2606" spans="1:20" x14ac:dyDescent="0.2">
      <c r="A2606">
        <v>2604</v>
      </c>
      <c r="B2606" t="s">
        <v>40</v>
      </c>
      <c r="C2606">
        <v>900400354</v>
      </c>
      <c r="D2606" t="s">
        <v>4187</v>
      </c>
      <c r="E2606" t="s">
        <v>63</v>
      </c>
      <c r="F2606" t="s">
        <v>19</v>
      </c>
      <c r="G2606" t="s">
        <v>20</v>
      </c>
      <c r="H2606">
        <v>3013932</v>
      </c>
      <c r="I2606">
        <v>1924933</v>
      </c>
      <c r="J2606">
        <v>11572122</v>
      </c>
      <c r="K2606">
        <v>10155178</v>
      </c>
      <c r="L2606" s="4">
        <v>1416944</v>
      </c>
      <c r="M2606">
        <v>0</v>
      </c>
      <c r="N2606">
        <v>0</v>
      </c>
      <c r="P2606" s="3">
        <f t="shared" si="202"/>
        <v>1.5657334566969343</v>
      </c>
      <c r="Q2606" s="3">
        <f t="shared" si="203"/>
        <v>0.8775553869895254</v>
      </c>
      <c r="S2606" s="3">
        <f t="shared" si="204"/>
        <v>0</v>
      </c>
      <c r="T2606" s="3">
        <f t="shared" si="205"/>
        <v>0</v>
      </c>
    </row>
    <row r="2607" spans="1:20" x14ac:dyDescent="0.2">
      <c r="A2607">
        <v>2605</v>
      </c>
      <c r="B2607" t="s">
        <v>40</v>
      </c>
      <c r="C2607">
        <v>900400472</v>
      </c>
      <c r="D2607" t="s">
        <v>2672</v>
      </c>
      <c r="E2607" t="s">
        <v>63</v>
      </c>
      <c r="F2607" t="s">
        <v>19</v>
      </c>
      <c r="G2607" t="s">
        <v>21</v>
      </c>
      <c r="H2607">
        <v>484324</v>
      </c>
      <c r="I2607">
        <v>565497</v>
      </c>
      <c r="J2607">
        <v>3592656</v>
      </c>
      <c r="K2607">
        <v>603798</v>
      </c>
      <c r="L2607" s="4">
        <v>2988858</v>
      </c>
      <c r="M2607">
        <v>33754</v>
      </c>
      <c r="N2607">
        <v>0</v>
      </c>
      <c r="P2607" s="3">
        <f t="shared" si="202"/>
        <v>0.85645724026829495</v>
      </c>
      <c r="Q2607" s="3">
        <f t="shared" si="203"/>
        <v>0.16806451828396596</v>
      </c>
      <c r="R2607" t="e">
        <f t="shared" si="206"/>
        <v>#DIV/0!</v>
      </c>
      <c r="S2607" s="3">
        <f t="shared" si="204"/>
        <v>1.1293276562486408E-2</v>
      </c>
      <c r="T2607" s="3">
        <f t="shared" si="205"/>
        <v>9.3952774771645271E-3</v>
      </c>
    </row>
    <row r="2608" spans="1:20" x14ac:dyDescent="0.2">
      <c r="A2608">
        <v>2606</v>
      </c>
      <c r="B2608" t="s">
        <v>40</v>
      </c>
      <c r="C2608">
        <v>900400561</v>
      </c>
      <c r="D2608" t="s">
        <v>2673</v>
      </c>
      <c r="E2608" t="s">
        <v>63</v>
      </c>
      <c r="F2608" t="s">
        <v>19</v>
      </c>
      <c r="G2608" t="s">
        <v>21</v>
      </c>
      <c r="H2608">
        <v>1006673</v>
      </c>
      <c r="I2608">
        <v>113619</v>
      </c>
      <c r="J2608">
        <v>3094594</v>
      </c>
      <c r="K2608">
        <v>1024619</v>
      </c>
      <c r="L2608" s="4">
        <v>2069975</v>
      </c>
      <c r="M2608">
        <v>84338</v>
      </c>
      <c r="N2608">
        <v>313</v>
      </c>
      <c r="P2608" s="3">
        <f t="shared" si="202"/>
        <v>8.8600762196463627</v>
      </c>
      <c r="Q2608" s="3">
        <f t="shared" si="203"/>
        <v>0.33109965313705125</v>
      </c>
      <c r="R2608">
        <f t="shared" si="206"/>
        <v>269.45047923322682</v>
      </c>
      <c r="S2608" s="3">
        <f t="shared" si="204"/>
        <v>4.0743487240184062E-2</v>
      </c>
      <c r="T2608" s="3">
        <f t="shared" si="205"/>
        <v>2.7253332747365244E-2</v>
      </c>
    </row>
    <row r="2609" spans="1:20" x14ac:dyDescent="0.2">
      <c r="A2609">
        <v>2607</v>
      </c>
      <c r="B2609" t="s">
        <v>40</v>
      </c>
      <c r="C2609">
        <v>900400712</v>
      </c>
      <c r="D2609" t="s">
        <v>2674</v>
      </c>
      <c r="E2609" t="s">
        <v>63</v>
      </c>
      <c r="F2609" t="s">
        <v>19</v>
      </c>
      <c r="G2609" t="s">
        <v>22</v>
      </c>
      <c r="H2609">
        <v>22448523</v>
      </c>
      <c r="I2609">
        <v>7373332</v>
      </c>
      <c r="J2609">
        <v>40313654</v>
      </c>
      <c r="K2609">
        <v>8422036</v>
      </c>
      <c r="L2609" s="4">
        <v>31891618</v>
      </c>
      <c r="M2609">
        <v>793144</v>
      </c>
      <c r="N2609">
        <v>652932</v>
      </c>
      <c r="P2609" s="3">
        <f t="shared" si="202"/>
        <v>3.0445561111313042</v>
      </c>
      <c r="Q2609" s="3">
        <f t="shared" si="203"/>
        <v>0.20891274206996965</v>
      </c>
      <c r="R2609">
        <f t="shared" si="206"/>
        <v>1.2147421170964205</v>
      </c>
      <c r="S2609" s="3">
        <f t="shared" si="204"/>
        <v>2.4869983078312303E-2</v>
      </c>
      <c r="T2609" s="3">
        <f t="shared" si="205"/>
        <v>1.9674326718188334E-2</v>
      </c>
    </row>
    <row r="2610" spans="1:20" x14ac:dyDescent="0.2">
      <c r="A2610">
        <v>2608</v>
      </c>
      <c r="B2610" t="s">
        <v>40</v>
      </c>
      <c r="C2610">
        <v>900400874</v>
      </c>
      <c r="D2610" t="s">
        <v>2675</v>
      </c>
      <c r="E2610" t="s">
        <v>63</v>
      </c>
      <c r="F2610" t="s">
        <v>19</v>
      </c>
      <c r="G2610" t="s">
        <v>21</v>
      </c>
      <c r="H2610">
        <v>13414870</v>
      </c>
      <c r="I2610">
        <v>16556474</v>
      </c>
      <c r="J2610">
        <v>19066870</v>
      </c>
      <c r="K2610">
        <v>16556474</v>
      </c>
      <c r="L2610" s="4">
        <v>2510396</v>
      </c>
      <c r="M2610">
        <v>688328</v>
      </c>
      <c r="N2610">
        <v>0</v>
      </c>
      <c r="P2610" s="3">
        <f t="shared" si="202"/>
        <v>0.81024921127529936</v>
      </c>
      <c r="Q2610" s="3">
        <f t="shared" si="203"/>
        <v>0.86833727822133366</v>
      </c>
      <c r="S2610" s="3">
        <f t="shared" si="204"/>
        <v>0.27419100412843234</v>
      </c>
      <c r="T2610" s="3">
        <f t="shared" si="205"/>
        <v>3.6100733890774943E-2</v>
      </c>
    </row>
    <row r="2611" spans="1:20" x14ac:dyDescent="0.2">
      <c r="A2611">
        <v>2609</v>
      </c>
      <c r="B2611" t="s">
        <v>40</v>
      </c>
      <c r="C2611">
        <v>900401351</v>
      </c>
      <c r="D2611" t="s">
        <v>2676</v>
      </c>
      <c r="E2611" t="s">
        <v>63</v>
      </c>
      <c r="F2611" t="s">
        <v>19</v>
      </c>
      <c r="G2611" t="s">
        <v>21</v>
      </c>
      <c r="H2611">
        <v>2238227</v>
      </c>
      <c r="I2611">
        <v>1500361</v>
      </c>
      <c r="J2611">
        <v>31249004</v>
      </c>
      <c r="K2611">
        <v>14702169</v>
      </c>
      <c r="L2611" s="4">
        <v>16546835</v>
      </c>
      <c r="M2611">
        <v>795877</v>
      </c>
      <c r="N2611">
        <v>0</v>
      </c>
      <c r="P2611" s="3">
        <f t="shared" si="202"/>
        <v>1.4917923086510514</v>
      </c>
      <c r="Q2611" s="3">
        <f t="shared" si="203"/>
        <v>0.47048440327890129</v>
      </c>
      <c r="S2611" s="3">
        <f t="shared" si="204"/>
        <v>4.8098442995291847E-2</v>
      </c>
      <c r="T2611" s="3">
        <f t="shared" si="205"/>
        <v>2.5468875744007712E-2</v>
      </c>
    </row>
    <row r="2612" spans="1:20" x14ac:dyDescent="0.2">
      <c r="A2612">
        <v>2610</v>
      </c>
      <c r="B2612" t="s">
        <v>40</v>
      </c>
      <c r="C2612">
        <v>900401353</v>
      </c>
      <c r="D2612" t="s">
        <v>2677</v>
      </c>
      <c r="E2612" t="s">
        <v>63</v>
      </c>
      <c r="F2612" t="s">
        <v>19</v>
      </c>
      <c r="G2612" t="s">
        <v>21</v>
      </c>
      <c r="H2612">
        <v>1933225</v>
      </c>
      <c r="I2612">
        <v>522297</v>
      </c>
      <c r="J2612">
        <v>23821650</v>
      </c>
      <c r="K2612">
        <v>10452881</v>
      </c>
      <c r="L2612" s="4">
        <v>13368769</v>
      </c>
      <c r="M2612">
        <v>1002518</v>
      </c>
      <c r="N2612">
        <v>285374</v>
      </c>
      <c r="P2612" s="3">
        <f t="shared" si="202"/>
        <v>3.7013902051897674</v>
      </c>
      <c r="Q2612" s="3">
        <f t="shared" si="203"/>
        <v>0.43879752242183057</v>
      </c>
      <c r="R2612">
        <f t="shared" si="206"/>
        <v>3.5129969794024682</v>
      </c>
      <c r="S2612" s="3">
        <f t="shared" si="204"/>
        <v>7.4989552142010987E-2</v>
      </c>
      <c r="T2612" s="3">
        <f t="shared" si="205"/>
        <v>4.2084322454573886E-2</v>
      </c>
    </row>
    <row r="2613" spans="1:20" x14ac:dyDescent="0.2">
      <c r="A2613">
        <v>2611</v>
      </c>
      <c r="B2613" t="s">
        <v>40</v>
      </c>
      <c r="C2613">
        <v>900401398</v>
      </c>
      <c r="D2613" t="s">
        <v>2678</v>
      </c>
      <c r="E2613" t="s">
        <v>63</v>
      </c>
      <c r="F2613" t="s">
        <v>19</v>
      </c>
      <c r="G2613" t="s">
        <v>21</v>
      </c>
      <c r="H2613">
        <v>2469587</v>
      </c>
      <c r="I2613">
        <v>95526</v>
      </c>
      <c r="J2613">
        <v>26190127</v>
      </c>
      <c r="K2613">
        <v>1736915</v>
      </c>
      <c r="L2613" s="4">
        <v>24453212</v>
      </c>
      <c r="M2613">
        <v>708355</v>
      </c>
      <c r="N2613">
        <v>36320</v>
      </c>
      <c r="P2613" s="3">
        <f t="shared" si="202"/>
        <v>25.852511358164268</v>
      </c>
      <c r="Q2613" s="3">
        <f t="shared" si="203"/>
        <v>6.6319456946505068E-2</v>
      </c>
      <c r="R2613">
        <f t="shared" si="206"/>
        <v>19.503166299559471</v>
      </c>
      <c r="S2613" s="3">
        <f t="shared" si="204"/>
        <v>2.8967769142147871E-2</v>
      </c>
      <c r="T2613" s="3">
        <f t="shared" si="205"/>
        <v>2.7046642423688896E-2</v>
      </c>
    </row>
    <row r="2614" spans="1:20" x14ac:dyDescent="0.2">
      <c r="A2614">
        <v>2612</v>
      </c>
      <c r="B2614" t="s">
        <v>40</v>
      </c>
      <c r="C2614">
        <v>900401673</v>
      </c>
      <c r="D2614" t="s">
        <v>2679</v>
      </c>
      <c r="E2614" t="s">
        <v>63</v>
      </c>
      <c r="F2614" t="s">
        <v>19</v>
      </c>
      <c r="G2614" t="s">
        <v>31</v>
      </c>
      <c r="H2614">
        <v>1676037</v>
      </c>
      <c r="I2614">
        <v>147501</v>
      </c>
      <c r="J2614">
        <v>22681982</v>
      </c>
      <c r="K2614">
        <v>147501</v>
      </c>
      <c r="L2614" s="4">
        <v>22534481</v>
      </c>
      <c r="M2614">
        <v>-124031</v>
      </c>
      <c r="N2614">
        <v>0</v>
      </c>
      <c r="P2614" s="3">
        <f t="shared" si="202"/>
        <v>11.362885675351354</v>
      </c>
      <c r="Q2614" s="3">
        <f t="shared" si="203"/>
        <v>6.5030031326186576E-3</v>
      </c>
      <c r="S2614" s="3">
        <f t="shared" si="204"/>
        <v>-5.5040539873094929E-3</v>
      </c>
      <c r="T2614" s="3">
        <f t="shared" si="205"/>
        <v>-5.4682611069879171E-3</v>
      </c>
    </row>
    <row r="2615" spans="1:20" x14ac:dyDescent="0.2">
      <c r="A2615">
        <v>2613</v>
      </c>
      <c r="B2615" t="s">
        <v>40</v>
      </c>
      <c r="C2615">
        <v>900402027</v>
      </c>
      <c r="D2615" t="s">
        <v>2680</v>
      </c>
      <c r="E2615" t="s">
        <v>63</v>
      </c>
      <c r="F2615" t="s">
        <v>19</v>
      </c>
      <c r="G2615" t="s">
        <v>50</v>
      </c>
      <c r="H2615">
        <v>12734</v>
      </c>
      <c r="I2615">
        <v>1443093</v>
      </c>
      <c r="J2615">
        <v>5185906</v>
      </c>
      <c r="K2615">
        <v>1951947</v>
      </c>
      <c r="L2615" s="4">
        <v>3233959</v>
      </c>
      <c r="M2615">
        <v>20327</v>
      </c>
      <c r="N2615">
        <v>11193</v>
      </c>
      <c r="P2615" s="3">
        <f t="shared" si="202"/>
        <v>8.8241021195446176E-3</v>
      </c>
      <c r="Q2615" s="3">
        <f t="shared" si="203"/>
        <v>0.37639459720249463</v>
      </c>
      <c r="S2615" s="3">
        <f t="shared" si="204"/>
        <v>6.2854847572279054E-3</v>
      </c>
      <c r="T2615" s="3">
        <f t="shared" si="205"/>
        <v>3.9196622538086884E-3</v>
      </c>
    </row>
    <row r="2616" spans="1:20" x14ac:dyDescent="0.2">
      <c r="A2616">
        <v>2614</v>
      </c>
      <c r="B2616" t="s">
        <v>40</v>
      </c>
      <c r="C2616">
        <v>900402117</v>
      </c>
      <c r="D2616" t="s">
        <v>2681</v>
      </c>
      <c r="E2616" t="s">
        <v>63</v>
      </c>
      <c r="F2616" t="s">
        <v>19</v>
      </c>
      <c r="G2616" t="s">
        <v>22</v>
      </c>
      <c r="H2616">
        <v>331498</v>
      </c>
      <c r="I2616">
        <v>1086392</v>
      </c>
      <c r="J2616">
        <v>8016397</v>
      </c>
      <c r="K2616">
        <v>4354207</v>
      </c>
      <c r="L2616" s="4">
        <v>3662190</v>
      </c>
      <c r="M2616">
        <v>255865</v>
      </c>
      <c r="N2616">
        <v>2159</v>
      </c>
      <c r="P2616" s="3">
        <f t="shared" si="202"/>
        <v>0.30513663576314998</v>
      </c>
      <c r="Q2616" s="3">
        <f t="shared" si="203"/>
        <v>0.54316259536547407</v>
      </c>
      <c r="R2616">
        <f t="shared" si="206"/>
        <v>118.51088466882815</v>
      </c>
      <c r="S2616" s="3">
        <f t="shared" si="204"/>
        <v>6.9866664482181429E-2</v>
      </c>
      <c r="T2616" s="3">
        <f t="shared" si="205"/>
        <v>3.1917705672510982E-2</v>
      </c>
    </row>
    <row r="2617" spans="1:20" x14ac:dyDescent="0.2">
      <c r="A2617">
        <v>2615</v>
      </c>
      <c r="B2617" t="s">
        <v>40</v>
      </c>
      <c r="C2617">
        <v>900402175</v>
      </c>
      <c r="D2617" t="s">
        <v>2682</v>
      </c>
      <c r="E2617" t="s">
        <v>63</v>
      </c>
      <c r="F2617" t="s">
        <v>19</v>
      </c>
      <c r="G2617" t="s">
        <v>21</v>
      </c>
      <c r="H2617">
        <v>64321284</v>
      </c>
      <c r="I2617">
        <v>2059643</v>
      </c>
      <c r="J2617">
        <v>167260502</v>
      </c>
      <c r="K2617">
        <v>10776931</v>
      </c>
      <c r="L2617" s="4">
        <v>156483571</v>
      </c>
      <c r="M2617">
        <v>15741148</v>
      </c>
      <c r="N2617">
        <v>1742393</v>
      </c>
      <c r="P2617" s="3">
        <f t="shared" si="202"/>
        <v>31.229336346153193</v>
      </c>
      <c r="Q2617" s="3">
        <f t="shared" si="203"/>
        <v>6.4432013961072537E-2</v>
      </c>
      <c r="R2617">
        <f t="shared" si="206"/>
        <v>9.0342121438733969</v>
      </c>
      <c r="S2617" s="3">
        <f t="shared" si="204"/>
        <v>0.10059297534819167</v>
      </c>
      <c r="T2617" s="3">
        <f t="shared" si="205"/>
        <v>9.4111567356171155E-2</v>
      </c>
    </row>
    <row r="2618" spans="1:20" x14ac:dyDescent="0.2">
      <c r="A2618">
        <v>2616</v>
      </c>
      <c r="B2618" t="s">
        <v>40</v>
      </c>
      <c r="C2618">
        <v>900402193</v>
      </c>
      <c r="D2618" t="s">
        <v>4188</v>
      </c>
      <c r="E2618" t="s">
        <v>63</v>
      </c>
      <c r="F2618" t="s">
        <v>19</v>
      </c>
      <c r="G2618" t="s">
        <v>22</v>
      </c>
      <c r="H2618">
        <v>5537804</v>
      </c>
      <c r="I2618">
        <v>584650</v>
      </c>
      <c r="J2618">
        <v>7355372</v>
      </c>
      <c r="K2618">
        <v>584650</v>
      </c>
      <c r="L2618" s="4">
        <v>6770722</v>
      </c>
      <c r="M2618">
        <v>684768</v>
      </c>
      <c r="N2618">
        <v>65753</v>
      </c>
      <c r="P2618" s="3">
        <f t="shared" si="202"/>
        <v>9.471998631659968</v>
      </c>
      <c r="Q2618" s="3">
        <f t="shared" si="203"/>
        <v>7.9486122523782621E-2</v>
      </c>
      <c r="R2618">
        <f t="shared" si="206"/>
        <v>10.414247258680213</v>
      </c>
      <c r="S2618" s="3">
        <f t="shared" si="204"/>
        <v>0.10113662915121903</v>
      </c>
      <c r="T2618" s="3">
        <f t="shared" si="205"/>
        <v>9.3097670654862866E-2</v>
      </c>
    </row>
    <row r="2619" spans="1:20" x14ac:dyDescent="0.2">
      <c r="A2619">
        <v>2617</v>
      </c>
      <c r="B2619" t="s">
        <v>40</v>
      </c>
      <c r="C2619">
        <v>900402302</v>
      </c>
      <c r="D2619" t="s">
        <v>2683</v>
      </c>
      <c r="E2619" t="s">
        <v>63</v>
      </c>
      <c r="F2619" t="s">
        <v>19</v>
      </c>
      <c r="G2619" t="s">
        <v>22</v>
      </c>
      <c r="H2619">
        <v>388453</v>
      </c>
      <c r="I2619">
        <v>1490302</v>
      </c>
      <c r="J2619">
        <v>10278261</v>
      </c>
      <c r="K2619">
        <v>7589890</v>
      </c>
      <c r="L2619" s="4">
        <v>2688371</v>
      </c>
      <c r="M2619">
        <v>367608</v>
      </c>
      <c r="N2619">
        <v>0</v>
      </c>
      <c r="P2619" s="3">
        <f t="shared" si="202"/>
        <v>0.26065388089125557</v>
      </c>
      <c r="Q2619" s="3">
        <f t="shared" si="203"/>
        <v>0.73844106507900509</v>
      </c>
      <c r="R2619" t="e">
        <f t="shared" si="206"/>
        <v>#DIV/0!</v>
      </c>
      <c r="S2619" s="3">
        <f t="shared" si="204"/>
        <v>0.13674005559500529</v>
      </c>
      <c r="T2619" s="3">
        <f t="shared" si="205"/>
        <v>3.5765583302467215E-2</v>
      </c>
    </row>
    <row r="2620" spans="1:20" x14ac:dyDescent="0.2">
      <c r="A2620">
        <v>2618</v>
      </c>
      <c r="B2620" t="s">
        <v>40</v>
      </c>
      <c r="C2620">
        <v>900402373</v>
      </c>
      <c r="D2620" t="s">
        <v>2684</v>
      </c>
      <c r="E2620" t="s">
        <v>63</v>
      </c>
      <c r="F2620" t="s">
        <v>19</v>
      </c>
      <c r="G2620" t="s">
        <v>22</v>
      </c>
      <c r="H2620">
        <v>79136</v>
      </c>
      <c r="I2620">
        <v>8454217</v>
      </c>
      <c r="J2620">
        <v>9027239</v>
      </c>
      <c r="K2620">
        <v>8454217</v>
      </c>
      <c r="L2620" s="4">
        <v>573022</v>
      </c>
      <c r="M2620">
        <v>49018</v>
      </c>
      <c r="N2620">
        <v>0</v>
      </c>
      <c r="P2620" s="3">
        <f t="shared" si="202"/>
        <v>9.3605356947899492E-3</v>
      </c>
      <c r="Q2620" s="3">
        <f t="shared" si="203"/>
        <v>0.93652300553912438</v>
      </c>
      <c r="R2620" t="e">
        <f t="shared" si="206"/>
        <v>#DIV/0!</v>
      </c>
      <c r="S2620" s="3">
        <f t="shared" si="204"/>
        <v>8.5542963446429629E-2</v>
      </c>
      <c r="T2620" s="3">
        <f t="shared" si="205"/>
        <v>5.430010216855896E-3</v>
      </c>
    </row>
    <row r="2621" spans="1:20" x14ac:dyDescent="0.2">
      <c r="A2621">
        <v>2619</v>
      </c>
      <c r="B2621" t="s">
        <v>40</v>
      </c>
      <c r="C2621">
        <v>900402417</v>
      </c>
      <c r="D2621" t="s">
        <v>2685</v>
      </c>
      <c r="E2621" t="s">
        <v>63</v>
      </c>
      <c r="F2621" t="s">
        <v>34</v>
      </c>
      <c r="G2621" t="s">
        <v>53</v>
      </c>
      <c r="H2621">
        <v>165518</v>
      </c>
      <c r="I2621">
        <v>149997</v>
      </c>
      <c r="J2621">
        <v>6067953</v>
      </c>
      <c r="K2621">
        <v>2534563</v>
      </c>
      <c r="L2621" s="4">
        <v>3533390</v>
      </c>
      <c r="M2621">
        <v>175517</v>
      </c>
      <c r="N2621">
        <v>0</v>
      </c>
      <c r="P2621" s="3">
        <f t="shared" si="202"/>
        <v>1.1034754028413902</v>
      </c>
      <c r="Q2621" s="3">
        <f t="shared" si="203"/>
        <v>0.41769654445247023</v>
      </c>
      <c r="S2621" s="3">
        <f t="shared" si="204"/>
        <v>4.9673825985809661E-2</v>
      </c>
      <c r="T2621" s="3">
        <f t="shared" si="205"/>
        <v>2.8925240521803647E-2</v>
      </c>
    </row>
    <row r="2622" spans="1:20" x14ac:dyDescent="0.2">
      <c r="A2622">
        <v>2620</v>
      </c>
      <c r="B2622" t="s">
        <v>40</v>
      </c>
      <c r="C2622">
        <v>900402641</v>
      </c>
      <c r="D2622" t="s">
        <v>2686</v>
      </c>
      <c r="E2622" t="s">
        <v>63</v>
      </c>
      <c r="F2622" t="s">
        <v>19</v>
      </c>
      <c r="G2622" t="s">
        <v>31</v>
      </c>
      <c r="H2622">
        <v>252735</v>
      </c>
      <c r="I2622">
        <v>115528</v>
      </c>
      <c r="J2622">
        <v>5047767</v>
      </c>
      <c r="K2622">
        <v>1195034</v>
      </c>
      <c r="L2622" s="4">
        <v>3852733</v>
      </c>
      <c r="M2622">
        <v>280541</v>
      </c>
      <c r="N2622">
        <v>0</v>
      </c>
      <c r="P2622" s="3">
        <f t="shared" si="202"/>
        <v>2.1876514784294718</v>
      </c>
      <c r="Q2622" s="3">
        <f t="shared" si="203"/>
        <v>0.23674507955696053</v>
      </c>
      <c r="R2622" t="e">
        <f t="shared" si="206"/>
        <v>#DIV/0!</v>
      </c>
      <c r="S2622" s="3">
        <f t="shared" si="204"/>
        <v>7.2816102231844246E-2</v>
      </c>
      <c r="T2622" s="3">
        <f t="shared" si="205"/>
        <v>5.5577248315938514E-2</v>
      </c>
    </row>
    <row r="2623" spans="1:20" x14ac:dyDescent="0.2">
      <c r="A2623">
        <v>2621</v>
      </c>
      <c r="B2623" t="s">
        <v>40</v>
      </c>
      <c r="C2623">
        <v>900402779</v>
      </c>
      <c r="D2623" t="s">
        <v>2687</v>
      </c>
      <c r="E2623" t="s">
        <v>63</v>
      </c>
      <c r="F2623" t="s">
        <v>28</v>
      </c>
      <c r="G2623" t="s">
        <v>52</v>
      </c>
      <c r="H2623">
        <v>10636724</v>
      </c>
      <c r="I2623">
        <v>2173751</v>
      </c>
      <c r="J2623">
        <v>42257941</v>
      </c>
      <c r="K2623">
        <v>8828251</v>
      </c>
      <c r="L2623" s="4">
        <v>33429690</v>
      </c>
      <c r="M2623">
        <v>1171216</v>
      </c>
      <c r="N2623">
        <v>0</v>
      </c>
      <c r="P2623" s="3">
        <f t="shared" si="202"/>
        <v>4.8932577834351774</v>
      </c>
      <c r="Q2623" s="3">
        <f t="shared" si="203"/>
        <v>0.20891342055686055</v>
      </c>
      <c r="R2623" t="e">
        <f t="shared" si="206"/>
        <v>#DIV/0!</v>
      </c>
      <c r="S2623" s="3">
        <f t="shared" si="204"/>
        <v>3.5035203736558732E-2</v>
      </c>
      <c r="T2623" s="3">
        <f t="shared" si="205"/>
        <v>2.7715879484047745E-2</v>
      </c>
    </row>
    <row r="2624" spans="1:20" x14ac:dyDescent="0.2">
      <c r="A2624">
        <v>2622</v>
      </c>
      <c r="B2624" t="s">
        <v>40</v>
      </c>
      <c r="C2624">
        <v>900402938</v>
      </c>
      <c r="D2624" t="s">
        <v>2688</v>
      </c>
      <c r="E2624" t="s">
        <v>63</v>
      </c>
      <c r="F2624" t="s">
        <v>19</v>
      </c>
      <c r="G2624" t="s">
        <v>21</v>
      </c>
      <c r="H2624">
        <v>12133365</v>
      </c>
      <c r="I2624">
        <v>55164</v>
      </c>
      <c r="J2624">
        <v>12733308</v>
      </c>
      <c r="K2624">
        <v>55164</v>
      </c>
      <c r="L2624" s="4">
        <v>12678144</v>
      </c>
      <c r="M2624">
        <v>1202041</v>
      </c>
      <c r="N2624">
        <v>18480</v>
      </c>
      <c r="P2624" s="3">
        <f t="shared" si="202"/>
        <v>219.95078311942572</v>
      </c>
      <c r="Q2624" s="3">
        <f t="shared" si="203"/>
        <v>4.3322599280564015E-3</v>
      </c>
      <c r="R2624">
        <f t="shared" si="206"/>
        <v>65.045508658008657</v>
      </c>
      <c r="S2624" s="3">
        <f t="shared" si="204"/>
        <v>9.4812063974032787E-2</v>
      </c>
      <c r="T2624" s="3">
        <f t="shared" si="205"/>
        <v>9.4401313468581771E-2</v>
      </c>
    </row>
    <row r="2625" spans="1:20" x14ac:dyDescent="0.2">
      <c r="A2625">
        <v>2623</v>
      </c>
      <c r="B2625" t="s">
        <v>40</v>
      </c>
      <c r="C2625">
        <v>900403296</v>
      </c>
      <c r="D2625" t="s">
        <v>2689</v>
      </c>
      <c r="E2625" t="s">
        <v>63</v>
      </c>
      <c r="F2625" t="s">
        <v>19</v>
      </c>
      <c r="G2625" t="s">
        <v>24</v>
      </c>
      <c r="H2625">
        <v>781039</v>
      </c>
      <c r="I2625">
        <v>39645</v>
      </c>
      <c r="J2625">
        <v>6276658</v>
      </c>
      <c r="K2625">
        <v>2971409</v>
      </c>
      <c r="L2625" s="4">
        <v>3305249</v>
      </c>
      <c r="M2625">
        <v>123756</v>
      </c>
      <c r="N2625">
        <v>0</v>
      </c>
      <c r="P2625" s="3">
        <f t="shared" si="202"/>
        <v>19.700819775507629</v>
      </c>
      <c r="Q2625" s="3">
        <f t="shared" si="203"/>
        <v>0.47340622987583519</v>
      </c>
      <c r="S2625" s="3">
        <f t="shared" si="204"/>
        <v>3.7442262292492944E-2</v>
      </c>
      <c r="T2625" s="3">
        <f t="shared" si="205"/>
        <v>1.9716862062581712E-2</v>
      </c>
    </row>
    <row r="2626" spans="1:20" x14ac:dyDescent="0.2">
      <c r="A2626">
        <v>2624</v>
      </c>
      <c r="B2626" t="s">
        <v>40</v>
      </c>
      <c r="C2626">
        <v>900403323</v>
      </c>
      <c r="D2626" t="s">
        <v>2690</v>
      </c>
      <c r="E2626" t="s">
        <v>63</v>
      </c>
      <c r="F2626" t="s">
        <v>19</v>
      </c>
      <c r="G2626" t="s">
        <v>21</v>
      </c>
      <c r="H2626">
        <v>194860</v>
      </c>
      <c r="I2626">
        <v>216088</v>
      </c>
      <c r="J2626">
        <v>4861290</v>
      </c>
      <c r="K2626">
        <v>557295</v>
      </c>
      <c r="L2626" s="4">
        <v>4303995</v>
      </c>
      <c r="M2626">
        <v>-927258</v>
      </c>
      <c r="N2626">
        <v>925002</v>
      </c>
      <c r="P2626" s="3">
        <f t="shared" si="202"/>
        <v>0.90176224501129165</v>
      </c>
      <c r="Q2626" s="3">
        <f t="shared" si="203"/>
        <v>0.11463932413001487</v>
      </c>
      <c r="R2626">
        <f t="shared" si="206"/>
        <v>-1.002438913645592</v>
      </c>
      <c r="S2626" s="3">
        <f t="shared" si="204"/>
        <v>-0.21544123541035712</v>
      </c>
      <c r="T2626" s="3">
        <f t="shared" si="205"/>
        <v>-0.19074319779317836</v>
      </c>
    </row>
    <row r="2627" spans="1:20" x14ac:dyDescent="0.2">
      <c r="A2627">
        <v>2625</v>
      </c>
      <c r="B2627" t="s">
        <v>40</v>
      </c>
      <c r="C2627">
        <v>900403489</v>
      </c>
      <c r="D2627" t="s">
        <v>2691</v>
      </c>
      <c r="E2627" t="s">
        <v>63</v>
      </c>
      <c r="F2627" t="s">
        <v>34</v>
      </c>
      <c r="G2627" t="s">
        <v>22</v>
      </c>
      <c r="H2627">
        <v>4182154</v>
      </c>
      <c r="I2627">
        <v>344106</v>
      </c>
      <c r="J2627">
        <v>7830050</v>
      </c>
      <c r="K2627">
        <v>1970385</v>
      </c>
      <c r="L2627" s="4">
        <v>5859665</v>
      </c>
      <c r="M2627">
        <v>360710</v>
      </c>
      <c r="N2627">
        <v>9317</v>
      </c>
      <c r="P2627" s="3">
        <f t="shared" si="202"/>
        <v>12.153679389490447</v>
      </c>
      <c r="Q2627" s="3">
        <f t="shared" si="203"/>
        <v>0.25164398694772067</v>
      </c>
      <c r="R2627">
        <f t="shared" si="206"/>
        <v>38.715251690458302</v>
      </c>
      <c r="S2627" s="3">
        <f t="shared" si="204"/>
        <v>6.1558126616453331E-2</v>
      </c>
      <c r="T2627" s="3">
        <f t="shared" si="205"/>
        <v>4.6067394205656413E-2</v>
      </c>
    </row>
    <row r="2628" spans="1:20" x14ac:dyDescent="0.2">
      <c r="A2628">
        <v>2626</v>
      </c>
      <c r="B2628" t="s">
        <v>40</v>
      </c>
      <c r="C2628">
        <v>900403509</v>
      </c>
      <c r="D2628" t="s">
        <v>2692</v>
      </c>
      <c r="E2628" t="s">
        <v>63</v>
      </c>
      <c r="F2628" t="s">
        <v>19</v>
      </c>
      <c r="G2628" t="s">
        <v>22</v>
      </c>
      <c r="H2628">
        <v>90384</v>
      </c>
      <c r="I2628">
        <v>262278</v>
      </c>
      <c r="J2628">
        <v>4086171</v>
      </c>
      <c r="K2628">
        <v>465419</v>
      </c>
      <c r="L2628" s="4">
        <v>3620752</v>
      </c>
      <c r="M2628">
        <v>309599</v>
      </c>
      <c r="N2628">
        <v>331</v>
      </c>
      <c r="P2628" s="3">
        <f t="shared" ref="P2628:P2691" si="207">H2628/I2628</f>
        <v>0.34461144282021366</v>
      </c>
      <c r="Q2628" s="3">
        <f t="shared" ref="Q2628:Q2691" si="208">K2628/J2628</f>
        <v>0.11390100903755619</v>
      </c>
      <c r="R2628">
        <f t="shared" ref="R2628:R2690" si="209">M2628/N2628</f>
        <v>935.34441087613288</v>
      </c>
      <c r="S2628" s="3">
        <f t="shared" ref="S2628:S2691" si="210">M2628/L2628</f>
        <v>8.5506822892040105E-2</v>
      </c>
      <c r="T2628" s="3">
        <f t="shared" ref="T2628:T2691" si="211">M2628/J2628</f>
        <v>7.5767509485041129E-2</v>
      </c>
    </row>
    <row r="2629" spans="1:20" x14ac:dyDescent="0.2">
      <c r="A2629">
        <v>2627</v>
      </c>
      <c r="B2629" t="s">
        <v>40</v>
      </c>
      <c r="C2629">
        <v>900403523</v>
      </c>
      <c r="D2629" t="s">
        <v>2693</v>
      </c>
      <c r="E2629" t="s">
        <v>63</v>
      </c>
      <c r="F2629" t="s">
        <v>19</v>
      </c>
      <c r="G2629" t="s">
        <v>21</v>
      </c>
      <c r="H2629">
        <v>541273</v>
      </c>
      <c r="I2629">
        <v>187745</v>
      </c>
      <c r="J2629">
        <v>9644466</v>
      </c>
      <c r="K2629">
        <v>1441256</v>
      </c>
      <c r="L2629" s="4">
        <v>8203210</v>
      </c>
      <c r="M2629">
        <v>-715623</v>
      </c>
      <c r="N2629">
        <v>926314</v>
      </c>
      <c r="P2629" s="3">
        <f t="shared" si="207"/>
        <v>2.8830221843457884</v>
      </c>
      <c r="Q2629" s="3">
        <f t="shared" si="208"/>
        <v>0.1494386521762843</v>
      </c>
      <c r="R2629">
        <f t="shared" si="209"/>
        <v>-0.77254904924248147</v>
      </c>
      <c r="S2629" s="3">
        <f t="shared" si="210"/>
        <v>-8.7236947487629848E-2</v>
      </c>
      <c r="T2629" s="3">
        <f t="shared" si="211"/>
        <v>-7.4200375635105148E-2</v>
      </c>
    </row>
    <row r="2630" spans="1:20" x14ac:dyDescent="0.2">
      <c r="A2630">
        <v>2628</v>
      </c>
      <c r="B2630" t="s">
        <v>40</v>
      </c>
      <c r="C2630">
        <v>900403600</v>
      </c>
      <c r="D2630" t="s">
        <v>2694</v>
      </c>
      <c r="E2630" t="s">
        <v>63</v>
      </c>
      <c r="F2630" t="s">
        <v>19</v>
      </c>
      <c r="G2630" t="s">
        <v>23</v>
      </c>
      <c r="H2630">
        <v>6018603</v>
      </c>
      <c r="I2630">
        <v>0</v>
      </c>
      <c r="J2630">
        <v>14664972</v>
      </c>
      <c r="K2630">
        <v>6948984</v>
      </c>
      <c r="L2630" s="4">
        <v>7715988</v>
      </c>
      <c r="M2630">
        <v>793337</v>
      </c>
      <c r="N2630">
        <v>0</v>
      </c>
      <c r="P2630" s="3" t="e">
        <f t="shared" si="207"/>
        <v>#DIV/0!</v>
      </c>
      <c r="Q2630" s="3">
        <f t="shared" si="208"/>
        <v>0.47384911474771313</v>
      </c>
      <c r="R2630" t="e">
        <f t="shared" si="209"/>
        <v>#DIV/0!</v>
      </c>
      <c r="S2630" s="3">
        <f t="shared" si="210"/>
        <v>0.10281729313213032</v>
      </c>
      <c r="T2630" s="3">
        <f t="shared" si="211"/>
        <v>5.4097409800714244E-2</v>
      </c>
    </row>
    <row r="2631" spans="1:20" x14ac:dyDescent="0.2">
      <c r="A2631">
        <v>2629</v>
      </c>
      <c r="B2631" t="s">
        <v>40</v>
      </c>
      <c r="C2631">
        <v>900403731</v>
      </c>
      <c r="D2631" t="s">
        <v>2695</v>
      </c>
      <c r="E2631" t="s">
        <v>63</v>
      </c>
      <c r="F2631" t="s">
        <v>19</v>
      </c>
      <c r="G2631" t="s">
        <v>258</v>
      </c>
      <c r="H2631">
        <v>1253003</v>
      </c>
      <c r="I2631">
        <v>3070482</v>
      </c>
      <c r="J2631">
        <v>111719647</v>
      </c>
      <c r="K2631">
        <v>22384811</v>
      </c>
      <c r="L2631" s="4">
        <v>89334836</v>
      </c>
      <c r="M2631">
        <v>-669859</v>
      </c>
      <c r="N2631">
        <v>659878</v>
      </c>
      <c r="P2631" s="3">
        <f t="shared" si="207"/>
        <v>0.40808022974894498</v>
      </c>
      <c r="Q2631" s="3">
        <f t="shared" si="208"/>
        <v>0.20036593026470984</v>
      </c>
      <c r="R2631">
        <f t="shared" si="209"/>
        <v>-1.0151255232027738</v>
      </c>
      <c r="S2631" s="3">
        <f t="shared" si="210"/>
        <v>-7.4982955137456123E-3</v>
      </c>
      <c r="T2631" s="3">
        <f t="shared" si="211"/>
        <v>-5.995892557734272E-3</v>
      </c>
    </row>
    <row r="2632" spans="1:20" x14ac:dyDescent="0.2">
      <c r="A2632">
        <v>2630</v>
      </c>
      <c r="B2632" t="s">
        <v>40</v>
      </c>
      <c r="C2632">
        <v>900403862</v>
      </c>
      <c r="D2632" t="s">
        <v>2696</v>
      </c>
      <c r="E2632" t="s">
        <v>63</v>
      </c>
      <c r="F2632" t="s">
        <v>19</v>
      </c>
      <c r="G2632" t="s">
        <v>33</v>
      </c>
      <c r="H2632">
        <v>10120603</v>
      </c>
      <c r="I2632">
        <v>23693620</v>
      </c>
      <c r="J2632">
        <v>39641668</v>
      </c>
      <c r="K2632">
        <v>39090298</v>
      </c>
      <c r="L2632" s="4">
        <v>551370</v>
      </c>
      <c r="M2632">
        <v>217943</v>
      </c>
      <c r="N2632">
        <v>0</v>
      </c>
      <c r="P2632" s="3">
        <f t="shared" si="207"/>
        <v>0.42714464906586669</v>
      </c>
      <c r="Q2632" s="3">
        <f t="shared" si="208"/>
        <v>0.98609115035220007</v>
      </c>
      <c r="R2632" t="e">
        <f t="shared" si="209"/>
        <v>#DIV/0!</v>
      </c>
      <c r="S2632" s="3">
        <f t="shared" si="210"/>
        <v>0.39527540490052054</v>
      </c>
      <c r="T2632" s="3">
        <f t="shared" si="211"/>
        <v>5.4978261762345625E-3</v>
      </c>
    </row>
    <row r="2633" spans="1:20" x14ac:dyDescent="0.2">
      <c r="A2633">
        <v>2631</v>
      </c>
      <c r="B2633" t="s">
        <v>40</v>
      </c>
      <c r="C2633">
        <v>900404102</v>
      </c>
      <c r="D2633" t="s">
        <v>2697</v>
      </c>
      <c r="E2633" t="s">
        <v>63</v>
      </c>
      <c r="F2633" t="s">
        <v>19</v>
      </c>
      <c r="G2633" t="s">
        <v>20</v>
      </c>
      <c r="H2633">
        <v>2517373</v>
      </c>
      <c r="I2633">
        <v>672801</v>
      </c>
      <c r="J2633">
        <v>7893111</v>
      </c>
      <c r="K2633">
        <v>672801</v>
      </c>
      <c r="L2633" s="4">
        <v>7220310</v>
      </c>
      <c r="M2633">
        <v>410479</v>
      </c>
      <c r="N2633">
        <v>2701</v>
      </c>
      <c r="P2633" s="3">
        <f t="shared" si="207"/>
        <v>3.7416308834261542</v>
      </c>
      <c r="Q2633" s="3">
        <f t="shared" si="208"/>
        <v>8.5239014122568402E-2</v>
      </c>
      <c r="R2633">
        <f t="shared" si="209"/>
        <v>151.97297297297297</v>
      </c>
      <c r="S2633" s="3">
        <f t="shared" si="210"/>
        <v>5.6850606137409609E-2</v>
      </c>
      <c r="T2633" s="3">
        <f t="shared" si="211"/>
        <v>5.2004716517986382E-2</v>
      </c>
    </row>
    <row r="2634" spans="1:20" x14ac:dyDescent="0.2">
      <c r="A2634">
        <v>2632</v>
      </c>
      <c r="B2634" t="s">
        <v>40</v>
      </c>
      <c r="C2634">
        <v>900404170</v>
      </c>
      <c r="D2634" t="s">
        <v>2698</v>
      </c>
      <c r="E2634" t="s">
        <v>63</v>
      </c>
      <c r="F2634" t="s">
        <v>19</v>
      </c>
      <c r="G2634" t="s">
        <v>21</v>
      </c>
      <c r="H2634">
        <v>30734</v>
      </c>
      <c r="I2634">
        <v>8945</v>
      </c>
      <c r="J2634">
        <v>4268560</v>
      </c>
      <c r="K2634">
        <v>8945</v>
      </c>
      <c r="L2634" s="4">
        <v>4259615</v>
      </c>
      <c r="M2634">
        <v>8507</v>
      </c>
      <c r="N2634">
        <v>0</v>
      </c>
      <c r="P2634" s="3">
        <f t="shared" si="207"/>
        <v>3.4358859698155393</v>
      </c>
      <c r="Q2634" s="3">
        <f t="shared" si="208"/>
        <v>2.095554472702738E-3</v>
      </c>
      <c r="R2634" t="e">
        <f t="shared" si="209"/>
        <v>#DIV/0!</v>
      </c>
      <c r="S2634" s="3">
        <f t="shared" si="210"/>
        <v>1.9971288484992187E-3</v>
      </c>
      <c r="T2634" s="3">
        <f t="shared" si="211"/>
        <v>1.9929437562081825E-3</v>
      </c>
    </row>
    <row r="2635" spans="1:20" x14ac:dyDescent="0.2">
      <c r="A2635">
        <v>2633</v>
      </c>
      <c r="B2635" t="s">
        <v>40</v>
      </c>
      <c r="C2635">
        <v>900404327</v>
      </c>
      <c r="D2635" t="s">
        <v>2699</v>
      </c>
      <c r="E2635" t="s">
        <v>63</v>
      </c>
      <c r="F2635" t="s">
        <v>19</v>
      </c>
      <c r="G2635" t="s">
        <v>53</v>
      </c>
      <c r="H2635">
        <v>2896935</v>
      </c>
      <c r="I2635">
        <v>956014</v>
      </c>
      <c r="J2635">
        <v>24383804</v>
      </c>
      <c r="K2635">
        <v>3840675</v>
      </c>
      <c r="L2635" s="4">
        <v>20543129</v>
      </c>
      <c r="M2635">
        <v>772371</v>
      </c>
      <c r="N2635">
        <v>1210</v>
      </c>
      <c r="P2635" s="3">
        <f t="shared" si="207"/>
        <v>3.0302223607604071</v>
      </c>
      <c r="Q2635" s="3">
        <f t="shared" si="208"/>
        <v>0.15750926311579605</v>
      </c>
      <c r="R2635">
        <f t="shared" si="209"/>
        <v>638.32314049586773</v>
      </c>
      <c r="S2635" s="3">
        <f t="shared" si="210"/>
        <v>3.7597534435966397E-2</v>
      </c>
      <c r="T2635" s="3">
        <f t="shared" si="211"/>
        <v>3.1675574491986568E-2</v>
      </c>
    </row>
    <row r="2636" spans="1:20" x14ac:dyDescent="0.2">
      <c r="A2636">
        <v>2634</v>
      </c>
      <c r="B2636" t="s">
        <v>40</v>
      </c>
      <c r="C2636">
        <v>900404441</v>
      </c>
      <c r="D2636" t="s">
        <v>2700</v>
      </c>
      <c r="E2636" t="s">
        <v>63</v>
      </c>
      <c r="F2636" t="s">
        <v>19</v>
      </c>
      <c r="G2636" t="s">
        <v>21</v>
      </c>
      <c r="H2636">
        <v>1959928</v>
      </c>
      <c r="I2636">
        <v>264454</v>
      </c>
      <c r="J2636">
        <v>6266518</v>
      </c>
      <c r="K2636">
        <v>315448</v>
      </c>
      <c r="L2636" s="4">
        <v>5951070</v>
      </c>
      <c r="M2636">
        <v>311359</v>
      </c>
      <c r="N2636">
        <v>3320</v>
      </c>
      <c r="P2636" s="3">
        <f t="shared" si="207"/>
        <v>7.4112246364207008</v>
      </c>
      <c r="Q2636" s="3">
        <f t="shared" si="208"/>
        <v>5.0338641012441038E-2</v>
      </c>
      <c r="R2636">
        <f t="shared" si="209"/>
        <v>93.782831325301203</v>
      </c>
      <c r="S2636" s="3">
        <f t="shared" si="210"/>
        <v>5.2319834920442877E-2</v>
      </c>
      <c r="T2636" s="3">
        <f t="shared" si="211"/>
        <v>4.9686125532552528E-2</v>
      </c>
    </row>
    <row r="2637" spans="1:20" x14ac:dyDescent="0.2">
      <c r="A2637">
        <v>2635</v>
      </c>
      <c r="B2637" t="s">
        <v>40</v>
      </c>
      <c r="C2637">
        <v>900404491</v>
      </c>
      <c r="D2637" t="s">
        <v>4189</v>
      </c>
      <c r="E2637" t="s">
        <v>63</v>
      </c>
      <c r="F2637" t="s">
        <v>30</v>
      </c>
      <c r="G2637" t="s">
        <v>140</v>
      </c>
      <c r="H2637">
        <v>234039</v>
      </c>
      <c r="I2637">
        <v>50651</v>
      </c>
      <c r="J2637">
        <v>4986785</v>
      </c>
      <c r="K2637">
        <v>2672667</v>
      </c>
      <c r="L2637" s="4">
        <v>2314118</v>
      </c>
      <c r="M2637">
        <v>-9948</v>
      </c>
      <c r="N2637">
        <v>0</v>
      </c>
      <c r="P2637" s="3">
        <f t="shared" si="207"/>
        <v>4.6206195336715954</v>
      </c>
      <c r="Q2637" s="3">
        <f t="shared" si="208"/>
        <v>0.53594991562700212</v>
      </c>
      <c r="R2637" t="e">
        <f t="shared" si="209"/>
        <v>#DIV/0!</v>
      </c>
      <c r="S2637" s="3">
        <f t="shared" si="210"/>
        <v>-4.2988300510172772E-3</v>
      </c>
      <c r="T2637" s="3">
        <f t="shared" si="211"/>
        <v>-1.9948724478797463E-3</v>
      </c>
    </row>
    <row r="2638" spans="1:20" x14ac:dyDescent="0.2">
      <c r="A2638">
        <v>2636</v>
      </c>
      <c r="B2638" t="s">
        <v>40</v>
      </c>
      <c r="C2638">
        <v>900404664</v>
      </c>
      <c r="D2638" t="s">
        <v>2701</v>
      </c>
      <c r="E2638" t="s">
        <v>63</v>
      </c>
      <c r="F2638" t="s">
        <v>19</v>
      </c>
      <c r="G2638" t="s">
        <v>44</v>
      </c>
      <c r="H2638">
        <v>25856405</v>
      </c>
      <c r="I2638">
        <v>761385</v>
      </c>
      <c r="J2638">
        <v>62131239</v>
      </c>
      <c r="K2638">
        <v>3888108</v>
      </c>
      <c r="L2638" s="4">
        <v>58243131</v>
      </c>
      <c r="M2638">
        <v>1600116</v>
      </c>
      <c r="N2638">
        <v>23844</v>
      </c>
      <c r="P2638" s="3">
        <f t="shared" si="207"/>
        <v>33.959698444282459</v>
      </c>
      <c r="Q2638" s="3">
        <f t="shared" si="208"/>
        <v>6.2578954847496288E-2</v>
      </c>
      <c r="R2638">
        <f t="shared" si="209"/>
        <v>67.107700050327125</v>
      </c>
      <c r="S2638" s="3">
        <f t="shared" si="210"/>
        <v>2.7473042271714411E-2</v>
      </c>
      <c r="T2638" s="3">
        <f t="shared" si="211"/>
        <v>2.5753807999869437E-2</v>
      </c>
    </row>
    <row r="2639" spans="1:20" x14ac:dyDescent="0.2">
      <c r="A2639">
        <v>2637</v>
      </c>
      <c r="B2639" t="s">
        <v>40</v>
      </c>
      <c r="C2639">
        <v>900404964</v>
      </c>
      <c r="D2639" t="s">
        <v>2702</v>
      </c>
      <c r="E2639" t="s">
        <v>63</v>
      </c>
      <c r="F2639" t="s">
        <v>19</v>
      </c>
      <c r="G2639" t="s">
        <v>20</v>
      </c>
      <c r="H2639">
        <v>156184</v>
      </c>
      <c r="I2639">
        <v>230986</v>
      </c>
      <c r="J2639">
        <v>24434246</v>
      </c>
      <c r="K2639">
        <v>857581</v>
      </c>
      <c r="L2639" s="4">
        <v>23576665</v>
      </c>
      <c r="M2639">
        <v>230334</v>
      </c>
      <c r="N2639">
        <v>43057</v>
      </c>
      <c r="P2639" s="3">
        <f t="shared" si="207"/>
        <v>0.67616219164797864</v>
      </c>
      <c r="Q2639" s="3">
        <f t="shared" si="208"/>
        <v>3.5097502087848342E-2</v>
      </c>
      <c r="R2639">
        <f t="shared" si="209"/>
        <v>5.3495134356782872</v>
      </c>
      <c r="S2639" s="3">
        <f t="shared" si="210"/>
        <v>9.7695751286282426E-3</v>
      </c>
      <c r="T2639" s="3">
        <f t="shared" si="211"/>
        <v>9.4266874451538214E-3</v>
      </c>
    </row>
    <row r="2640" spans="1:20" x14ac:dyDescent="0.2">
      <c r="A2640">
        <v>2638</v>
      </c>
      <c r="B2640" t="s">
        <v>40</v>
      </c>
      <c r="C2640">
        <v>900404984</v>
      </c>
      <c r="D2640" t="s">
        <v>2703</v>
      </c>
      <c r="E2640" t="s">
        <v>63</v>
      </c>
      <c r="F2640" t="s">
        <v>19</v>
      </c>
      <c r="G2640" t="s">
        <v>21</v>
      </c>
      <c r="H2640">
        <v>4132513</v>
      </c>
      <c r="I2640">
        <v>1242140</v>
      </c>
      <c r="J2640">
        <v>28836739</v>
      </c>
      <c r="K2640">
        <v>9105637</v>
      </c>
      <c r="L2640" s="4">
        <v>19731102</v>
      </c>
      <c r="M2640">
        <v>338323</v>
      </c>
      <c r="N2640">
        <v>363943</v>
      </c>
      <c r="P2640" s="3">
        <f t="shared" si="207"/>
        <v>3.3269301366995667</v>
      </c>
      <c r="Q2640" s="3">
        <f t="shared" si="208"/>
        <v>0.31576514251490084</v>
      </c>
      <c r="S2640" s="3">
        <f t="shared" si="210"/>
        <v>1.7146685471495712E-2</v>
      </c>
      <c r="T2640" s="3">
        <f t="shared" si="211"/>
        <v>1.1732359889930689E-2</v>
      </c>
    </row>
    <row r="2641" spans="1:20" x14ac:dyDescent="0.2">
      <c r="A2641">
        <v>2639</v>
      </c>
      <c r="B2641" t="s">
        <v>40</v>
      </c>
      <c r="C2641">
        <v>900406005</v>
      </c>
      <c r="D2641" t="s">
        <v>4190</v>
      </c>
      <c r="E2641" t="s">
        <v>63</v>
      </c>
      <c r="F2641" t="s">
        <v>18</v>
      </c>
      <c r="G2641" t="s">
        <v>89</v>
      </c>
      <c r="H2641">
        <v>3077097</v>
      </c>
      <c r="I2641">
        <v>3</v>
      </c>
      <c r="J2641">
        <v>3077097</v>
      </c>
      <c r="K2641">
        <v>365499</v>
      </c>
      <c r="L2641" s="4">
        <v>2711598</v>
      </c>
      <c r="M2641">
        <v>-2205</v>
      </c>
      <c r="N2641">
        <v>0</v>
      </c>
      <c r="P2641" s="3">
        <f t="shared" si="207"/>
        <v>1025699</v>
      </c>
      <c r="Q2641" s="3">
        <f t="shared" si="208"/>
        <v>0.11878046093444568</v>
      </c>
      <c r="R2641" t="e">
        <f t="shared" si="209"/>
        <v>#DIV/0!</v>
      </c>
      <c r="S2641" s="3">
        <f t="shared" si="210"/>
        <v>-8.1317363414488432E-4</v>
      </c>
      <c r="T2641" s="3">
        <f t="shared" si="211"/>
        <v>-7.165844950614167E-4</v>
      </c>
    </row>
    <row r="2642" spans="1:20" x14ac:dyDescent="0.2">
      <c r="A2642">
        <v>2640</v>
      </c>
      <c r="B2642" t="s">
        <v>40</v>
      </c>
      <c r="C2642">
        <v>900406280</v>
      </c>
      <c r="D2642" t="s">
        <v>2704</v>
      </c>
      <c r="E2642" t="s">
        <v>63</v>
      </c>
      <c r="F2642" t="s">
        <v>19</v>
      </c>
      <c r="G2642" t="s">
        <v>20</v>
      </c>
      <c r="H2642">
        <v>7463765</v>
      </c>
      <c r="I2642">
        <v>209199</v>
      </c>
      <c r="J2642">
        <v>19711225</v>
      </c>
      <c r="K2642">
        <v>209199</v>
      </c>
      <c r="L2642" s="4">
        <v>19502026</v>
      </c>
      <c r="M2642">
        <v>425305</v>
      </c>
      <c r="N2642">
        <v>8728</v>
      </c>
      <c r="P2642" s="3">
        <f t="shared" si="207"/>
        <v>35.67782350776055</v>
      </c>
      <c r="Q2642" s="3">
        <f t="shared" si="208"/>
        <v>1.0613191214650536E-2</v>
      </c>
      <c r="R2642">
        <f t="shared" si="209"/>
        <v>48.728803849679196</v>
      </c>
      <c r="S2642" s="3">
        <f t="shared" si="210"/>
        <v>2.1808246999568147E-2</v>
      </c>
      <c r="T2642" s="3">
        <f t="shared" si="211"/>
        <v>2.1576791904105403E-2</v>
      </c>
    </row>
    <row r="2643" spans="1:20" x14ac:dyDescent="0.2">
      <c r="A2643">
        <v>2641</v>
      </c>
      <c r="B2643" t="s">
        <v>40</v>
      </c>
      <c r="C2643">
        <v>900406596</v>
      </c>
      <c r="D2643" t="s">
        <v>2705</v>
      </c>
      <c r="E2643" t="s">
        <v>63</v>
      </c>
      <c r="F2643" t="s">
        <v>19</v>
      </c>
      <c r="G2643" t="s">
        <v>21</v>
      </c>
      <c r="H2643">
        <v>2758642</v>
      </c>
      <c r="I2643">
        <v>1683189</v>
      </c>
      <c r="J2643">
        <v>5327135</v>
      </c>
      <c r="K2643">
        <v>1838880</v>
      </c>
      <c r="L2643" s="4">
        <v>3488255</v>
      </c>
      <c r="M2643">
        <v>281696</v>
      </c>
      <c r="N2643">
        <v>2798</v>
      </c>
      <c r="P2643" s="3">
        <f t="shared" si="207"/>
        <v>1.6389377544648878</v>
      </c>
      <c r="Q2643" s="3">
        <f t="shared" si="208"/>
        <v>0.34519117687086959</v>
      </c>
      <c r="R2643">
        <f t="shared" si="209"/>
        <v>100.67762687634024</v>
      </c>
      <c r="S2643" s="3">
        <f t="shared" si="210"/>
        <v>8.075556402843255E-2</v>
      </c>
      <c r="T2643" s="3">
        <f t="shared" si="211"/>
        <v>5.2879455842587055E-2</v>
      </c>
    </row>
    <row r="2644" spans="1:20" x14ac:dyDescent="0.2">
      <c r="A2644">
        <v>2642</v>
      </c>
      <c r="B2644" t="s">
        <v>40</v>
      </c>
      <c r="C2644">
        <v>900406822</v>
      </c>
      <c r="D2644" t="s">
        <v>2706</v>
      </c>
      <c r="E2644" t="s">
        <v>63</v>
      </c>
      <c r="F2644" t="s">
        <v>19</v>
      </c>
      <c r="G2644" t="s">
        <v>61</v>
      </c>
      <c r="H2644">
        <v>8760013</v>
      </c>
      <c r="I2644">
        <v>467973</v>
      </c>
      <c r="J2644">
        <v>12231531</v>
      </c>
      <c r="K2644">
        <v>1377415</v>
      </c>
      <c r="L2644" s="4">
        <v>10854116</v>
      </c>
      <c r="M2644">
        <v>-693165</v>
      </c>
      <c r="N2644">
        <v>3719</v>
      </c>
      <c r="P2644" s="3">
        <f t="shared" si="207"/>
        <v>18.719056441290416</v>
      </c>
      <c r="Q2644" s="3">
        <f t="shared" si="208"/>
        <v>0.11261182267371109</v>
      </c>
      <c r="R2644">
        <f t="shared" si="209"/>
        <v>-186.38478085506856</v>
      </c>
      <c r="S2644" s="3">
        <f t="shared" si="210"/>
        <v>-6.3861948775929794E-2</v>
      </c>
      <c r="T2644" s="3">
        <f t="shared" si="211"/>
        <v>-5.6670338324777171E-2</v>
      </c>
    </row>
    <row r="2645" spans="1:20" x14ac:dyDescent="0.2">
      <c r="A2645">
        <v>2643</v>
      </c>
      <c r="B2645" t="s">
        <v>40</v>
      </c>
      <c r="C2645">
        <v>900406897</v>
      </c>
      <c r="D2645" t="s">
        <v>2707</v>
      </c>
      <c r="E2645" t="s">
        <v>63</v>
      </c>
      <c r="F2645" t="s">
        <v>19</v>
      </c>
      <c r="G2645" t="s">
        <v>140</v>
      </c>
      <c r="H2645">
        <v>1510354</v>
      </c>
      <c r="I2645">
        <v>434883</v>
      </c>
      <c r="J2645">
        <v>5652746</v>
      </c>
      <c r="K2645">
        <v>1153268</v>
      </c>
      <c r="L2645" s="4">
        <v>4499478</v>
      </c>
      <c r="M2645">
        <v>202778</v>
      </c>
      <c r="N2645">
        <v>57886</v>
      </c>
      <c r="P2645" s="3">
        <f t="shared" si="207"/>
        <v>3.4730122814642099</v>
      </c>
      <c r="Q2645" s="3">
        <f t="shared" si="208"/>
        <v>0.20401907320795945</v>
      </c>
      <c r="R2645">
        <f t="shared" si="209"/>
        <v>3.503057734167156</v>
      </c>
      <c r="S2645" s="3">
        <f t="shared" si="210"/>
        <v>4.5067005550421625E-2</v>
      </c>
      <c r="T2645" s="3">
        <f t="shared" si="211"/>
        <v>3.5872476845766645E-2</v>
      </c>
    </row>
    <row r="2646" spans="1:20" x14ac:dyDescent="0.2">
      <c r="A2646">
        <v>2644</v>
      </c>
      <c r="B2646" t="s">
        <v>40</v>
      </c>
      <c r="C2646">
        <v>900407173</v>
      </c>
      <c r="D2646" t="s">
        <v>2708</v>
      </c>
      <c r="E2646" t="s">
        <v>63</v>
      </c>
      <c r="F2646" t="s">
        <v>19</v>
      </c>
      <c r="G2646" t="s">
        <v>21</v>
      </c>
      <c r="H2646">
        <v>71865210</v>
      </c>
      <c r="I2646">
        <v>710281</v>
      </c>
      <c r="J2646">
        <v>151218826</v>
      </c>
      <c r="K2646">
        <v>140224810</v>
      </c>
      <c r="L2646" s="4">
        <v>10994016</v>
      </c>
      <c r="M2646">
        <v>6621113</v>
      </c>
      <c r="N2646">
        <v>697824</v>
      </c>
      <c r="P2646" s="3">
        <f t="shared" si="207"/>
        <v>101.17856172416269</v>
      </c>
      <c r="Q2646" s="3">
        <f t="shared" si="208"/>
        <v>0.92729730622296991</v>
      </c>
      <c r="R2646">
        <f t="shared" si="209"/>
        <v>9.4882276906497918</v>
      </c>
      <c r="S2646" s="3">
        <f t="shared" si="210"/>
        <v>0.60224698599674586</v>
      </c>
      <c r="T2646" s="3">
        <f t="shared" si="211"/>
        <v>4.378497820106076E-2</v>
      </c>
    </row>
    <row r="2647" spans="1:20" x14ac:dyDescent="0.2">
      <c r="A2647">
        <v>2645</v>
      </c>
      <c r="B2647" t="s">
        <v>40</v>
      </c>
      <c r="C2647">
        <v>900407203</v>
      </c>
      <c r="D2647" t="s">
        <v>2709</v>
      </c>
      <c r="E2647" t="s">
        <v>63</v>
      </c>
      <c r="F2647" t="s">
        <v>19</v>
      </c>
      <c r="G2647" t="s">
        <v>22</v>
      </c>
      <c r="H2647">
        <v>915</v>
      </c>
      <c r="I2647">
        <v>3250274</v>
      </c>
      <c r="J2647">
        <v>3446775</v>
      </c>
      <c r="K2647">
        <v>3250274</v>
      </c>
      <c r="L2647" s="4">
        <v>196501</v>
      </c>
      <c r="M2647">
        <v>56105</v>
      </c>
      <c r="N2647">
        <v>0</v>
      </c>
      <c r="P2647" s="3">
        <f t="shared" si="207"/>
        <v>2.8151472768142007E-4</v>
      </c>
      <c r="Q2647" s="3">
        <f t="shared" si="208"/>
        <v>0.94298989635238739</v>
      </c>
      <c r="R2647" t="e">
        <f t="shared" si="209"/>
        <v>#DIV/0!</v>
      </c>
      <c r="S2647" s="3">
        <f t="shared" si="210"/>
        <v>0.28552017546984493</v>
      </c>
      <c r="T2647" s="3">
        <f t="shared" si="211"/>
        <v>1.6277534797020404E-2</v>
      </c>
    </row>
    <row r="2648" spans="1:20" x14ac:dyDescent="0.2">
      <c r="A2648">
        <v>2646</v>
      </c>
      <c r="B2648" t="s">
        <v>40</v>
      </c>
      <c r="C2648">
        <v>900407958</v>
      </c>
      <c r="D2648" t="s">
        <v>2710</v>
      </c>
      <c r="E2648" t="s">
        <v>63</v>
      </c>
      <c r="F2648" t="s">
        <v>19</v>
      </c>
      <c r="G2648" t="s">
        <v>21</v>
      </c>
      <c r="H2648">
        <v>5056037</v>
      </c>
      <c r="I2648">
        <v>36257</v>
      </c>
      <c r="J2648">
        <v>11204472</v>
      </c>
      <c r="K2648">
        <v>5208601</v>
      </c>
      <c r="L2648" s="4">
        <v>5995871</v>
      </c>
      <c r="M2648">
        <v>22568</v>
      </c>
      <c r="N2648">
        <v>296712</v>
      </c>
      <c r="P2648" s="3">
        <f t="shared" si="207"/>
        <v>139.44995449154646</v>
      </c>
      <c r="Q2648" s="3">
        <f t="shared" si="208"/>
        <v>0.46486804554467182</v>
      </c>
      <c r="S2648" s="3">
        <f t="shared" si="210"/>
        <v>3.7639235400494775E-3</v>
      </c>
      <c r="T2648" s="3">
        <f t="shared" si="211"/>
        <v>2.0141957604070948E-3</v>
      </c>
    </row>
    <row r="2649" spans="1:20" x14ac:dyDescent="0.2">
      <c r="A2649">
        <v>2647</v>
      </c>
      <c r="B2649" t="s">
        <v>40</v>
      </c>
      <c r="C2649">
        <v>900408961</v>
      </c>
      <c r="D2649" t="s">
        <v>2711</v>
      </c>
      <c r="E2649" t="s">
        <v>63</v>
      </c>
      <c r="F2649" t="s">
        <v>19</v>
      </c>
      <c r="G2649" t="s">
        <v>89</v>
      </c>
      <c r="H2649">
        <v>675000</v>
      </c>
      <c r="I2649">
        <v>338984</v>
      </c>
      <c r="J2649">
        <v>7217316</v>
      </c>
      <c r="K2649">
        <v>2013536</v>
      </c>
      <c r="L2649" s="4">
        <v>5203780</v>
      </c>
      <c r="M2649">
        <v>49209</v>
      </c>
      <c r="N2649">
        <v>0</v>
      </c>
      <c r="P2649" s="3"/>
      <c r="Q2649" s="3">
        <f t="shared" si="208"/>
        <v>0.27898681448893192</v>
      </c>
      <c r="S2649" s="3">
        <f t="shared" si="210"/>
        <v>9.4563951589037194E-3</v>
      </c>
      <c r="T2649" s="3">
        <f t="shared" si="211"/>
        <v>6.8181855969726146E-3</v>
      </c>
    </row>
    <row r="2650" spans="1:20" x14ac:dyDescent="0.2">
      <c r="A2650">
        <v>2648</v>
      </c>
      <c r="B2650" t="s">
        <v>40</v>
      </c>
      <c r="C2650">
        <v>900409244</v>
      </c>
      <c r="D2650" t="s">
        <v>2712</v>
      </c>
      <c r="E2650" t="s">
        <v>63</v>
      </c>
      <c r="F2650" t="s">
        <v>19</v>
      </c>
      <c r="G2650" t="s">
        <v>24</v>
      </c>
      <c r="H2650">
        <v>378274</v>
      </c>
      <c r="I2650">
        <v>13492</v>
      </c>
      <c r="J2650">
        <v>9015143</v>
      </c>
      <c r="K2650">
        <v>4271313</v>
      </c>
      <c r="L2650" s="4">
        <v>4743830</v>
      </c>
      <c r="M2650">
        <v>30194</v>
      </c>
      <c r="N2650">
        <v>744</v>
      </c>
      <c r="P2650" s="3">
        <f t="shared" si="207"/>
        <v>28.036910761932997</v>
      </c>
      <c r="Q2650" s="3">
        <f t="shared" si="208"/>
        <v>0.47379315003655514</v>
      </c>
      <c r="S2650" s="3">
        <f t="shared" si="210"/>
        <v>6.364899248075922E-3</v>
      </c>
      <c r="T2650" s="3">
        <f t="shared" si="211"/>
        <v>3.3492535836647293E-3</v>
      </c>
    </row>
    <row r="2651" spans="1:20" x14ac:dyDescent="0.2">
      <c r="A2651">
        <v>2649</v>
      </c>
      <c r="B2651" t="s">
        <v>40</v>
      </c>
      <c r="C2651">
        <v>900409472</v>
      </c>
      <c r="D2651" t="s">
        <v>2713</v>
      </c>
      <c r="E2651" t="s">
        <v>63</v>
      </c>
      <c r="F2651" t="s">
        <v>19</v>
      </c>
      <c r="G2651" t="s">
        <v>22</v>
      </c>
      <c r="H2651">
        <v>22825913</v>
      </c>
      <c r="I2651">
        <v>1355530</v>
      </c>
      <c r="J2651">
        <v>34129046</v>
      </c>
      <c r="K2651">
        <v>1355530</v>
      </c>
      <c r="L2651" s="4">
        <v>32773516</v>
      </c>
      <c r="M2651">
        <v>-335363</v>
      </c>
      <c r="N2651">
        <v>0</v>
      </c>
      <c r="P2651" s="3">
        <f t="shared" si="207"/>
        <v>16.839105737239308</v>
      </c>
      <c r="Q2651" s="3">
        <f t="shared" si="208"/>
        <v>3.971778173934308E-2</v>
      </c>
      <c r="R2651" t="e">
        <f t="shared" si="209"/>
        <v>#DIV/0!</v>
      </c>
      <c r="S2651" s="3">
        <f t="shared" si="210"/>
        <v>-1.0232744024168784E-2</v>
      </c>
      <c r="T2651" s="3">
        <f t="shared" si="211"/>
        <v>-9.8263221304222808E-3</v>
      </c>
    </row>
    <row r="2652" spans="1:20" x14ac:dyDescent="0.2">
      <c r="A2652">
        <v>2650</v>
      </c>
      <c r="B2652" t="s">
        <v>40</v>
      </c>
      <c r="C2652">
        <v>900409589</v>
      </c>
      <c r="D2652" t="s">
        <v>2714</v>
      </c>
      <c r="E2652" t="s">
        <v>63</v>
      </c>
      <c r="F2652" t="s">
        <v>19</v>
      </c>
      <c r="G2652" t="s">
        <v>21</v>
      </c>
      <c r="H2652">
        <v>694613</v>
      </c>
      <c r="I2652">
        <v>350923</v>
      </c>
      <c r="J2652">
        <v>8450797</v>
      </c>
      <c r="K2652">
        <v>350923</v>
      </c>
      <c r="L2652" s="4">
        <v>8099874</v>
      </c>
      <c r="M2652">
        <v>195171</v>
      </c>
      <c r="N2652">
        <v>0</v>
      </c>
      <c r="P2652" s="3">
        <f t="shared" si="207"/>
        <v>1.979388640812942</v>
      </c>
      <c r="Q2652" s="3">
        <f t="shared" si="208"/>
        <v>4.1525432453294049E-2</v>
      </c>
      <c r="R2652" t="e">
        <f t="shared" si="209"/>
        <v>#DIV/0!</v>
      </c>
      <c r="S2652" s="3">
        <f t="shared" si="210"/>
        <v>2.4095560005007486E-2</v>
      </c>
      <c r="T2652" s="3">
        <f t="shared" si="211"/>
        <v>2.3094981455595253E-2</v>
      </c>
    </row>
    <row r="2653" spans="1:20" x14ac:dyDescent="0.2">
      <c r="A2653">
        <v>2651</v>
      </c>
      <c r="B2653" t="s">
        <v>40</v>
      </c>
      <c r="C2653">
        <v>900409651</v>
      </c>
      <c r="D2653" t="s">
        <v>2715</v>
      </c>
      <c r="E2653" t="s">
        <v>63</v>
      </c>
      <c r="F2653" t="s">
        <v>19</v>
      </c>
      <c r="G2653" t="s">
        <v>2717</v>
      </c>
      <c r="H2653">
        <v>1891570</v>
      </c>
      <c r="I2653">
        <v>21393730</v>
      </c>
      <c r="J2653">
        <v>68387144</v>
      </c>
      <c r="K2653">
        <v>28425713</v>
      </c>
      <c r="L2653" s="4">
        <v>39961431</v>
      </c>
      <c r="M2653">
        <v>-1451370</v>
      </c>
      <c r="N2653">
        <v>3603223</v>
      </c>
      <c r="P2653" s="3">
        <f t="shared" si="207"/>
        <v>8.8417026857869105E-2</v>
      </c>
      <c r="Q2653" s="3">
        <f t="shared" si="208"/>
        <v>0.41565872380925867</v>
      </c>
      <c r="R2653">
        <f t="shared" si="209"/>
        <v>-0.40279771748792675</v>
      </c>
      <c r="S2653" s="3">
        <f t="shared" si="210"/>
        <v>-3.6319269948065676E-2</v>
      </c>
      <c r="T2653" s="3">
        <f t="shared" si="211"/>
        <v>-2.1222848551768737E-2</v>
      </c>
    </row>
    <row r="2654" spans="1:20" x14ac:dyDescent="0.2">
      <c r="A2654">
        <v>2652</v>
      </c>
      <c r="B2654" t="s">
        <v>40</v>
      </c>
      <c r="C2654">
        <v>900409692</v>
      </c>
      <c r="D2654" t="s">
        <v>2716</v>
      </c>
      <c r="E2654" t="s">
        <v>63</v>
      </c>
      <c r="F2654" t="s">
        <v>19</v>
      </c>
      <c r="G2654" t="s">
        <v>21</v>
      </c>
      <c r="H2654">
        <v>1012640</v>
      </c>
      <c r="I2654">
        <v>90145</v>
      </c>
      <c r="J2654">
        <v>3638355</v>
      </c>
      <c r="K2654">
        <v>90145</v>
      </c>
      <c r="L2654" s="4">
        <v>3548210</v>
      </c>
      <c r="M2654">
        <v>44344</v>
      </c>
      <c r="N2654">
        <v>2439</v>
      </c>
      <c r="P2654" s="3">
        <f t="shared" si="207"/>
        <v>11.233457207831826</v>
      </c>
      <c r="Q2654" s="3">
        <f t="shared" si="208"/>
        <v>2.4776306874947605E-2</v>
      </c>
      <c r="S2654" s="3">
        <f t="shared" si="210"/>
        <v>1.2497569196862644E-2</v>
      </c>
      <c r="T2654" s="3">
        <f t="shared" si="211"/>
        <v>1.2187925587250282E-2</v>
      </c>
    </row>
    <row r="2655" spans="1:20" x14ac:dyDescent="0.2">
      <c r="A2655">
        <v>2653</v>
      </c>
      <c r="B2655" t="s">
        <v>40</v>
      </c>
      <c r="C2655">
        <v>900411074</v>
      </c>
      <c r="D2655" t="s">
        <v>2718</v>
      </c>
      <c r="E2655" t="s">
        <v>63</v>
      </c>
      <c r="F2655" t="s">
        <v>19</v>
      </c>
      <c r="G2655" t="s">
        <v>21</v>
      </c>
      <c r="H2655">
        <v>85648</v>
      </c>
      <c r="I2655">
        <v>239002</v>
      </c>
      <c r="J2655">
        <v>9754513</v>
      </c>
      <c r="K2655">
        <v>401111</v>
      </c>
      <c r="L2655" s="4">
        <v>9353402</v>
      </c>
      <c r="M2655">
        <v>325001</v>
      </c>
      <c r="N2655">
        <v>159669</v>
      </c>
      <c r="P2655" s="3">
        <f t="shared" si="207"/>
        <v>0.3583568338340265</v>
      </c>
      <c r="Q2655" s="3">
        <f t="shared" si="208"/>
        <v>4.1120556197936281E-2</v>
      </c>
      <c r="R2655">
        <f t="shared" si="209"/>
        <v>2.0354671226098993</v>
      </c>
      <c r="S2655" s="3">
        <f t="shared" si="210"/>
        <v>3.4746822599948123E-2</v>
      </c>
      <c r="T2655" s="3">
        <f t="shared" si="211"/>
        <v>3.3318013928527235E-2</v>
      </c>
    </row>
    <row r="2656" spans="1:20" x14ac:dyDescent="0.2">
      <c r="A2656">
        <v>2654</v>
      </c>
      <c r="B2656" t="s">
        <v>40</v>
      </c>
      <c r="C2656">
        <v>900411144</v>
      </c>
      <c r="D2656" t="s">
        <v>2719</v>
      </c>
      <c r="E2656" t="s">
        <v>63</v>
      </c>
      <c r="F2656" t="s">
        <v>19</v>
      </c>
      <c r="G2656" t="s">
        <v>48</v>
      </c>
      <c r="H2656">
        <v>394718</v>
      </c>
      <c r="I2656">
        <v>2706296</v>
      </c>
      <c r="J2656">
        <v>21438365</v>
      </c>
      <c r="K2656">
        <v>14566455</v>
      </c>
      <c r="L2656" s="4">
        <v>6871910</v>
      </c>
      <c r="M2656">
        <v>25212</v>
      </c>
      <c r="N2656">
        <v>28808</v>
      </c>
      <c r="P2656" s="3">
        <f t="shared" si="207"/>
        <v>0.14585174718508248</v>
      </c>
      <c r="Q2656" s="3">
        <f t="shared" si="208"/>
        <v>0.67945736533546286</v>
      </c>
      <c r="S2656" s="3">
        <f t="shared" si="210"/>
        <v>3.6688489808510299E-3</v>
      </c>
      <c r="T2656" s="3">
        <f t="shared" si="211"/>
        <v>1.1760225185082911E-3</v>
      </c>
    </row>
    <row r="2657" spans="1:20" x14ac:dyDescent="0.2">
      <c r="A2657">
        <v>2655</v>
      </c>
      <c r="B2657" t="s">
        <v>40</v>
      </c>
      <c r="C2657">
        <v>900411171</v>
      </c>
      <c r="D2657" t="s">
        <v>2720</v>
      </c>
      <c r="E2657" t="s">
        <v>63</v>
      </c>
      <c r="F2657" t="s">
        <v>19</v>
      </c>
      <c r="G2657" t="s">
        <v>27</v>
      </c>
      <c r="H2657">
        <v>479951</v>
      </c>
      <c r="I2657">
        <v>200062</v>
      </c>
      <c r="J2657">
        <v>14665970</v>
      </c>
      <c r="K2657">
        <v>6439176</v>
      </c>
      <c r="L2657" s="4">
        <v>8226794</v>
      </c>
      <c r="M2657">
        <v>-650634</v>
      </c>
      <c r="N2657">
        <v>0</v>
      </c>
      <c r="P2657" s="3">
        <f t="shared" si="207"/>
        <v>2.3990113064949865</v>
      </c>
      <c r="Q2657" s="3">
        <f t="shared" si="208"/>
        <v>0.43905558241289189</v>
      </c>
      <c r="R2657" t="e">
        <f t="shared" si="209"/>
        <v>#DIV/0!</v>
      </c>
      <c r="S2657" s="3">
        <f t="shared" si="210"/>
        <v>-7.9087187548393695E-2</v>
      </c>
      <c r="T2657" s="3">
        <f t="shared" si="211"/>
        <v>-4.4363516357936096E-2</v>
      </c>
    </row>
    <row r="2658" spans="1:20" x14ac:dyDescent="0.2">
      <c r="A2658">
        <v>2656</v>
      </c>
      <c r="B2658" t="s">
        <v>40</v>
      </c>
      <c r="C2658">
        <v>900411374</v>
      </c>
      <c r="D2658" t="s">
        <v>2721</v>
      </c>
      <c r="E2658" t="s">
        <v>63</v>
      </c>
      <c r="F2658" t="s">
        <v>19</v>
      </c>
      <c r="G2658" t="s">
        <v>21</v>
      </c>
      <c r="H2658">
        <v>4633327</v>
      </c>
      <c r="I2658">
        <v>3231183</v>
      </c>
      <c r="J2658">
        <v>9872409</v>
      </c>
      <c r="K2658">
        <v>3231183</v>
      </c>
      <c r="L2658" s="4">
        <v>6641226</v>
      </c>
      <c r="M2658">
        <v>-2516546</v>
      </c>
      <c r="N2658">
        <v>131676</v>
      </c>
      <c r="P2658" s="3">
        <f t="shared" si="207"/>
        <v>1.433941376888898</v>
      </c>
      <c r="Q2658" s="3">
        <f t="shared" si="208"/>
        <v>0.32729428045373726</v>
      </c>
      <c r="S2658" s="3">
        <f t="shared" si="210"/>
        <v>-0.37892792686169691</v>
      </c>
      <c r="T2658" s="3">
        <f t="shared" si="211"/>
        <v>-0.25490698369567144</v>
      </c>
    </row>
    <row r="2659" spans="1:20" x14ac:dyDescent="0.2">
      <c r="A2659">
        <v>2657</v>
      </c>
      <c r="B2659" t="s">
        <v>40</v>
      </c>
      <c r="C2659">
        <v>900411688</v>
      </c>
      <c r="D2659" t="s">
        <v>2722</v>
      </c>
      <c r="E2659" t="s">
        <v>63</v>
      </c>
      <c r="F2659" t="s">
        <v>19</v>
      </c>
      <c r="G2659" t="s">
        <v>21</v>
      </c>
      <c r="H2659">
        <v>2039330</v>
      </c>
      <c r="I2659">
        <v>2843849</v>
      </c>
      <c r="J2659">
        <v>15305143</v>
      </c>
      <c r="K2659">
        <v>3593519</v>
      </c>
      <c r="L2659" s="4">
        <v>11711624</v>
      </c>
      <c r="M2659">
        <v>1252136</v>
      </c>
      <c r="N2659">
        <v>3162</v>
      </c>
      <c r="P2659" s="3">
        <f t="shared" si="207"/>
        <v>0.71710206835876311</v>
      </c>
      <c r="Q2659" s="3">
        <f t="shared" si="208"/>
        <v>0.23479159913762321</v>
      </c>
      <c r="R2659">
        <f t="shared" si="209"/>
        <v>395.99493991144845</v>
      </c>
      <c r="S2659" s="3">
        <f t="shared" si="210"/>
        <v>0.10691395147248579</v>
      </c>
      <c r="T2659" s="3">
        <f t="shared" si="211"/>
        <v>8.1811453836138609E-2</v>
      </c>
    </row>
    <row r="2660" spans="1:20" x14ac:dyDescent="0.2">
      <c r="A2660">
        <v>2658</v>
      </c>
      <c r="B2660" t="s">
        <v>40</v>
      </c>
      <c r="C2660">
        <v>900412299</v>
      </c>
      <c r="D2660" t="s">
        <v>2723</v>
      </c>
      <c r="E2660" t="s">
        <v>63</v>
      </c>
      <c r="F2660" t="s">
        <v>19</v>
      </c>
      <c r="G2660" t="s">
        <v>24</v>
      </c>
      <c r="H2660">
        <v>5590708</v>
      </c>
      <c r="I2660">
        <v>647968</v>
      </c>
      <c r="J2660">
        <v>8589160</v>
      </c>
      <c r="K2660">
        <v>647968</v>
      </c>
      <c r="L2660" s="4">
        <v>7941192</v>
      </c>
      <c r="M2660">
        <v>2552479</v>
      </c>
      <c r="N2660">
        <v>5765</v>
      </c>
      <c r="P2660" s="3">
        <f t="shared" si="207"/>
        <v>8.6280618795989934</v>
      </c>
      <c r="Q2660" s="3">
        <f t="shared" si="208"/>
        <v>7.5440206027131876E-2</v>
      </c>
      <c r="S2660" s="3">
        <f t="shared" si="210"/>
        <v>0.32142265292162686</v>
      </c>
      <c r="T2660" s="3">
        <f t="shared" si="211"/>
        <v>0.29717446176343204</v>
      </c>
    </row>
    <row r="2661" spans="1:20" x14ac:dyDescent="0.2">
      <c r="A2661">
        <v>2659</v>
      </c>
      <c r="B2661" t="s">
        <v>40</v>
      </c>
      <c r="C2661">
        <v>900412331</v>
      </c>
      <c r="D2661" t="s">
        <v>2724</v>
      </c>
      <c r="E2661" t="s">
        <v>63</v>
      </c>
      <c r="F2661" t="s">
        <v>19</v>
      </c>
      <c r="G2661" t="s">
        <v>22</v>
      </c>
      <c r="H2661">
        <v>717955</v>
      </c>
      <c r="I2661">
        <v>8412821</v>
      </c>
      <c r="J2661">
        <v>154549617</v>
      </c>
      <c r="K2661">
        <v>10605045</v>
      </c>
      <c r="L2661" s="4">
        <v>143944572</v>
      </c>
      <c r="M2661">
        <v>6527356</v>
      </c>
      <c r="N2661">
        <v>1314395</v>
      </c>
      <c r="P2661" s="3">
        <f t="shared" si="207"/>
        <v>8.5340577197589251E-2</v>
      </c>
      <c r="Q2661" s="3">
        <f t="shared" si="208"/>
        <v>6.8619031259068083E-2</v>
      </c>
      <c r="R2661">
        <f t="shared" si="209"/>
        <v>4.9660535835878861</v>
      </c>
      <c r="S2661" s="3">
        <f t="shared" si="210"/>
        <v>4.5346315663782027E-2</v>
      </c>
      <c r="T2661" s="3">
        <f t="shared" si="211"/>
        <v>4.2234695411765402E-2</v>
      </c>
    </row>
    <row r="2662" spans="1:20" x14ac:dyDescent="0.2">
      <c r="A2662">
        <v>2660</v>
      </c>
      <c r="B2662" t="s">
        <v>40</v>
      </c>
      <c r="C2662">
        <v>900412895</v>
      </c>
      <c r="D2662" t="s">
        <v>2725</v>
      </c>
      <c r="E2662" t="s">
        <v>63</v>
      </c>
      <c r="F2662" t="s">
        <v>19</v>
      </c>
      <c r="G2662" t="s">
        <v>22</v>
      </c>
      <c r="H2662">
        <v>47496</v>
      </c>
      <c r="I2662">
        <v>331604</v>
      </c>
      <c r="J2662">
        <v>4214304</v>
      </c>
      <c r="K2662">
        <v>4434380</v>
      </c>
      <c r="L2662" s="4">
        <v>-220076</v>
      </c>
      <c r="M2662">
        <v>-26533</v>
      </c>
      <c r="N2662">
        <v>276</v>
      </c>
      <c r="P2662" s="3">
        <f t="shared" si="207"/>
        <v>0.14323108285786662</v>
      </c>
      <c r="Q2662" s="3">
        <f t="shared" si="208"/>
        <v>1.0522211971419242</v>
      </c>
      <c r="R2662">
        <f t="shared" si="209"/>
        <v>-96.134057971014499</v>
      </c>
      <c r="S2662" s="3">
        <f t="shared" si="210"/>
        <v>0.12056289645395227</v>
      </c>
      <c r="T2662" s="3">
        <f t="shared" si="211"/>
        <v>-6.2959387837232435E-3</v>
      </c>
    </row>
    <row r="2663" spans="1:20" x14ac:dyDescent="0.2">
      <c r="A2663">
        <v>2661</v>
      </c>
      <c r="B2663" t="s">
        <v>40</v>
      </c>
      <c r="C2663">
        <v>900413539</v>
      </c>
      <c r="D2663" t="s">
        <v>2726</v>
      </c>
      <c r="E2663" t="s">
        <v>63</v>
      </c>
      <c r="F2663" t="s">
        <v>19</v>
      </c>
      <c r="G2663" t="s">
        <v>50</v>
      </c>
      <c r="H2663">
        <v>8704841</v>
      </c>
      <c r="I2663">
        <v>1421517</v>
      </c>
      <c r="J2663">
        <v>173110502</v>
      </c>
      <c r="K2663">
        <v>24397673</v>
      </c>
      <c r="L2663" s="4">
        <v>148712829</v>
      </c>
      <c r="M2663">
        <v>5694807</v>
      </c>
      <c r="N2663">
        <v>15501</v>
      </c>
      <c r="P2663" s="3">
        <f t="shared" si="207"/>
        <v>6.1236277863718831</v>
      </c>
      <c r="Q2663" s="3">
        <f t="shared" si="208"/>
        <v>0.1409369894843237</v>
      </c>
      <c r="R2663">
        <f t="shared" si="209"/>
        <v>367.38320108380105</v>
      </c>
      <c r="S2663" s="3">
        <f t="shared" si="210"/>
        <v>3.8293986055500294E-2</v>
      </c>
      <c r="T2663" s="3">
        <f t="shared" si="211"/>
        <v>3.289694694548341E-2</v>
      </c>
    </row>
    <row r="2664" spans="1:20" x14ac:dyDescent="0.2">
      <c r="A2664">
        <v>2662</v>
      </c>
      <c r="B2664" t="s">
        <v>40</v>
      </c>
      <c r="C2664">
        <v>900414281</v>
      </c>
      <c r="D2664" t="s">
        <v>2727</v>
      </c>
      <c r="E2664" t="s">
        <v>63</v>
      </c>
      <c r="F2664" t="s">
        <v>19</v>
      </c>
      <c r="G2664" t="s">
        <v>32</v>
      </c>
      <c r="H2664">
        <v>3634200</v>
      </c>
      <c r="I2664">
        <v>3836220</v>
      </c>
      <c r="J2664">
        <v>3724860</v>
      </c>
      <c r="K2664">
        <v>3836220</v>
      </c>
      <c r="L2664" s="4">
        <v>-111360</v>
      </c>
      <c r="M2664">
        <v>-146874</v>
      </c>
      <c r="N2664">
        <v>1119</v>
      </c>
      <c r="P2664" s="3">
        <f t="shared" si="207"/>
        <v>0.94733878661807713</v>
      </c>
      <c r="Q2664" s="3">
        <f t="shared" si="208"/>
        <v>1.0298964256374736</v>
      </c>
      <c r="R2664">
        <f t="shared" si="209"/>
        <v>-131.25469168900804</v>
      </c>
      <c r="S2664" s="3">
        <f t="shared" si="210"/>
        <v>1.3189116379310344</v>
      </c>
      <c r="T2664" s="3">
        <f t="shared" si="211"/>
        <v>-3.9430743705803711E-2</v>
      </c>
    </row>
    <row r="2665" spans="1:20" x14ac:dyDescent="0.2">
      <c r="A2665">
        <v>2663</v>
      </c>
      <c r="B2665" t="s">
        <v>40</v>
      </c>
      <c r="C2665">
        <v>900414587</v>
      </c>
      <c r="D2665" t="s">
        <v>2728</v>
      </c>
      <c r="E2665" t="s">
        <v>63</v>
      </c>
      <c r="F2665" t="s">
        <v>19</v>
      </c>
      <c r="G2665" t="s">
        <v>22</v>
      </c>
      <c r="H2665">
        <v>569734</v>
      </c>
      <c r="I2665">
        <v>1185402</v>
      </c>
      <c r="J2665">
        <v>7985593</v>
      </c>
      <c r="K2665">
        <v>1228504</v>
      </c>
      <c r="L2665" s="4">
        <v>6757089</v>
      </c>
      <c r="M2665">
        <v>390839</v>
      </c>
      <c r="N2665">
        <v>0</v>
      </c>
      <c r="P2665" s="3">
        <f t="shared" si="207"/>
        <v>0.48062513813879171</v>
      </c>
      <c r="Q2665" s="3">
        <f t="shared" si="208"/>
        <v>0.15384004669409021</v>
      </c>
      <c r="S2665" s="3">
        <f t="shared" si="210"/>
        <v>5.7841327826228126E-2</v>
      </c>
      <c r="T2665" s="3">
        <f t="shared" si="211"/>
        <v>4.8943015252593015E-2</v>
      </c>
    </row>
    <row r="2666" spans="1:20" x14ac:dyDescent="0.2">
      <c r="A2666">
        <v>2664</v>
      </c>
      <c r="B2666" t="s">
        <v>40</v>
      </c>
      <c r="C2666">
        <v>900414768</v>
      </c>
      <c r="D2666" t="s">
        <v>2729</v>
      </c>
      <c r="E2666" t="s">
        <v>63</v>
      </c>
      <c r="F2666" t="s">
        <v>19</v>
      </c>
      <c r="G2666" t="s">
        <v>21</v>
      </c>
      <c r="H2666">
        <v>16944759</v>
      </c>
      <c r="I2666">
        <v>85961</v>
      </c>
      <c r="J2666">
        <v>17671004</v>
      </c>
      <c r="K2666">
        <v>85961</v>
      </c>
      <c r="L2666" s="4">
        <v>17585043</v>
      </c>
      <c r="M2666">
        <v>3103309</v>
      </c>
      <c r="N2666">
        <v>5024</v>
      </c>
      <c r="P2666" s="3">
        <f t="shared" si="207"/>
        <v>197.12147369155781</v>
      </c>
      <c r="Q2666" s="3">
        <f t="shared" si="208"/>
        <v>4.8645226949187497E-3</v>
      </c>
      <c r="R2666">
        <f t="shared" si="209"/>
        <v>617.69685509554142</v>
      </c>
      <c r="S2666" s="3">
        <f t="shared" si="210"/>
        <v>0.17647434811504301</v>
      </c>
      <c r="T2666" s="3">
        <f t="shared" si="211"/>
        <v>0.17561588464356637</v>
      </c>
    </row>
    <row r="2667" spans="1:20" x14ac:dyDescent="0.2">
      <c r="A2667">
        <v>2665</v>
      </c>
      <c r="B2667" t="s">
        <v>40</v>
      </c>
      <c r="C2667">
        <v>900415670</v>
      </c>
      <c r="D2667" t="s">
        <v>2730</v>
      </c>
      <c r="E2667" t="s">
        <v>63</v>
      </c>
      <c r="F2667" t="s">
        <v>19</v>
      </c>
      <c r="G2667" t="s">
        <v>51</v>
      </c>
      <c r="H2667">
        <v>43164</v>
      </c>
      <c r="I2667">
        <v>202623</v>
      </c>
      <c r="J2667">
        <v>4237349</v>
      </c>
      <c r="K2667">
        <v>202623</v>
      </c>
      <c r="L2667" s="4">
        <v>4034726</v>
      </c>
      <c r="M2667">
        <v>23093</v>
      </c>
      <c r="N2667">
        <v>1144</v>
      </c>
      <c r="P2667" s="3">
        <f t="shared" si="207"/>
        <v>0.21302616188685392</v>
      </c>
      <c r="Q2667" s="3">
        <f t="shared" si="208"/>
        <v>4.7818341137347904E-2</v>
      </c>
      <c r="R2667">
        <f t="shared" si="209"/>
        <v>20.18618881118881</v>
      </c>
      <c r="S2667" s="3">
        <f t="shared" si="210"/>
        <v>5.7235609059946074E-3</v>
      </c>
      <c r="T2667" s="3">
        <f t="shared" si="211"/>
        <v>5.4498697180713693E-3</v>
      </c>
    </row>
    <row r="2668" spans="1:20" x14ac:dyDescent="0.2">
      <c r="A2668">
        <v>2666</v>
      </c>
      <c r="B2668" t="s">
        <v>40</v>
      </c>
      <c r="C2668">
        <v>900416795</v>
      </c>
      <c r="D2668" t="s">
        <v>2731</v>
      </c>
      <c r="E2668" t="s">
        <v>63</v>
      </c>
      <c r="F2668" t="s">
        <v>19</v>
      </c>
      <c r="G2668" t="s">
        <v>21</v>
      </c>
      <c r="H2668">
        <v>485439</v>
      </c>
      <c r="I2668">
        <v>206473</v>
      </c>
      <c r="J2668">
        <v>17674099</v>
      </c>
      <c r="K2668">
        <v>9835001</v>
      </c>
      <c r="L2668" s="4">
        <v>7839098</v>
      </c>
      <c r="M2668">
        <v>-269210</v>
      </c>
      <c r="N2668">
        <v>406745</v>
      </c>
      <c r="P2668" s="3">
        <f t="shared" si="207"/>
        <v>2.3511015968189546</v>
      </c>
      <c r="Q2668" s="3">
        <f t="shared" si="208"/>
        <v>0.55646406642850643</v>
      </c>
      <c r="R2668">
        <f t="shared" si="209"/>
        <v>-0.66186431302167203</v>
      </c>
      <c r="S2668" s="3">
        <f t="shared" si="210"/>
        <v>-3.4341961281769917E-2</v>
      </c>
      <c r="T2668" s="3">
        <f t="shared" si="211"/>
        <v>-1.5231893857785905E-2</v>
      </c>
    </row>
    <row r="2669" spans="1:20" x14ac:dyDescent="0.2">
      <c r="A2669">
        <v>2667</v>
      </c>
      <c r="B2669" t="s">
        <v>40</v>
      </c>
      <c r="C2669">
        <v>900417611</v>
      </c>
      <c r="D2669" t="s">
        <v>2732</v>
      </c>
      <c r="E2669" t="s">
        <v>63</v>
      </c>
      <c r="F2669" t="s">
        <v>19</v>
      </c>
      <c r="G2669" t="s">
        <v>21</v>
      </c>
      <c r="H2669">
        <v>2148150</v>
      </c>
      <c r="I2669">
        <v>406227</v>
      </c>
      <c r="J2669">
        <v>6788592</v>
      </c>
      <c r="K2669">
        <v>2446482</v>
      </c>
      <c r="L2669" s="4">
        <v>4342110</v>
      </c>
      <c r="M2669">
        <v>-36448</v>
      </c>
      <c r="N2669">
        <v>0</v>
      </c>
      <c r="P2669" s="3">
        <f t="shared" si="207"/>
        <v>5.2880532313214044</v>
      </c>
      <c r="Q2669" s="3">
        <f t="shared" si="208"/>
        <v>0.36038135743023003</v>
      </c>
      <c r="R2669" t="e">
        <f t="shared" si="209"/>
        <v>#DIV/0!</v>
      </c>
      <c r="S2669" s="3">
        <f t="shared" si="210"/>
        <v>-8.3940756913113666E-3</v>
      </c>
      <c r="T2669" s="3">
        <f t="shared" si="211"/>
        <v>-5.3690072993044799E-3</v>
      </c>
    </row>
    <row r="2670" spans="1:20" x14ac:dyDescent="0.2">
      <c r="A2670">
        <v>2668</v>
      </c>
      <c r="B2670" t="s">
        <v>40</v>
      </c>
      <c r="C2670">
        <v>900418239</v>
      </c>
      <c r="D2670" t="s">
        <v>2733</v>
      </c>
      <c r="E2670" t="s">
        <v>63</v>
      </c>
      <c r="F2670" t="s">
        <v>19</v>
      </c>
      <c r="G2670" t="s">
        <v>21</v>
      </c>
      <c r="H2670">
        <v>266138</v>
      </c>
      <c r="I2670">
        <v>226096</v>
      </c>
      <c r="J2670">
        <v>7841788</v>
      </c>
      <c r="K2670">
        <v>7123869</v>
      </c>
      <c r="L2670" s="4">
        <v>717919</v>
      </c>
      <c r="M2670">
        <v>808</v>
      </c>
      <c r="N2670">
        <v>0</v>
      </c>
      <c r="P2670" s="3">
        <f t="shared" si="207"/>
        <v>1.1771017620833628</v>
      </c>
      <c r="Q2670" s="3">
        <f t="shared" si="208"/>
        <v>0.90844957808091731</v>
      </c>
      <c r="S2670" s="3">
        <f t="shared" si="210"/>
        <v>1.1254751580610069E-3</v>
      </c>
      <c r="T2670" s="3">
        <f t="shared" si="211"/>
        <v>1.0303772557993152E-4</v>
      </c>
    </row>
    <row r="2671" spans="1:20" x14ac:dyDescent="0.2">
      <c r="A2671">
        <v>2669</v>
      </c>
      <c r="B2671" t="s">
        <v>40</v>
      </c>
      <c r="C2671">
        <v>900419011</v>
      </c>
      <c r="D2671" t="s">
        <v>2734</v>
      </c>
      <c r="E2671" t="s">
        <v>63</v>
      </c>
      <c r="F2671" t="s">
        <v>19</v>
      </c>
      <c r="G2671" t="s">
        <v>21</v>
      </c>
      <c r="H2671">
        <v>3646017</v>
      </c>
      <c r="I2671">
        <v>59138</v>
      </c>
      <c r="J2671">
        <v>22450083</v>
      </c>
      <c r="K2671">
        <v>10261783</v>
      </c>
      <c r="L2671" s="4">
        <v>12188300</v>
      </c>
      <c r="M2671">
        <v>302109</v>
      </c>
      <c r="N2671">
        <v>5547</v>
      </c>
      <c r="P2671" s="3">
        <f t="shared" si="207"/>
        <v>61.652693699482569</v>
      </c>
      <c r="Q2671" s="3">
        <f t="shared" si="208"/>
        <v>0.45709332121400176</v>
      </c>
      <c r="S2671" s="3">
        <f t="shared" si="210"/>
        <v>2.4786803738011044E-2</v>
      </c>
      <c r="T2671" s="3">
        <f t="shared" si="211"/>
        <v>1.3456921295123943E-2</v>
      </c>
    </row>
    <row r="2672" spans="1:20" x14ac:dyDescent="0.2">
      <c r="A2672">
        <v>2670</v>
      </c>
      <c r="B2672" t="s">
        <v>40</v>
      </c>
      <c r="C2672">
        <v>900419291</v>
      </c>
      <c r="D2672" t="s">
        <v>2735</v>
      </c>
      <c r="E2672" t="s">
        <v>63</v>
      </c>
      <c r="F2672" t="s">
        <v>19</v>
      </c>
      <c r="G2672" t="s">
        <v>21</v>
      </c>
      <c r="H2672">
        <v>3290788</v>
      </c>
      <c r="I2672">
        <v>1445516</v>
      </c>
      <c r="J2672">
        <v>37731768</v>
      </c>
      <c r="K2672">
        <v>10870621</v>
      </c>
      <c r="L2672" s="4">
        <v>26861147</v>
      </c>
      <c r="M2672">
        <v>1674363</v>
      </c>
      <c r="N2672">
        <v>50952</v>
      </c>
      <c r="P2672" s="3">
        <f t="shared" si="207"/>
        <v>2.2765489970363526</v>
      </c>
      <c r="Q2672" s="3">
        <f t="shared" si="208"/>
        <v>0.28810261422152283</v>
      </c>
      <c r="R2672">
        <f t="shared" si="209"/>
        <v>32.861575600565239</v>
      </c>
      <c r="S2672" s="3">
        <f t="shared" si="210"/>
        <v>6.2334009787445042E-2</v>
      </c>
      <c r="T2672" s="3">
        <f t="shared" si="211"/>
        <v>4.4375418612772131E-2</v>
      </c>
    </row>
    <row r="2673" spans="1:20" x14ac:dyDescent="0.2">
      <c r="A2673">
        <v>2671</v>
      </c>
      <c r="B2673" t="s">
        <v>40</v>
      </c>
      <c r="C2673">
        <v>900421469</v>
      </c>
      <c r="D2673" t="s">
        <v>2736</v>
      </c>
      <c r="E2673" t="s">
        <v>63</v>
      </c>
      <c r="F2673" t="s">
        <v>19</v>
      </c>
      <c r="G2673" t="s">
        <v>140</v>
      </c>
      <c r="H2673">
        <v>4616380</v>
      </c>
      <c r="I2673">
        <v>716843</v>
      </c>
      <c r="J2673">
        <v>18170699</v>
      </c>
      <c r="K2673">
        <v>716843</v>
      </c>
      <c r="L2673" s="4">
        <v>17453856</v>
      </c>
      <c r="M2673">
        <v>190439</v>
      </c>
      <c r="N2673">
        <v>0</v>
      </c>
      <c r="P2673" s="3">
        <f t="shared" si="207"/>
        <v>6.4398759561019636</v>
      </c>
      <c r="Q2673" s="3">
        <f t="shared" si="208"/>
        <v>3.9450491145112246E-2</v>
      </c>
      <c r="S2673" s="3">
        <f t="shared" si="210"/>
        <v>1.0910998692781698E-2</v>
      </c>
      <c r="T2673" s="3">
        <f t="shared" si="211"/>
        <v>1.0480554435467783E-2</v>
      </c>
    </row>
    <row r="2674" spans="1:20" x14ac:dyDescent="0.2">
      <c r="A2674">
        <v>2672</v>
      </c>
      <c r="B2674" t="s">
        <v>40</v>
      </c>
      <c r="C2674">
        <v>900422269</v>
      </c>
      <c r="D2674" t="s">
        <v>2737</v>
      </c>
      <c r="E2674" t="s">
        <v>63</v>
      </c>
      <c r="F2674" t="s">
        <v>19</v>
      </c>
      <c r="G2674" t="s">
        <v>22</v>
      </c>
      <c r="H2674">
        <v>22973683</v>
      </c>
      <c r="I2674">
        <v>474305</v>
      </c>
      <c r="J2674">
        <v>23011555</v>
      </c>
      <c r="K2674">
        <v>474305</v>
      </c>
      <c r="L2674" s="4">
        <v>22537250</v>
      </c>
      <c r="M2674">
        <v>-2763</v>
      </c>
      <c r="N2674">
        <v>0</v>
      </c>
      <c r="P2674" s="3">
        <f t="shared" si="207"/>
        <v>48.436518695775924</v>
      </c>
      <c r="Q2674" s="3">
        <f t="shared" si="208"/>
        <v>2.0611601432410805E-2</v>
      </c>
      <c r="R2674" t="e">
        <f t="shared" si="209"/>
        <v>#DIV/0!</v>
      </c>
      <c r="S2674" s="3">
        <f t="shared" si="210"/>
        <v>-1.2259703379959843E-4</v>
      </c>
      <c r="T2674" s="3">
        <f t="shared" si="211"/>
        <v>-1.2007011260212532E-4</v>
      </c>
    </row>
    <row r="2675" spans="1:20" x14ac:dyDescent="0.2">
      <c r="A2675">
        <v>2673</v>
      </c>
      <c r="B2675" t="s">
        <v>40</v>
      </c>
      <c r="C2675">
        <v>900422687</v>
      </c>
      <c r="D2675" t="s">
        <v>2738</v>
      </c>
      <c r="E2675" t="s">
        <v>63</v>
      </c>
      <c r="F2675" t="s">
        <v>19</v>
      </c>
      <c r="G2675" t="s">
        <v>21</v>
      </c>
      <c r="H2675">
        <v>551828</v>
      </c>
      <c r="I2675">
        <v>103479</v>
      </c>
      <c r="J2675">
        <v>11891071</v>
      </c>
      <c r="K2675">
        <v>757213</v>
      </c>
      <c r="L2675" s="4">
        <v>11133858</v>
      </c>
      <c r="M2675">
        <v>320586</v>
      </c>
      <c r="N2675">
        <v>940</v>
      </c>
      <c r="P2675" s="3">
        <f t="shared" si="207"/>
        <v>5.3327535055421871</v>
      </c>
      <c r="Q2675" s="3">
        <f t="shared" si="208"/>
        <v>6.3679125286528013E-2</v>
      </c>
      <c r="R2675">
        <f t="shared" si="209"/>
        <v>341.04893617021276</v>
      </c>
      <c r="S2675" s="3">
        <f t="shared" si="210"/>
        <v>2.8793792771562202E-2</v>
      </c>
      <c r="T2675" s="3">
        <f t="shared" si="211"/>
        <v>2.6960229234187567E-2</v>
      </c>
    </row>
    <row r="2676" spans="1:20" x14ac:dyDescent="0.2">
      <c r="A2676">
        <v>2674</v>
      </c>
      <c r="B2676" t="s">
        <v>40</v>
      </c>
      <c r="C2676">
        <v>900423164</v>
      </c>
      <c r="D2676" t="s">
        <v>2739</v>
      </c>
      <c r="E2676" t="s">
        <v>63</v>
      </c>
      <c r="F2676" t="s">
        <v>19</v>
      </c>
      <c r="G2676" t="s">
        <v>23</v>
      </c>
      <c r="H2676">
        <v>3541247</v>
      </c>
      <c r="I2676">
        <v>863048</v>
      </c>
      <c r="J2676">
        <v>28918985</v>
      </c>
      <c r="K2676">
        <v>23462570</v>
      </c>
      <c r="L2676" s="4">
        <v>5456415</v>
      </c>
      <c r="M2676">
        <v>364272</v>
      </c>
      <c r="N2676">
        <v>1596603</v>
      </c>
      <c r="P2676" s="3">
        <f t="shared" si="207"/>
        <v>4.1031866130273169</v>
      </c>
      <c r="Q2676" s="3">
        <f t="shared" si="208"/>
        <v>0.81132066011307102</v>
      </c>
      <c r="R2676">
        <f t="shared" si="209"/>
        <v>0.22815440031116063</v>
      </c>
      <c r="S2676" s="3">
        <f t="shared" si="210"/>
        <v>6.6760317901039423E-2</v>
      </c>
      <c r="T2676" s="3">
        <f t="shared" si="211"/>
        <v>1.2596292712209644E-2</v>
      </c>
    </row>
    <row r="2677" spans="1:20" x14ac:dyDescent="0.2">
      <c r="A2677">
        <v>2675</v>
      </c>
      <c r="B2677" t="s">
        <v>40</v>
      </c>
      <c r="C2677">
        <v>900423438</v>
      </c>
      <c r="D2677" t="s">
        <v>2740</v>
      </c>
      <c r="E2677" t="s">
        <v>63</v>
      </c>
      <c r="F2677" t="s">
        <v>19</v>
      </c>
      <c r="G2677" t="s">
        <v>21</v>
      </c>
      <c r="H2677">
        <v>1331190</v>
      </c>
      <c r="I2677">
        <v>357173</v>
      </c>
      <c r="J2677">
        <v>6807253</v>
      </c>
      <c r="K2677">
        <v>3007346</v>
      </c>
      <c r="L2677" s="4">
        <v>3799907</v>
      </c>
      <c r="M2677">
        <v>458079</v>
      </c>
      <c r="N2677">
        <v>6589</v>
      </c>
      <c r="P2677" s="3">
        <f t="shared" si="207"/>
        <v>3.7270174397280869</v>
      </c>
      <c r="Q2677" s="3">
        <f t="shared" si="208"/>
        <v>0.44178554844369672</v>
      </c>
      <c r="S2677" s="3">
        <f t="shared" si="210"/>
        <v>0.1205500555671494</v>
      </c>
      <c r="T2677" s="3">
        <f t="shared" si="211"/>
        <v>6.7292783153498181E-2</v>
      </c>
    </row>
    <row r="2678" spans="1:20" x14ac:dyDescent="0.2">
      <c r="A2678">
        <v>2676</v>
      </c>
      <c r="B2678" t="s">
        <v>40</v>
      </c>
      <c r="C2678">
        <v>900423875</v>
      </c>
      <c r="D2678" t="s">
        <v>2741</v>
      </c>
      <c r="E2678" t="s">
        <v>63</v>
      </c>
      <c r="F2678" t="s">
        <v>19</v>
      </c>
      <c r="G2678" t="s">
        <v>20</v>
      </c>
      <c r="H2678">
        <v>165239</v>
      </c>
      <c r="I2678">
        <v>161911</v>
      </c>
      <c r="J2678">
        <v>9082404</v>
      </c>
      <c r="K2678">
        <v>1818242</v>
      </c>
      <c r="L2678" s="4">
        <v>7264162</v>
      </c>
      <c r="M2678">
        <v>267979</v>
      </c>
      <c r="N2678">
        <v>159776</v>
      </c>
      <c r="P2678" s="3">
        <f t="shared" si="207"/>
        <v>1.0205545021647695</v>
      </c>
      <c r="Q2678" s="3">
        <f t="shared" si="208"/>
        <v>0.20019391341763701</v>
      </c>
      <c r="S2678" s="3">
        <f t="shared" si="210"/>
        <v>3.6890559434109536E-2</v>
      </c>
      <c r="T2678" s="3">
        <f t="shared" si="211"/>
        <v>2.9505293972829222E-2</v>
      </c>
    </row>
    <row r="2679" spans="1:20" x14ac:dyDescent="0.2">
      <c r="A2679">
        <v>2677</v>
      </c>
      <c r="B2679" t="s">
        <v>40</v>
      </c>
      <c r="C2679">
        <v>900424808</v>
      </c>
      <c r="D2679" t="s">
        <v>2742</v>
      </c>
      <c r="E2679" t="s">
        <v>63</v>
      </c>
      <c r="F2679" t="s">
        <v>19</v>
      </c>
      <c r="G2679" t="s">
        <v>21</v>
      </c>
      <c r="H2679">
        <v>9304770</v>
      </c>
      <c r="I2679">
        <v>9944055</v>
      </c>
      <c r="J2679">
        <v>83655705</v>
      </c>
      <c r="K2679">
        <v>27630865</v>
      </c>
      <c r="L2679" s="4">
        <v>56024840</v>
      </c>
      <c r="M2679">
        <v>4024149</v>
      </c>
      <c r="N2679">
        <v>2118875</v>
      </c>
      <c r="P2679" s="3">
        <f t="shared" si="207"/>
        <v>0.93571183988825479</v>
      </c>
      <c r="Q2679" s="3">
        <f t="shared" si="208"/>
        <v>0.33029265607169289</v>
      </c>
      <c r="S2679" s="3">
        <f t="shared" si="210"/>
        <v>7.1827942748252382E-2</v>
      </c>
      <c r="T2679" s="3">
        <f t="shared" si="211"/>
        <v>4.8103700757766613E-2</v>
      </c>
    </row>
    <row r="2680" spans="1:20" x14ac:dyDescent="0.2">
      <c r="A2680">
        <v>2678</v>
      </c>
      <c r="B2680" t="s">
        <v>40</v>
      </c>
      <c r="C2680">
        <v>900425338</v>
      </c>
      <c r="D2680" t="s">
        <v>2743</v>
      </c>
      <c r="E2680" t="s">
        <v>63</v>
      </c>
      <c r="F2680" t="s">
        <v>19</v>
      </c>
      <c r="G2680" t="s">
        <v>21</v>
      </c>
      <c r="H2680">
        <v>361919</v>
      </c>
      <c r="I2680">
        <v>85025</v>
      </c>
      <c r="J2680">
        <v>4676705</v>
      </c>
      <c r="K2680">
        <v>1246025</v>
      </c>
      <c r="L2680" s="4">
        <v>3430680</v>
      </c>
      <c r="M2680">
        <v>359935</v>
      </c>
      <c r="N2680">
        <v>0</v>
      </c>
      <c r="P2680" s="3">
        <f t="shared" si="207"/>
        <v>4.256618641576007</v>
      </c>
      <c r="Q2680" s="3">
        <f t="shared" si="208"/>
        <v>0.26643224235866919</v>
      </c>
      <c r="S2680" s="3">
        <f t="shared" si="210"/>
        <v>0.10491651800809169</v>
      </c>
      <c r="T2680" s="3">
        <f t="shared" si="211"/>
        <v>7.6963374854732119E-2</v>
      </c>
    </row>
    <row r="2681" spans="1:20" x14ac:dyDescent="0.2">
      <c r="A2681">
        <v>2679</v>
      </c>
      <c r="B2681" t="s">
        <v>40</v>
      </c>
      <c r="C2681">
        <v>900425829</v>
      </c>
      <c r="D2681" t="s">
        <v>2744</v>
      </c>
      <c r="E2681" t="s">
        <v>63</v>
      </c>
      <c r="F2681" t="s">
        <v>19</v>
      </c>
      <c r="G2681" t="s">
        <v>21</v>
      </c>
      <c r="H2681">
        <v>3769275</v>
      </c>
      <c r="I2681">
        <v>4082857</v>
      </c>
      <c r="J2681">
        <v>4895141</v>
      </c>
      <c r="K2681">
        <v>4082857</v>
      </c>
      <c r="L2681" s="4">
        <v>812284</v>
      </c>
      <c r="M2681">
        <v>76381</v>
      </c>
      <c r="N2681">
        <v>4642</v>
      </c>
      <c r="P2681" s="3">
        <f t="shared" si="207"/>
        <v>0.92319544867723757</v>
      </c>
      <c r="Q2681" s="3">
        <f t="shared" si="208"/>
        <v>0.83406320675951928</v>
      </c>
      <c r="S2681" s="3">
        <f t="shared" si="210"/>
        <v>9.4032382762679056E-2</v>
      </c>
      <c r="T2681" s="3">
        <f t="shared" si="211"/>
        <v>1.5603432056400418E-2</v>
      </c>
    </row>
    <row r="2682" spans="1:20" x14ac:dyDescent="0.2">
      <c r="A2682">
        <v>2680</v>
      </c>
      <c r="B2682" t="s">
        <v>40</v>
      </c>
      <c r="C2682">
        <v>900426111</v>
      </c>
      <c r="D2682" t="s">
        <v>2745</v>
      </c>
      <c r="E2682" t="s">
        <v>63</v>
      </c>
      <c r="F2682" t="s">
        <v>19</v>
      </c>
      <c r="G2682" t="s">
        <v>21</v>
      </c>
      <c r="H2682">
        <v>12450793</v>
      </c>
      <c r="I2682">
        <v>3347939</v>
      </c>
      <c r="J2682">
        <v>24639314</v>
      </c>
      <c r="K2682">
        <v>3366265</v>
      </c>
      <c r="L2682" s="4">
        <v>21273049</v>
      </c>
      <c r="M2682">
        <v>108807</v>
      </c>
      <c r="N2682">
        <v>46295</v>
      </c>
      <c r="P2682" s="3">
        <f t="shared" si="207"/>
        <v>3.7189426091694022</v>
      </c>
      <c r="Q2682" s="3">
        <f t="shared" si="208"/>
        <v>0.13662170139964125</v>
      </c>
      <c r="S2682" s="3">
        <f t="shared" si="210"/>
        <v>5.1147816187515011E-3</v>
      </c>
      <c r="T2682" s="3">
        <f t="shared" si="211"/>
        <v>4.4159914517100602E-3</v>
      </c>
    </row>
    <row r="2683" spans="1:20" x14ac:dyDescent="0.2">
      <c r="A2683">
        <v>2681</v>
      </c>
      <c r="B2683" t="s">
        <v>40</v>
      </c>
      <c r="C2683">
        <v>900426467</v>
      </c>
      <c r="D2683" t="s">
        <v>2746</v>
      </c>
      <c r="E2683" t="s">
        <v>63</v>
      </c>
      <c r="F2683" t="s">
        <v>19</v>
      </c>
      <c r="G2683" t="s">
        <v>21</v>
      </c>
      <c r="H2683">
        <v>525049</v>
      </c>
      <c r="I2683">
        <v>1081345</v>
      </c>
      <c r="J2683">
        <v>5534988</v>
      </c>
      <c r="K2683">
        <v>3332570</v>
      </c>
      <c r="L2683" s="4">
        <v>2202418</v>
      </c>
      <c r="M2683">
        <v>165190</v>
      </c>
      <c r="N2683">
        <v>5490</v>
      </c>
      <c r="P2683" s="3">
        <f t="shared" si="207"/>
        <v>0.48555178966934698</v>
      </c>
      <c r="Q2683" s="3">
        <f t="shared" si="208"/>
        <v>0.60209163958440381</v>
      </c>
      <c r="R2683">
        <f t="shared" si="209"/>
        <v>30.089253187613842</v>
      </c>
      <c r="S2683" s="3">
        <f t="shared" si="210"/>
        <v>7.5003927501500617E-2</v>
      </c>
      <c r="T2683" s="3">
        <f t="shared" si="211"/>
        <v>2.9844689816852357E-2</v>
      </c>
    </row>
    <row r="2684" spans="1:20" x14ac:dyDescent="0.2">
      <c r="A2684">
        <v>2682</v>
      </c>
      <c r="B2684" t="s">
        <v>40</v>
      </c>
      <c r="C2684">
        <v>900426617</v>
      </c>
      <c r="D2684" t="s">
        <v>2747</v>
      </c>
      <c r="E2684" t="s">
        <v>63</v>
      </c>
      <c r="F2684" t="s">
        <v>19</v>
      </c>
      <c r="G2684" t="s">
        <v>22</v>
      </c>
      <c r="H2684">
        <v>167154</v>
      </c>
      <c r="I2684">
        <v>582126</v>
      </c>
      <c r="J2684">
        <v>9740921</v>
      </c>
      <c r="K2684">
        <v>1178058</v>
      </c>
      <c r="L2684" s="4">
        <v>8562863</v>
      </c>
      <c r="M2684">
        <v>113221</v>
      </c>
      <c r="N2684">
        <v>0</v>
      </c>
      <c r="P2684" s="3">
        <f t="shared" si="207"/>
        <v>0.28714402036672471</v>
      </c>
      <c r="Q2684" s="3">
        <f t="shared" si="208"/>
        <v>0.12093907752665277</v>
      </c>
      <c r="R2684" t="e">
        <f t="shared" si="209"/>
        <v>#DIV/0!</v>
      </c>
      <c r="S2684" s="3">
        <f t="shared" si="210"/>
        <v>1.3222329961369229E-2</v>
      </c>
      <c r="T2684" s="3">
        <f t="shared" si="211"/>
        <v>1.1623233573088212E-2</v>
      </c>
    </row>
    <row r="2685" spans="1:20" x14ac:dyDescent="0.2">
      <c r="A2685">
        <v>2683</v>
      </c>
      <c r="B2685" t="s">
        <v>40</v>
      </c>
      <c r="C2685">
        <v>900426883</v>
      </c>
      <c r="D2685" t="s">
        <v>2748</v>
      </c>
      <c r="E2685" t="s">
        <v>63</v>
      </c>
      <c r="F2685" t="s">
        <v>19</v>
      </c>
      <c r="G2685" t="s">
        <v>22</v>
      </c>
      <c r="H2685">
        <v>12323202</v>
      </c>
      <c r="I2685">
        <v>10505198</v>
      </c>
      <c r="J2685">
        <v>23390664</v>
      </c>
      <c r="K2685">
        <v>10972739</v>
      </c>
      <c r="L2685" s="4">
        <v>12417925</v>
      </c>
      <c r="M2685">
        <v>1531754</v>
      </c>
      <c r="N2685">
        <v>81047</v>
      </c>
      <c r="P2685" s="3">
        <f t="shared" si="207"/>
        <v>1.1730575663590539</v>
      </c>
      <c r="Q2685" s="3">
        <f t="shared" si="208"/>
        <v>0.46910763200223815</v>
      </c>
      <c r="R2685">
        <f t="shared" si="209"/>
        <v>18.899576788776884</v>
      </c>
      <c r="S2685" s="3">
        <f t="shared" si="210"/>
        <v>0.1233502376604787</v>
      </c>
      <c r="T2685" s="3">
        <f t="shared" si="211"/>
        <v>6.5485699764658248E-2</v>
      </c>
    </row>
    <row r="2686" spans="1:20" x14ac:dyDescent="0.2">
      <c r="A2686">
        <v>2684</v>
      </c>
      <c r="B2686" t="s">
        <v>40</v>
      </c>
      <c r="C2686">
        <v>900427426</v>
      </c>
      <c r="D2686" t="s">
        <v>2749</v>
      </c>
      <c r="E2686" t="s">
        <v>63</v>
      </c>
      <c r="F2686" t="s">
        <v>19</v>
      </c>
      <c r="G2686" t="s">
        <v>20</v>
      </c>
      <c r="H2686">
        <v>55933</v>
      </c>
      <c r="I2686">
        <v>416971</v>
      </c>
      <c r="J2686">
        <v>4825886</v>
      </c>
      <c r="K2686">
        <v>416971</v>
      </c>
      <c r="L2686" s="4">
        <v>4408915</v>
      </c>
      <c r="M2686">
        <v>242732</v>
      </c>
      <c r="N2686">
        <v>1597</v>
      </c>
      <c r="P2686" s="3">
        <f t="shared" si="207"/>
        <v>0.13414122325053782</v>
      </c>
      <c r="Q2686" s="3">
        <f t="shared" si="208"/>
        <v>8.6402994185938081E-2</v>
      </c>
      <c r="R2686">
        <f t="shared" si="209"/>
        <v>151.99248591108329</v>
      </c>
      <c r="S2686" s="3">
        <f t="shared" si="210"/>
        <v>5.505481507354984E-2</v>
      </c>
      <c r="T2686" s="3">
        <f t="shared" si="211"/>
        <v>5.0297914206842015E-2</v>
      </c>
    </row>
    <row r="2687" spans="1:20" x14ac:dyDescent="0.2">
      <c r="A2687">
        <v>2685</v>
      </c>
      <c r="B2687" t="s">
        <v>40</v>
      </c>
      <c r="C2687">
        <v>900428265</v>
      </c>
      <c r="D2687" t="s">
        <v>2750</v>
      </c>
      <c r="E2687" t="s">
        <v>63</v>
      </c>
      <c r="F2687" t="s">
        <v>19</v>
      </c>
      <c r="G2687" t="s">
        <v>31</v>
      </c>
      <c r="H2687">
        <v>31980555</v>
      </c>
      <c r="I2687">
        <v>33646517</v>
      </c>
      <c r="J2687">
        <v>39730990</v>
      </c>
      <c r="K2687">
        <v>33646517</v>
      </c>
      <c r="L2687" s="4">
        <v>6084473</v>
      </c>
      <c r="M2687">
        <v>20398</v>
      </c>
      <c r="N2687">
        <v>21204</v>
      </c>
      <c r="P2687" s="3">
        <f t="shared" si="207"/>
        <v>0.95048634603100224</v>
      </c>
      <c r="Q2687" s="3">
        <f t="shared" si="208"/>
        <v>0.84685825850299723</v>
      </c>
      <c r="R2687">
        <f t="shared" si="209"/>
        <v>0.96198830409356728</v>
      </c>
      <c r="S2687" s="3">
        <f t="shared" si="210"/>
        <v>3.352467830821174E-3</v>
      </c>
      <c r="T2687" s="3">
        <f t="shared" si="211"/>
        <v>5.1340276192463367E-4</v>
      </c>
    </row>
    <row r="2688" spans="1:20" x14ac:dyDescent="0.2">
      <c r="A2688">
        <v>2686</v>
      </c>
      <c r="B2688" t="s">
        <v>40</v>
      </c>
      <c r="C2688">
        <v>900429049</v>
      </c>
      <c r="D2688" t="s">
        <v>2751</v>
      </c>
      <c r="E2688" t="s">
        <v>63</v>
      </c>
      <c r="F2688" t="s">
        <v>19</v>
      </c>
      <c r="G2688" t="s">
        <v>22</v>
      </c>
      <c r="H2688">
        <v>706330</v>
      </c>
      <c r="I2688">
        <v>3949462</v>
      </c>
      <c r="J2688">
        <v>6419351</v>
      </c>
      <c r="K2688">
        <v>3949462</v>
      </c>
      <c r="L2688" s="4">
        <v>2469889</v>
      </c>
      <c r="M2688">
        <v>34589</v>
      </c>
      <c r="N2688">
        <v>1418</v>
      </c>
      <c r="P2688" s="3">
        <f t="shared" si="207"/>
        <v>0.17884208026308393</v>
      </c>
      <c r="Q2688" s="3">
        <f t="shared" si="208"/>
        <v>0.61524319202984845</v>
      </c>
      <c r="R2688">
        <f t="shared" si="209"/>
        <v>24.39280677009873</v>
      </c>
      <c r="S2688" s="3">
        <f t="shared" si="210"/>
        <v>1.4004273066522422E-2</v>
      </c>
      <c r="T2688" s="3">
        <f t="shared" si="211"/>
        <v>5.3882394030175321E-3</v>
      </c>
    </row>
    <row r="2689" spans="1:20" x14ac:dyDescent="0.2">
      <c r="A2689">
        <v>2687</v>
      </c>
      <c r="B2689" t="s">
        <v>40</v>
      </c>
      <c r="C2689">
        <v>900429141</v>
      </c>
      <c r="D2689" t="s">
        <v>2752</v>
      </c>
      <c r="E2689" t="s">
        <v>63</v>
      </c>
      <c r="F2689" t="s">
        <v>19</v>
      </c>
      <c r="G2689" t="s">
        <v>21</v>
      </c>
      <c r="H2689">
        <v>838395</v>
      </c>
      <c r="I2689">
        <v>660452</v>
      </c>
      <c r="J2689">
        <v>13821189</v>
      </c>
      <c r="K2689">
        <v>8067516</v>
      </c>
      <c r="L2689" s="4">
        <v>5753673</v>
      </c>
      <c r="M2689">
        <v>685155</v>
      </c>
      <c r="N2689">
        <v>283654</v>
      </c>
      <c r="P2689" s="3">
        <f t="shared" si="207"/>
        <v>1.2694260900110834</v>
      </c>
      <c r="Q2689" s="3">
        <f t="shared" si="208"/>
        <v>0.5837063656390199</v>
      </c>
      <c r="R2689">
        <f t="shared" si="209"/>
        <v>2.4154603848350455</v>
      </c>
      <c r="S2689" s="3">
        <f t="shared" si="210"/>
        <v>0.11908132422541219</v>
      </c>
      <c r="T2689" s="3">
        <f t="shared" si="211"/>
        <v>4.957279724631506E-2</v>
      </c>
    </row>
    <row r="2690" spans="1:20" x14ac:dyDescent="0.2">
      <c r="A2690">
        <v>2688</v>
      </c>
      <c r="B2690" t="s">
        <v>40</v>
      </c>
      <c r="C2690">
        <v>900429346</v>
      </c>
      <c r="D2690" t="s">
        <v>2753</v>
      </c>
      <c r="E2690" t="s">
        <v>63</v>
      </c>
      <c r="F2690" t="s">
        <v>19</v>
      </c>
      <c r="G2690" t="s">
        <v>20</v>
      </c>
      <c r="H2690">
        <v>620036</v>
      </c>
      <c r="I2690">
        <v>3637881</v>
      </c>
      <c r="J2690">
        <v>5909170</v>
      </c>
      <c r="K2690">
        <v>3637881</v>
      </c>
      <c r="L2690" s="4">
        <v>2271289</v>
      </c>
      <c r="M2690">
        <v>81289</v>
      </c>
      <c r="N2690">
        <v>4262</v>
      </c>
      <c r="P2690" s="3">
        <f t="shared" si="207"/>
        <v>0.17043878015800956</v>
      </c>
      <c r="Q2690" s="3">
        <f t="shared" si="208"/>
        <v>0.61563315998693557</v>
      </c>
      <c r="R2690">
        <f t="shared" si="209"/>
        <v>19.072970436414828</v>
      </c>
      <c r="S2690" s="3">
        <f t="shared" si="210"/>
        <v>3.5789809222868597E-2</v>
      </c>
      <c r="T2690" s="3">
        <f t="shared" si="211"/>
        <v>1.3756415875664433E-2</v>
      </c>
    </row>
    <row r="2691" spans="1:20" x14ac:dyDescent="0.2">
      <c r="A2691">
        <v>2689</v>
      </c>
      <c r="B2691" t="s">
        <v>40</v>
      </c>
      <c r="C2691">
        <v>900429780</v>
      </c>
      <c r="D2691" t="s">
        <v>2754</v>
      </c>
      <c r="E2691" t="s">
        <v>63</v>
      </c>
      <c r="F2691" t="s">
        <v>19</v>
      </c>
      <c r="G2691" t="s">
        <v>22</v>
      </c>
      <c r="H2691">
        <v>34787825</v>
      </c>
      <c r="I2691">
        <v>11725113</v>
      </c>
      <c r="J2691">
        <v>63241534</v>
      </c>
      <c r="K2691">
        <v>14376092</v>
      </c>
      <c r="L2691" s="4">
        <v>48865442</v>
      </c>
      <c r="M2691">
        <v>4811248</v>
      </c>
      <c r="N2691">
        <v>1284545</v>
      </c>
      <c r="P2691" s="3">
        <f t="shared" si="207"/>
        <v>2.9669500839778689</v>
      </c>
      <c r="Q2691" s="3">
        <f t="shared" si="208"/>
        <v>0.22732041888800483</v>
      </c>
      <c r="S2691" s="3">
        <f t="shared" si="210"/>
        <v>9.8459111451401585E-2</v>
      </c>
      <c r="T2691" s="3">
        <f t="shared" si="211"/>
        <v>7.6077344992928217E-2</v>
      </c>
    </row>
    <row r="2692" spans="1:20" x14ac:dyDescent="0.2">
      <c r="A2692">
        <v>2690</v>
      </c>
      <c r="B2692" t="s">
        <v>40</v>
      </c>
      <c r="C2692">
        <v>900430300</v>
      </c>
      <c r="D2692" t="s">
        <v>2755</v>
      </c>
      <c r="E2692" t="s">
        <v>63</v>
      </c>
      <c r="F2692" t="s">
        <v>19</v>
      </c>
      <c r="G2692" t="s">
        <v>21</v>
      </c>
      <c r="H2692">
        <v>3793369</v>
      </c>
      <c r="I2692">
        <v>240508</v>
      </c>
      <c r="J2692">
        <v>6404831</v>
      </c>
      <c r="K2692">
        <v>265456</v>
      </c>
      <c r="L2692" s="4">
        <v>6139375</v>
      </c>
      <c r="M2692">
        <v>-53921</v>
      </c>
      <c r="N2692">
        <v>324211</v>
      </c>
      <c r="P2692" s="3">
        <f t="shared" ref="P2692:P2755" si="212">H2692/I2692</f>
        <v>15.772319423886108</v>
      </c>
      <c r="Q2692" s="3">
        <f t="shared" ref="Q2692:Q2755" si="213">K2692/J2692</f>
        <v>4.1446214583960139E-2</v>
      </c>
      <c r="R2692">
        <f t="shared" ref="R2692:R2755" si="214">M2692/N2692</f>
        <v>-0.166314529735265</v>
      </c>
      <c r="S2692" s="3">
        <f t="shared" ref="S2692:S2755" si="215">M2692/L2692</f>
        <v>-8.7828158403746304E-3</v>
      </c>
      <c r="T2692" s="3">
        <f t="shared" ref="T2692:T2755" si="216">M2692/J2692</f>
        <v>-8.418801370403059E-3</v>
      </c>
    </row>
    <row r="2693" spans="1:20" x14ac:dyDescent="0.2">
      <c r="A2693">
        <v>2691</v>
      </c>
      <c r="B2693" t="s">
        <v>40</v>
      </c>
      <c r="C2693">
        <v>900430775</v>
      </c>
      <c r="D2693" t="s">
        <v>2756</v>
      </c>
      <c r="E2693" t="s">
        <v>63</v>
      </c>
      <c r="F2693" t="s">
        <v>19</v>
      </c>
      <c r="G2693" t="s">
        <v>22</v>
      </c>
      <c r="H2693">
        <v>4265053</v>
      </c>
      <c r="I2693">
        <v>154735</v>
      </c>
      <c r="J2693">
        <v>6833144</v>
      </c>
      <c r="K2693">
        <v>554341</v>
      </c>
      <c r="L2693" s="4">
        <v>6278803</v>
      </c>
      <c r="M2693">
        <v>658613</v>
      </c>
      <c r="N2693">
        <v>160251</v>
      </c>
      <c r="P2693" s="3">
        <f t="shared" si="212"/>
        <v>27.563595825120366</v>
      </c>
      <c r="Q2693" s="3">
        <f t="shared" si="213"/>
        <v>8.1125320935721543E-2</v>
      </c>
      <c r="S2693" s="3">
        <f t="shared" si="215"/>
        <v>0.10489467498821033</v>
      </c>
      <c r="T2693" s="3">
        <f t="shared" si="216"/>
        <v>9.6385060815343565E-2</v>
      </c>
    </row>
    <row r="2694" spans="1:20" x14ac:dyDescent="0.2">
      <c r="A2694">
        <v>2692</v>
      </c>
      <c r="B2694" t="s">
        <v>40</v>
      </c>
      <c r="C2694">
        <v>900430839</v>
      </c>
      <c r="D2694" t="s">
        <v>2757</v>
      </c>
      <c r="E2694" t="s">
        <v>63</v>
      </c>
      <c r="F2694" t="s">
        <v>19</v>
      </c>
      <c r="G2694" t="s">
        <v>21</v>
      </c>
      <c r="H2694">
        <v>114935</v>
      </c>
      <c r="I2694">
        <v>1419944</v>
      </c>
      <c r="J2694">
        <v>3144831</v>
      </c>
      <c r="K2694">
        <v>1419944</v>
      </c>
      <c r="L2694" s="4">
        <v>1724887</v>
      </c>
      <c r="M2694">
        <v>163983</v>
      </c>
      <c r="N2694">
        <v>16216</v>
      </c>
      <c r="P2694" s="3">
        <f t="shared" si="212"/>
        <v>8.0943332976511753E-2</v>
      </c>
      <c r="Q2694" s="3">
        <f t="shared" si="213"/>
        <v>0.45151679056839622</v>
      </c>
      <c r="R2694">
        <f t="shared" si="214"/>
        <v>10.112419832264431</v>
      </c>
      <c r="S2694" s="3">
        <f t="shared" si="215"/>
        <v>9.5068836393340544E-2</v>
      </c>
      <c r="T2694" s="3">
        <f t="shared" si="216"/>
        <v>5.2143660501947478E-2</v>
      </c>
    </row>
    <row r="2695" spans="1:20" x14ac:dyDescent="0.2">
      <c r="A2695">
        <v>2693</v>
      </c>
      <c r="B2695" t="s">
        <v>40</v>
      </c>
      <c r="C2695">
        <v>900430977</v>
      </c>
      <c r="D2695" t="s">
        <v>2758</v>
      </c>
      <c r="E2695" t="s">
        <v>63</v>
      </c>
      <c r="F2695" t="s">
        <v>19</v>
      </c>
      <c r="G2695" t="s">
        <v>21</v>
      </c>
      <c r="H2695">
        <v>1155439</v>
      </c>
      <c r="I2695">
        <v>45654</v>
      </c>
      <c r="J2695">
        <v>5258426</v>
      </c>
      <c r="K2695">
        <v>45654</v>
      </c>
      <c r="L2695" s="4">
        <v>5212772</v>
      </c>
      <c r="M2695">
        <v>111445</v>
      </c>
      <c r="N2695">
        <v>3494</v>
      </c>
      <c r="P2695" s="3">
        <f t="shared" si="212"/>
        <v>25.308603846322338</v>
      </c>
      <c r="Q2695" s="3">
        <f t="shared" si="213"/>
        <v>8.6820656979864318E-3</v>
      </c>
      <c r="R2695">
        <f t="shared" si="214"/>
        <v>31.896107613050944</v>
      </c>
      <c r="S2695" s="3">
        <f t="shared" si="215"/>
        <v>2.1379220115516274E-2</v>
      </c>
      <c r="T2695" s="3">
        <f t="shared" si="216"/>
        <v>2.1193604321901649E-2</v>
      </c>
    </row>
    <row r="2696" spans="1:20" x14ac:dyDescent="0.2">
      <c r="A2696">
        <v>2694</v>
      </c>
      <c r="B2696" t="s">
        <v>40</v>
      </c>
      <c r="C2696">
        <v>900431807</v>
      </c>
      <c r="D2696" t="s">
        <v>2759</v>
      </c>
      <c r="E2696" t="s">
        <v>63</v>
      </c>
      <c r="F2696" t="s">
        <v>19</v>
      </c>
      <c r="G2696" t="s">
        <v>21</v>
      </c>
      <c r="H2696">
        <v>8329353</v>
      </c>
      <c r="I2696">
        <v>6944611</v>
      </c>
      <c r="J2696">
        <v>19416558</v>
      </c>
      <c r="K2696">
        <v>6944611</v>
      </c>
      <c r="L2696" s="4">
        <v>12471947</v>
      </c>
      <c r="M2696">
        <v>124470</v>
      </c>
      <c r="N2696">
        <v>8286</v>
      </c>
      <c r="P2696" s="3">
        <f t="shared" si="212"/>
        <v>1.1993980656367937</v>
      </c>
      <c r="Q2696" s="3">
        <f t="shared" si="213"/>
        <v>0.3576643707911567</v>
      </c>
      <c r="S2696" s="3">
        <f t="shared" si="215"/>
        <v>9.9799975096109689E-3</v>
      </c>
      <c r="T2696" s="3">
        <f t="shared" si="216"/>
        <v>6.4105079798386514E-3</v>
      </c>
    </row>
    <row r="2697" spans="1:20" x14ac:dyDescent="0.2">
      <c r="A2697">
        <v>2695</v>
      </c>
      <c r="B2697" t="s">
        <v>40</v>
      </c>
      <c r="C2697">
        <v>900432349</v>
      </c>
      <c r="D2697" t="s">
        <v>2760</v>
      </c>
      <c r="E2697" t="s">
        <v>63</v>
      </c>
      <c r="F2697" t="s">
        <v>19</v>
      </c>
      <c r="G2697" t="s">
        <v>22</v>
      </c>
      <c r="H2697">
        <v>18860035</v>
      </c>
      <c r="I2697">
        <v>1257266</v>
      </c>
      <c r="J2697">
        <v>27902584</v>
      </c>
      <c r="K2697">
        <v>6262934</v>
      </c>
      <c r="L2697" s="4">
        <v>21639650</v>
      </c>
      <c r="M2697">
        <v>860018</v>
      </c>
      <c r="N2697">
        <v>41406</v>
      </c>
      <c r="P2697" s="3">
        <f t="shared" si="212"/>
        <v>15.000831168583259</v>
      </c>
      <c r="Q2697" s="3">
        <f t="shared" si="213"/>
        <v>0.224457132715737</v>
      </c>
      <c r="S2697" s="3">
        <f t="shared" si="215"/>
        <v>3.974269454450511E-2</v>
      </c>
      <c r="T2697" s="3">
        <f t="shared" si="216"/>
        <v>3.0822163280648129E-2</v>
      </c>
    </row>
    <row r="2698" spans="1:20" x14ac:dyDescent="0.2">
      <c r="A2698">
        <v>2696</v>
      </c>
      <c r="B2698" t="s">
        <v>40</v>
      </c>
      <c r="C2698">
        <v>900432467</v>
      </c>
      <c r="D2698" t="s">
        <v>2761</v>
      </c>
      <c r="E2698" t="s">
        <v>63</v>
      </c>
      <c r="F2698" t="s">
        <v>19</v>
      </c>
      <c r="G2698" t="s">
        <v>21</v>
      </c>
      <c r="H2698">
        <v>2302563</v>
      </c>
      <c r="I2698">
        <v>9941614</v>
      </c>
      <c r="J2698">
        <v>15214698</v>
      </c>
      <c r="K2698">
        <v>10797137</v>
      </c>
      <c r="L2698" s="4">
        <v>4417561</v>
      </c>
      <c r="M2698">
        <v>87428</v>
      </c>
      <c r="N2698">
        <v>36495</v>
      </c>
      <c r="P2698" s="3">
        <f t="shared" si="212"/>
        <v>0.23160856979560865</v>
      </c>
      <c r="Q2698" s="3">
        <f t="shared" si="213"/>
        <v>0.7096517459630155</v>
      </c>
      <c r="R2698">
        <f t="shared" si="214"/>
        <v>2.3956158377859982</v>
      </c>
      <c r="S2698" s="3">
        <f t="shared" si="215"/>
        <v>1.979101137482878E-2</v>
      </c>
      <c r="T2698" s="3">
        <f t="shared" si="216"/>
        <v>5.7462855983076364E-3</v>
      </c>
    </row>
    <row r="2699" spans="1:20" x14ac:dyDescent="0.2">
      <c r="A2699">
        <v>2697</v>
      </c>
      <c r="B2699" t="s">
        <v>40</v>
      </c>
      <c r="C2699">
        <v>900433372</v>
      </c>
      <c r="D2699" t="s">
        <v>4191</v>
      </c>
      <c r="E2699" t="s">
        <v>63</v>
      </c>
      <c r="F2699" t="s">
        <v>19</v>
      </c>
      <c r="G2699" t="s">
        <v>21</v>
      </c>
      <c r="H2699">
        <v>388690</v>
      </c>
      <c r="I2699">
        <v>15131</v>
      </c>
      <c r="J2699">
        <v>5537068</v>
      </c>
      <c r="K2699">
        <v>578588</v>
      </c>
      <c r="L2699" s="4">
        <v>4958480</v>
      </c>
      <c r="M2699">
        <v>41611</v>
      </c>
      <c r="N2699">
        <v>0</v>
      </c>
      <c r="P2699" s="3">
        <f t="shared" si="212"/>
        <v>25.688321987971715</v>
      </c>
      <c r="Q2699" s="3">
        <f t="shared" si="213"/>
        <v>0.10449356952090889</v>
      </c>
      <c r="S2699" s="3">
        <f t="shared" si="215"/>
        <v>8.3918862231974322E-3</v>
      </c>
      <c r="T2699" s="3">
        <f t="shared" si="216"/>
        <v>7.5149880767221931E-3</v>
      </c>
    </row>
    <row r="2700" spans="1:20" x14ac:dyDescent="0.2">
      <c r="A2700">
        <v>2698</v>
      </c>
      <c r="B2700" t="s">
        <v>40</v>
      </c>
      <c r="C2700">
        <v>900433767</v>
      </c>
      <c r="D2700" t="s">
        <v>4192</v>
      </c>
      <c r="E2700" t="s">
        <v>63</v>
      </c>
      <c r="F2700" t="s">
        <v>34</v>
      </c>
      <c r="G2700" t="s">
        <v>21</v>
      </c>
      <c r="H2700">
        <v>15560</v>
      </c>
      <c r="I2700">
        <v>0</v>
      </c>
      <c r="J2700">
        <v>7258003</v>
      </c>
      <c r="K2700">
        <v>98409</v>
      </c>
      <c r="L2700" s="4">
        <v>7159594</v>
      </c>
      <c r="M2700">
        <v>0</v>
      </c>
      <c r="N2700">
        <v>0</v>
      </c>
      <c r="P2700" s="3" t="e">
        <f t="shared" si="212"/>
        <v>#DIV/0!</v>
      </c>
      <c r="Q2700" s="3">
        <f t="shared" si="213"/>
        <v>1.3558688250748864E-2</v>
      </c>
      <c r="S2700" s="3">
        <f t="shared" si="215"/>
        <v>0</v>
      </c>
      <c r="T2700" s="3">
        <f t="shared" si="216"/>
        <v>0</v>
      </c>
    </row>
    <row r="2701" spans="1:20" x14ac:dyDescent="0.2">
      <c r="A2701">
        <v>2699</v>
      </c>
      <c r="B2701" t="s">
        <v>40</v>
      </c>
      <c r="C2701">
        <v>900434608</v>
      </c>
      <c r="D2701" t="s">
        <v>2762</v>
      </c>
      <c r="E2701" t="s">
        <v>63</v>
      </c>
      <c r="F2701" t="s">
        <v>19</v>
      </c>
      <c r="G2701" t="s">
        <v>21</v>
      </c>
      <c r="H2701">
        <v>184415</v>
      </c>
      <c r="I2701">
        <v>169779</v>
      </c>
      <c r="J2701">
        <v>4392366</v>
      </c>
      <c r="K2701">
        <v>169779</v>
      </c>
      <c r="L2701" s="4">
        <v>4222587</v>
      </c>
      <c r="M2701">
        <v>32354</v>
      </c>
      <c r="N2701">
        <v>0</v>
      </c>
      <c r="P2701" s="3">
        <f t="shared" si="212"/>
        <v>1.0862061856884537</v>
      </c>
      <c r="Q2701" s="3">
        <f t="shared" si="213"/>
        <v>3.8653199665055232E-2</v>
      </c>
      <c r="R2701" t="e">
        <f t="shared" si="214"/>
        <v>#DIV/0!</v>
      </c>
      <c r="S2701" s="3">
        <f t="shared" si="215"/>
        <v>7.6621275061946621E-3</v>
      </c>
      <c r="T2701" s="3">
        <f t="shared" si="216"/>
        <v>7.3659617618386086E-3</v>
      </c>
    </row>
    <row r="2702" spans="1:20" x14ac:dyDescent="0.2">
      <c r="A2702">
        <v>2700</v>
      </c>
      <c r="B2702" t="s">
        <v>40</v>
      </c>
      <c r="C2702">
        <v>900435138</v>
      </c>
      <c r="D2702" t="s">
        <v>2763</v>
      </c>
      <c r="E2702" t="s">
        <v>63</v>
      </c>
      <c r="F2702" t="s">
        <v>19</v>
      </c>
      <c r="G2702" t="s">
        <v>22</v>
      </c>
      <c r="H2702">
        <v>794724</v>
      </c>
      <c r="I2702">
        <v>256218</v>
      </c>
      <c r="J2702">
        <v>8473730</v>
      </c>
      <c r="K2702">
        <v>1394261</v>
      </c>
      <c r="L2702" s="4">
        <v>7079469</v>
      </c>
      <c r="M2702">
        <v>1117257</v>
      </c>
      <c r="N2702">
        <v>15997</v>
      </c>
      <c r="P2702" s="3">
        <f t="shared" si="212"/>
        <v>3.1017492916188556</v>
      </c>
      <c r="Q2702" s="3">
        <f t="shared" si="213"/>
        <v>0.16453922888739669</v>
      </c>
      <c r="S2702" s="3">
        <f t="shared" si="215"/>
        <v>0.15781649725424321</v>
      </c>
      <c r="T2702" s="3">
        <f t="shared" si="216"/>
        <v>0.13184949249032007</v>
      </c>
    </row>
    <row r="2703" spans="1:20" x14ac:dyDescent="0.2">
      <c r="A2703">
        <v>2701</v>
      </c>
      <c r="B2703" t="s">
        <v>40</v>
      </c>
      <c r="C2703">
        <v>900435471</v>
      </c>
      <c r="D2703" t="s">
        <v>2764</v>
      </c>
      <c r="E2703" t="s">
        <v>63</v>
      </c>
      <c r="F2703" t="s">
        <v>19</v>
      </c>
      <c r="G2703" t="s">
        <v>21</v>
      </c>
      <c r="H2703">
        <v>810367</v>
      </c>
      <c r="I2703">
        <v>2181011</v>
      </c>
      <c r="J2703">
        <v>3312603</v>
      </c>
      <c r="K2703">
        <v>2297486</v>
      </c>
      <c r="L2703" s="4">
        <v>1015117</v>
      </c>
      <c r="M2703">
        <v>146189</v>
      </c>
      <c r="N2703">
        <v>1592</v>
      </c>
      <c r="P2703" s="3">
        <f t="shared" si="212"/>
        <v>0.37155566844917332</v>
      </c>
      <c r="Q2703" s="3">
        <f t="shared" si="213"/>
        <v>0.69355911348265997</v>
      </c>
      <c r="R2703">
        <f t="shared" si="214"/>
        <v>91.827261306532662</v>
      </c>
      <c r="S2703" s="3">
        <f t="shared" si="215"/>
        <v>0.14401197103388083</v>
      </c>
      <c r="T2703" s="3">
        <f t="shared" si="216"/>
        <v>4.4131156072731929E-2</v>
      </c>
    </row>
    <row r="2704" spans="1:20" x14ac:dyDescent="0.2">
      <c r="A2704">
        <v>2702</v>
      </c>
      <c r="B2704" t="s">
        <v>40</v>
      </c>
      <c r="C2704">
        <v>900435828</v>
      </c>
      <c r="D2704" t="s">
        <v>2765</v>
      </c>
      <c r="E2704" t="s">
        <v>63</v>
      </c>
      <c r="F2704" t="s">
        <v>19</v>
      </c>
      <c r="G2704" t="s">
        <v>21</v>
      </c>
      <c r="H2704">
        <v>340259</v>
      </c>
      <c r="I2704">
        <v>600869</v>
      </c>
      <c r="J2704">
        <v>3754965</v>
      </c>
      <c r="K2704">
        <v>1177659</v>
      </c>
      <c r="L2704" s="4">
        <v>2577306</v>
      </c>
      <c r="M2704">
        <v>-258733</v>
      </c>
      <c r="N2704">
        <v>78822</v>
      </c>
      <c r="P2704" s="3">
        <f t="shared" si="212"/>
        <v>0.56627817377831113</v>
      </c>
      <c r="Q2704" s="3">
        <f t="shared" si="213"/>
        <v>0.31362715764328031</v>
      </c>
      <c r="R2704">
        <f t="shared" si="214"/>
        <v>-3.2824972723351347</v>
      </c>
      <c r="S2704" s="3">
        <f t="shared" si="215"/>
        <v>-0.1003889332504561</v>
      </c>
      <c r="T2704" s="3">
        <f t="shared" si="216"/>
        <v>-6.8904237456274553E-2</v>
      </c>
    </row>
    <row r="2705" spans="1:20" x14ac:dyDescent="0.2">
      <c r="A2705">
        <v>2703</v>
      </c>
      <c r="B2705" t="s">
        <v>40</v>
      </c>
      <c r="C2705">
        <v>900435984</v>
      </c>
      <c r="D2705" t="s">
        <v>2766</v>
      </c>
      <c r="E2705" t="s">
        <v>63</v>
      </c>
      <c r="F2705" t="s">
        <v>19</v>
      </c>
      <c r="G2705" t="s">
        <v>20</v>
      </c>
      <c r="H2705">
        <v>266125</v>
      </c>
      <c r="I2705">
        <v>1060258</v>
      </c>
      <c r="J2705">
        <v>10714590</v>
      </c>
      <c r="K2705">
        <v>1285758</v>
      </c>
      <c r="L2705" s="4">
        <v>9428832</v>
      </c>
      <c r="M2705">
        <v>253453</v>
      </c>
      <c r="N2705">
        <v>51852</v>
      </c>
      <c r="P2705" s="3">
        <f t="shared" si="212"/>
        <v>0.2510002282463325</v>
      </c>
      <c r="Q2705" s="3">
        <f t="shared" si="213"/>
        <v>0.12000067198091574</v>
      </c>
      <c r="S2705" s="3">
        <f t="shared" si="215"/>
        <v>2.6880635904850146E-2</v>
      </c>
      <c r="T2705" s="3">
        <f t="shared" si="216"/>
        <v>2.3654941532993797E-2</v>
      </c>
    </row>
    <row r="2706" spans="1:20" x14ac:dyDescent="0.2">
      <c r="A2706">
        <v>2704</v>
      </c>
      <c r="B2706" t="s">
        <v>40</v>
      </c>
      <c r="C2706">
        <v>900436519</v>
      </c>
      <c r="D2706" t="s">
        <v>2767</v>
      </c>
      <c r="E2706" t="s">
        <v>63</v>
      </c>
      <c r="F2706" t="s">
        <v>19</v>
      </c>
      <c r="G2706" t="s">
        <v>22</v>
      </c>
      <c r="H2706">
        <v>351487</v>
      </c>
      <c r="I2706">
        <v>291353</v>
      </c>
      <c r="J2706">
        <v>4110426</v>
      </c>
      <c r="K2706">
        <v>4205303</v>
      </c>
      <c r="L2706" s="4">
        <v>-94877</v>
      </c>
      <c r="M2706">
        <v>-354338</v>
      </c>
      <c r="N2706">
        <v>30832</v>
      </c>
      <c r="P2706" s="3">
        <f t="shared" si="212"/>
        <v>1.206395678094957</v>
      </c>
      <c r="Q2706" s="3">
        <f t="shared" si="213"/>
        <v>1.0230820357792598</v>
      </c>
      <c r="S2706" s="3">
        <f t="shared" si="215"/>
        <v>3.7347091497412439</v>
      </c>
      <c r="T2706" s="3">
        <f t="shared" si="216"/>
        <v>-8.6204690219456578E-2</v>
      </c>
    </row>
    <row r="2707" spans="1:20" x14ac:dyDescent="0.2">
      <c r="A2707">
        <v>2705</v>
      </c>
      <c r="B2707" t="s">
        <v>40</v>
      </c>
      <c r="C2707">
        <v>900436549</v>
      </c>
      <c r="D2707" t="s">
        <v>2768</v>
      </c>
      <c r="E2707" t="s">
        <v>63</v>
      </c>
      <c r="F2707" t="s">
        <v>19</v>
      </c>
      <c r="G2707" t="s">
        <v>21</v>
      </c>
      <c r="H2707">
        <v>465440</v>
      </c>
      <c r="I2707">
        <v>100030</v>
      </c>
      <c r="J2707">
        <v>2886463</v>
      </c>
      <c r="K2707">
        <v>1832004</v>
      </c>
      <c r="L2707" s="4">
        <v>1054459</v>
      </c>
      <c r="M2707">
        <v>169595</v>
      </c>
      <c r="N2707">
        <v>17</v>
      </c>
      <c r="P2707" s="3">
        <f t="shared" si="212"/>
        <v>4.6530040987703689</v>
      </c>
      <c r="Q2707" s="3">
        <f t="shared" si="213"/>
        <v>0.63468819797794052</v>
      </c>
      <c r="R2707">
        <f t="shared" si="214"/>
        <v>9976.176470588236</v>
      </c>
      <c r="S2707" s="3">
        <f t="shared" si="215"/>
        <v>0.16083603060906113</v>
      </c>
      <c r="T2707" s="3">
        <f t="shared" si="216"/>
        <v>5.875530017187125E-2</v>
      </c>
    </row>
    <row r="2708" spans="1:20" x14ac:dyDescent="0.2">
      <c r="A2708">
        <v>2706</v>
      </c>
      <c r="B2708" t="s">
        <v>40</v>
      </c>
      <c r="C2708">
        <v>900436710</v>
      </c>
      <c r="D2708" t="s">
        <v>4193</v>
      </c>
      <c r="E2708" t="s">
        <v>63</v>
      </c>
      <c r="F2708" t="s">
        <v>34</v>
      </c>
      <c r="G2708" t="s">
        <v>21</v>
      </c>
      <c r="H2708">
        <v>15560</v>
      </c>
      <c r="I2708">
        <v>0</v>
      </c>
      <c r="J2708">
        <v>7258003</v>
      </c>
      <c r="K2708">
        <v>98409</v>
      </c>
      <c r="L2708" s="4">
        <v>7159594</v>
      </c>
      <c r="M2708">
        <v>0</v>
      </c>
      <c r="N2708">
        <v>0</v>
      </c>
      <c r="P2708" s="3" t="e">
        <f t="shared" si="212"/>
        <v>#DIV/0!</v>
      </c>
      <c r="Q2708" s="3">
        <f t="shared" si="213"/>
        <v>1.3558688250748864E-2</v>
      </c>
      <c r="S2708" s="3">
        <f t="shared" si="215"/>
        <v>0</v>
      </c>
      <c r="T2708" s="3">
        <f t="shared" si="216"/>
        <v>0</v>
      </c>
    </row>
    <row r="2709" spans="1:20" x14ac:dyDescent="0.2">
      <c r="A2709">
        <v>2707</v>
      </c>
      <c r="B2709" t="s">
        <v>40</v>
      </c>
      <c r="C2709">
        <v>900436767</v>
      </c>
      <c r="D2709" t="s">
        <v>4194</v>
      </c>
      <c r="E2709" t="s">
        <v>63</v>
      </c>
      <c r="F2709" t="s">
        <v>34</v>
      </c>
      <c r="G2709" t="s">
        <v>21</v>
      </c>
      <c r="H2709">
        <v>15560</v>
      </c>
      <c r="I2709">
        <v>0</v>
      </c>
      <c r="J2709">
        <v>7258003</v>
      </c>
      <c r="K2709">
        <v>98409</v>
      </c>
      <c r="L2709" s="4">
        <v>7159594</v>
      </c>
      <c r="M2709">
        <v>0</v>
      </c>
      <c r="N2709">
        <v>0</v>
      </c>
      <c r="P2709" s="3" t="e">
        <f t="shared" si="212"/>
        <v>#DIV/0!</v>
      </c>
      <c r="Q2709" s="3">
        <f t="shared" si="213"/>
        <v>1.3558688250748864E-2</v>
      </c>
      <c r="R2709" t="e">
        <f t="shared" si="214"/>
        <v>#DIV/0!</v>
      </c>
      <c r="S2709" s="3">
        <f t="shared" si="215"/>
        <v>0</v>
      </c>
      <c r="T2709" s="3">
        <f t="shared" si="216"/>
        <v>0</v>
      </c>
    </row>
    <row r="2710" spans="1:20" x14ac:dyDescent="0.2">
      <c r="A2710">
        <v>2708</v>
      </c>
      <c r="B2710" t="s">
        <v>40</v>
      </c>
      <c r="C2710">
        <v>900436795</v>
      </c>
      <c r="D2710" t="s">
        <v>2769</v>
      </c>
      <c r="E2710" t="s">
        <v>63</v>
      </c>
      <c r="F2710" t="s">
        <v>19</v>
      </c>
      <c r="G2710" t="s">
        <v>21</v>
      </c>
      <c r="H2710">
        <v>2036238</v>
      </c>
      <c r="I2710">
        <v>31714</v>
      </c>
      <c r="J2710">
        <v>3616323</v>
      </c>
      <c r="K2710">
        <v>31714</v>
      </c>
      <c r="L2710" s="4">
        <v>3584609</v>
      </c>
      <c r="M2710">
        <v>-37078</v>
      </c>
      <c r="N2710">
        <v>695</v>
      </c>
      <c r="P2710" s="3">
        <f t="shared" si="212"/>
        <v>64.206281137667901</v>
      </c>
      <c r="Q2710" s="3">
        <f t="shared" si="213"/>
        <v>8.7696812480522347E-3</v>
      </c>
      <c r="R2710">
        <f t="shared" si="214"/>
        <v>-53.349640287769788</v>
      </c>
      <c r="S2710" s="3">
        <f t="shared" si="215"/>
        <v>-1.0343666491938172E-2</v>
      </c>
      <c r="T2710" s="3">
        <f t="shared" si="216"/>
        <v>-1.0252955833867716E-2</v>
      </c>
    </row>
    <row r="2711" spans="1:20" x14ac:dyDescent="0.2">
      <c r="A2711">
        <v>2709</v>
      </c>
      <c r="B2711" t="s">
        <v>40</v>
      </c>
      <c r="C2711">
        <v>900436852</v>
      </c>
      <c r="D2711" t="s">
        <v>2770</v>
      </c>
      <c r="E2711" t="s">
        <v>63</v>
      </c>
      <c r="F2711" t="s">
        <v>19</v>
      </c>
      <c r="G2711" t="s">
        <v>21</v>
      </c>
      <c r="H2711">
        <v>6094106</v>
      </c>
      <c r="I2711">
        <v>372304</v>
      </c>
      <c r="J2711">
        <v>6094518</v>
      </c>
      <c r="K2711">
        <v>439780</v>
      </c>
      <c r="L2711" s="4">
        <v>5654738</v>
      </c>
      <c r="M2711">
        <v>322082</v>
      </c>
      <c r="N2711">
        <v>0</v>
      </c>
      <c r="P2711" s="3"/>
      <c r="Q2711" s="3">
        <f t="shared" si="213"/>
        <v>7.2159931269380126E-2</v>
      </c>
      <c r="S2711" s="3">
        <f t="shared" si="215"/>
        <v>5.6957899729395065E-2</v>
      </c>
      <c r="T2711" s="3">
        <f t="shared" si="216"/>
        <v>5.2847821599673675E-2</v>
      </c>
    </row>
    <row r="2712" spans="1:20" x14ac:dyDescent="0.2">
      <c r="A2712">
        <v>2710</v>
      </c>
      <c r="B2712" t="s">
        <v>40</v>
      </c>
      <c r="C2712">
        <v>900438469</v>
      </c>
      <c r="D2712" t="s">
        <v>2771</v>
      </c>
      <c r="E2712" t="s">
        <v>63</v>
      </c>
      <c r="F2712" t="s">
        <v>19</v>
      </c>
      <c r="G2712" t="s">
        <v>21</v>
      </c>
      <c r="H2712">
        <v>1097739</v>
      </c>
      <c r="I2712">
        <v>0</v>
      </c>
      <c r="J2712">
        <v>5217711</v>
      </c>
      <c r="K2712">
        <v>110008</v>
      </c>
      <c r="L2712" s="4">
        <v>5107703</v>
      </c>
      <c r="M2712">
        <v>65575</v>
      </c>
      <c r="N2712">
        <v>0</v>
      </c>
      <c r="P2712" s="3" t="e">
        <f t="shared" si="212"/>
        <v>#DIV/0!</v>
      </c>
      <c r="Q2712" s="3">
        <f t="shared" si="213"/>
        <v>2.1083574770622598E-2</v>
      </c>
      <c r="R2712" t="e">
        <f t="shared" si="214"/>
        <v>#DIV/0!</v>
      </c>
      <c r="S2712" s="3">
        <f t="shared" si="215"/>
        <v>1.2838452039987446E-2</v>
      </c>
      <c r="T2712" s="3">
        <f t="shared" si="216"/>
        <v>1.2567771576463318E-2</v>
      </c>
    </row>
    <row r="2713" spans="1:20" x14ac:dyDescent="0.2">
      <c r="A2713">
        <v>2711</v>
      </c>
      <c r="B2713" t="s">
        <v>40</v>
      </c>
      <c r="C2713">
        <v>900438636</v>
      </c>
      <c r="D2713" t="s">
        <v>2772</v>
      </c>
      <c r="E2713" t="s">
        <v>63</v>
      </c>
      <c r="F2713" t="s">
        <v>19</v>
      </c>
      <c r="G2713" t="s">
        <v>22</v>
      </c>
      <c r="H2713">
        <v>88003</v>
      </c>
      <c r="I2713">
        <v>94585</v>
      </c>
      <c r="J2713">
        <v>23336552</v>
      </c>
      <c r="K2713">
        <v>4261231</v>
      </c>
      <c r="L2713" s="4">
        <v>19075321</v>
      </c>
      <c r="M2713">
        <v>1001002</v>
      </c>
      <c r="N2713">
        <v>0</v>
      </c>
      <c r="P2713" s="3">
        <f t="shared" si="212"/>
        <v>0.93041179891103243</v>
      </c>
      <c r="Q2713" s="3">
        <f t="shared" si="213"/>
        <v>0.18259899748686095</v>
      </c>
      <c r="S2713" s="3">
        <f t="shared" si="215"/>
        <v>5.2476285982290941E-2</v>
      </c>
      <c r="T2713" s="3">
        <f t="shared" si="216"/>
        <v>4.28941687700908E-2</v>
      </c>
    </row>
    <row r="2714" spans="1:20" x14ac:dyDescent="0.2">
      <c r="A2714">
        <v>2712</v>
      </c>
      <c r="B2714" t="s">
        <v>40</v>
      </c>
      <c r="C2714">
        <v>900439874</v>
      </c>
      <c r="D2714" t="s">
        <v>2773</v>
      </c>
      <c r="E2714" t="s">
        <v>63</v>
      </c>
      <c r="F2714" t="s">
        <v>19</v>
      </c>
      <c r="G2714" t="s">
        <v>21</v>
      </c>
      <c r="H2714">
        <v>1716180</v>
      </c>
      <c r="I2714">
        <v>75759</v>
      </c>
      <c r="J2714">
        <v>5267326</v>
      </c>
      <c r="K2714">
        <v>75759</v>
      </c>
      <c r="L2714" s="4">
        <v>5191567</v>
      </c>
      <c r="M2714">
        <v>23406</v>
      </c>
      <c r="N2714">
        <v>3174</v>
      </c>
      <c r="P2714" s="3">
        <f t="shared" si="212"/>
        <v>22.653150120777731</v>
      </c>
      <c r="Q2714" s="3">
        <f t="shared" si="213"/>
        <v>1.4382819669790705E-2</v>
      </c>
      <c r="R2714">
        <f t="shared" si="214"/>
        <v>7.3742911153119088</v>
      </c>
      <c r="S2714" s="3">
        <f t="shared" si="215"/>
        <v>4.5084653631552859E-3</v>
      </c>
      <c r="T2714" s="3">
        <f t="shared" si="216"/>
        <v>4.4436209188495265E-3</v>
      </c>
    </row>
    <row r="2715" spans="1:20" x14ac:dyDescent="0.2">
      <c r="A2715">
        <v>2713</v>
      </c>
      <c r="B2715" t="s">
        <v>40</v>
      </c>
      <c r="C2715">
        <v>900440352</v>
      </c>
      <c r="D2715" t="s">
        <v>2774</v>
      </c>
      <c r="E2715" t="s">
        <v>63</v>
      </c>
      <c r="F2715" t="s">
        <v>19</v>
      </c>
      <c r="G2715" t="s">
        <v>21</v>
      </c>
      <c r="H2715">
        <v>199625</v>
      </c>
      <c r="I2715">
        <v>221473</v>
      </c>
      <c r="J2715">
        <v>6110220</v>
      </c>
      <c r="K2715">
        <v>5932417</v>
      </c>
      <c r="L2715" s="4">
        <v>177803</v>
      </c>
      <c r="M2715">
        <v>13493</v>
      </c>
      <c r="N2715">
        <v>59349</v>
      </c>
      <c r="P2715" s="3">
        <f t="shared" si="212"/>
        <v>0.90135140626622656</v>
      </c>
      <c r="Q2715" s="3">
        <f t="shared" si="213"/>
        <v>0.97090072043232489</v>
      </c>
      <c r="R2715">
        <f t="shared" si="214"/>
        <v>0.2273500817199953</v>
      </c>
      <c r="S2715" s="3">
        <f t="shared" si="215"/>
        <v>7.5887358481015507E-2</v>
      </c>
      <c r="T2715" s="3">
        <f t="shared" si="216"/>
        <v>2.2082674600914535E-3</v>
      </c>
    </row>
    <row r="2716" spans="1:20" x14ac:dyDescent="0.2">
      <c r="A2716">
        <v>2714</v>
      </c>
      <c r="B2716" t="s">
        <v>40</v>
      </c>
      <c r="C2716">
        <v>900440418</v>
      </c>
      <c r="D2716" t="s">
        <v>2775</v>
      </c>
      <c r="E2716" t="s">
        <v>63</v>
      </c>
      <c r="F2716" t="s">
        <v>19</v>
      </c>
      <c r="G2716" t="s">
        <v>21</v>
      </c>
      <c r="H2716">
        <v>2777390</v>
      </c>
      <c r="I2716">
        <v>1558597</v>
      </c>
      <c r="J2716">
        <v>3709190</v>
      </c>
      <c r="K2716">
        <v>1570209</v>
      </c>
      <c r="L2716" s="4">
        <v>2138981</v>
      </c>
      <c r="M2716">
        <v>120311</v>
      </c>
      <c r="N2716">
        <v>91931</v>
      </c>
      <c r="P2716" s="3">
        <f t="shared" si="212"/>
        <v>1.7819808455938257</v>
      </c>
      <c r="Q2716" s="3">
        <f t="shared" si="213"/>
        <v>0.42332935223054091</v>
      </c>
      <c r="R2716">
        <f t="shared" si="214"/>
        <v>1.308709793214476</v>
      </c>
      <c r="S2716" s="3">
        <f t="shared" si="215"/>
        <v>5.6246876433217498E-2</v>
      </c>
      <c r="T2716" s="3">
        <f t="shared" si="216"/>
        <v>3.2435922667752255E-2</v>
      </c>
    </row>
    <row r="2717" spans="1:20" x14ac:dyDescent="0.2">
      <c r="A2717">
        <v>2715</v>
      </c>
      <c r="B2717" t="s">
        <v>40</v>
      </c>
      <c r="C2717">
        <v>900441169</v>
      </c>
      <c r="D2717" t="s">
        <v>2776</v>
      </c>
      <c r="E2717" t="s">
        <v>63</v>
      </c>
      <c r="F2717" t="s">
        <v>19</v>
      </c>
      <c r="G2717" t="s">
        <v>21</v>
      </c>
      <c r="H2717">
        <v>1224817</v>
      </c>
      <c r="I2717">
        <v>826126</v>
      </c>
      <c r="J2717">
        <v>15396306</v>
      </c>
      <c r="K2717">
        <v>826126</v>
      </c>
      <c r="L2717" s="4">
        <v>14570180</v>
      </c>
      <c r="M2717">
        <v>607810</v>
      </c>
      <c r="N2717">
        <v>0</v>
      </c>
      <c r="P2717" s="3">
        <f t="shared" si="212"/>
        <v>1.4826031380201083</v>
      </c>
      <c r="Q2717" s="3">
        <f t="shared" si="213"/>
        <v>5.3657416265953661E-2</v>
      </c>
      <c r="S2717" s="3">
        <f t="shared" si="215"/>
        <v>4.1716025471202144E-2</v>
      </c>
      <c r="T2717" s="3">
        <f t="shared" si="216"/>
        <v>3.9477651327532719E-2</v>
      </c>
    </row>
    <row r="2718" spans="1:20" x14ac:dyDescent="0.2">
      <c r="A2718">
        <v>2716</v>
      </c>
      <c r="B2718" t="s">
        <v>40</v>
      </c>
      <c r="C2718">
        <v>900441703</v>
      </c>
      <c r="D2718" t="s">
        <v>2777</v>
      </c>
      <c r="E2718" t="s">
        <v>63</v>
      </c>
      <c r="F2718" t="s">
        <v>19</v>
      </c>
      <c r="G2718" t="s">
        <v>21</v>
      </c>
      <c r="H2718">
        <v>2048526</v>
      </c>
      <c r="I2718">
        <v>656468</v>
      </c>
      <c r="J2718">
        <v>7076111</v>
      </c>
      <c r="K2718">
        <v>2519878</v>
      </c>
      <c r="L2718" s="4">
        <v>4556233</v>
      </c>
      <c r="M2718">
        <v>915758</v>
      </c>
      <c r="N2718">
        <v>38789</v>
      </c>
      <c r="P2718" s="3">
        <f t="shared" si="212"/>
        <v>3.1205268192813662</v>
      </c>
      <c r="Q2718" s="3">
        <f t="shared" si="213"/>
        <v>0.35611058108048332</v>
      </c>
      <c r="S2718" s="3">
        <f t="shared" si="215"/>
        <v>0.20099016007302523</v>
      </c>
      <c r="T2718" s="3">
        <f t="shared" si="216"/>
        <v>0.12941543737796085</v>
      </c>
    </row>
    <row r="2719" spans="1:20" x14ac:dyDescent="0.2">
      <c r="A2719">
        <v>2717</v>
      </c>
      <c r="B2719" t="s">
        <v>40</v>
      </c>
      <c r="C2719">
        <v>900442109</v>
      </c>
      <c r="D2719" t="s">
        <v>2778</v>
      </c>
      <c r="E2719" t="s">
        <v>63</v>
      </c>
      <c r="F2719" t="s">
        <v>19</v>
      </c>
      <c r="G2719" t="s">
        <v>20</v>
      </c>
      <c r="H2719">
        <v>4387290</v>
      </c>
      <c r="I2719">
        <v>3868755</v>
      </c>
      <c r="J2719">
        <v>7995789</v>
      </c>
      <c r="K2719">
        <v>4667158</v>
      </c>
      <c r="L2719" s="4">
        <v>3328631</v>
      </c>
      <c r="M2719">
        <v>346426</v>
      </c>
      <c r="N2719">
        <v>0</v>
      </c>
      <c r="P2719" s="3">
        <f t="shared" si="212"/>
        <v>1.1340314907509004</v>
      </c>
      <c r="Q2719" s="3">
        <f t="shared" si="213"/>
        <v>0.58370199613821727</v>
      </c>
      <c r="R2719" t="e">
        <f t="shared" si="214"/>
        <v>#DIV/0!</v>
      </c>
      <c r="S2719" s="3">
        <f t="shared" si="215"/>
        <v>0.10407461806370247</v>
      </c>
      <c r="T2719" s="3">
        <f t="shared" si="216"/>
        <v>4.3326055752596772E-2</v>
      </c>
    </row>
    <row r="2720" spans="1:20" x14ac:dyDescent="0.2">
      <c r="A2720">
        <v>2718</v>
      </c>
      <c r="B2720" t="s">
        <v>40</v>
      </c>
      <c r="C2720">
        <v>900442139</v>
      </c>
      <c r="D2720" t="s">
        <v>2779</v>
      </c>
      <c r="E2720" t="s">
        <v>63</v>
      </c>
      <c r="F2720" t="s">
        <v>19</v>
      </c>
      <c r="G2720" t="s">
        <v>22</v>
      </c>
      <c r="H2720">
        <v>6041733</v>
      </c>
      <c r="I2720">
        <v>451137</v>
      </c>
      <c r="J2720">
        <v>10257352</v>
      </c>
      <c r="K2720">
        <v>451137</v>
      </c>
      <c r="L2720" s="4">
        <v>9806215</v>
      </c>
      <c r="M2720">
        <v>6247</v>
      </c>
      <c r="N2720">
        <v>210321</v>
      </c>
      <c r="P2720" s="3">
        <f t="shared" si="212"/>
        <v>13.392235618005174</v>
      </c>
      <c r="Q2720" s="3">
        <f t="shared" si="213"/>
        <v>4.3981819089371217E-2</v>
      </c>
      <c r="R2720">
        <f t="shared" si="214"/>
        <v>2.9702217087214305E-2</v>
      </c>
      <c r="S2720" s="3">
        <f t="shared" si="215"/>
        <v>6.370449760687482E-4</v>
      </c>
      <c r="T2720" s="3">
        <f t="shared" si="216"/>
        <v>6.0902657917949975E-4</v>
      </c>
    </row>
    <row r="2721" spans="1:20" x14ac:dyDescent="0.2">
      <c r="A2721">
        <v>2719</v>
      </c>
      <c r="B2721" t="s">
        <v>40</v>
      </c>
      <c r="C2721">
        <v>900442153</v>
      </c>
      <c r="D2721" t="s">
        <v>2780</v>
      </c>
      <c r="E2721" t="s">
        <v>63</v>
      </c>
      <c r="F2721" t="s">
        <v>19</v>
      </c>
      <c r="G2721" t="s">
        <v>140</v>
      </c>
      <c r="H2721">
        <v>4026005</v>
      </c>
      <c r="I2721">
        <v>1626</v>
      </c>
      <c r="J2721">
        <v>9542249</v>
      </c>
      <c r="K2721">
        <v>4258043</v>
      </c>
      <c r="L2721" s="4">
        <v>5284206</v>
      </c>
      <c r="M2721">
        <v>-42331</v>
      </c>
      <c r="N2721">
        <v>0</v>
      </c>
      <c r="P2721" s="3">
        <f t="shared" si="212"/>
        <v>2476.0178351783516</v>
      </c>
      <c r="Q2721" s="3">
        <f t="shared" si="213"/>
        <v>0.44623054795572825</v>
      </c>
      <c r="R2721" t="e">
        <f t="shared" si="214"/>
        <v>#DIV/0!</v>
      </c>
      <c r="S2721" s="3">
        <f t="shared" si="215"/>
        <v>-8.0108534754322596E-3</v>
      </c>
      <c r="T2721" s="3">
        <f t="shared" si="216"/>
        <v>-4.4361659394970727E-3</v>
      </c>
    </row>
    <row r="2722" spans="1:20" x14ac:dyDescent="0.2">
      <c r="A2722">
        <v>2720</v>
      </c>
      <c r="B2722" t="s">
        <v>40</v>
      </c>
      <c r="C2722">
        <v>900442166</v>
      </c>
      <c r="D2722" t="s">
        <v>2781</v>
      </c>
      <c r="E2722" t="s">
        <v>63</v>
      </c>
      <c r="F2722" t="s">
        <v>19</v>
      </c>
      <c r="G2722" t="s">
        <v>22</v>
      </c>
      <c r="H2722">
        <v>2347700</v>
      </c>
      <c r="I2722">
        <v>138387</v>
      </c>
      <c r="J2722">
        <v>3169342</v>
      </c>
      <c r="K2722">
        <v>196431</v>
      </c>
      <c r="L2722" s="4">
        <v>2972911</v>
      </c>
      <c r="M2722">
        <v>47078</v>
      </c>
      <c r="N2722">
        <v>73587</v>
      </c>
      <c r="P2722" s="3">
        <f t="shared" si="212"/>
        <v>16.964743798189136</v>
      </c>
      <c r="Q2722" s="3">
        <f t="shared" si="213"/>
        <v>6.1978480075675017E-2</v>
      </c>
      <c r="R2722">
        <f t="shared" si="214"/>
        <v>0.63975974017149773</v>
      </c>
      <c r="S2722" s="3">
        <f t="shared" si="215"/>
        <v>1.5835657374203265E-2</v>
      </c>
      <c r="T2722" s="3">
        <f t="shared" si="216"/>
        <v>1.4854187399150991E-2</v>
      </c>
    </row>
    <row r="2723" spans="1:20" x14ac:dyDescent="0.2">
      <c r="A2723">
        <v>2721</v>
      </c>
      <c r="B2723" t="s">
        <v>40</v>
      </c>
      <c r="C2723">
        <v>900442314</v>
      </c>
      <c r="D2723" t="s">
        <v>2782</v>
      </c>
      <c r="E2723" t="s">
        <v>63</v>
      </c>
      <c r="F2723" t="s">
        <v>19</v>
      </c>
      <c r="G2723" t="s">
        <v>21</v>
      </c>
      <c r="H2723">
        <v>714950</v>
      </c>
      <c r="I2723">
        <v>90598</v>
      </c>
      <c r="J2723">
        <v>17037635</v>
      </c>
      <c r="K2723">
        <v>90598</v>
      </c>
      <c r="L2723" s="4">
        <v>16947037</v>
      </c>
      <c r="M2723">
        <v>157382</v>
      </c>
      <c r="N2723">
        <v>0</v>
      </c>
      <c r="P2723" s="3">
        <f t="shared" si="212"/>
        <v>7.8914545574957504</v>
      </c>
      <c r="Q2723" s="3">
        <f t="shared" si="213"/>
        <v>5.3175220621876221E-3</v>
      </c>
      <c r="R2723" t="e">
        <f t="shared" si="214"/>
        <v>#DIV/0!</v>
      </c>
      <c r="S2723" s="3">
        <f t="shared" si="215"/>
        <v>9.286697137676634E-3</v>
      </c>
      <c r="T2723" s="3">
        <f t="shared" si="216"/>
        <v>9.2373149207621835E-3</v>
      </c>
    </row>
    <row r="2724" spans="1:20" x14ac:dyDescent="0.2">
      <c r="A2724">
        <v>2722</v>
      </c>
      <c r="B2724" t="s">
        <v>40</v>
      </c>
      <c r="C2724">
        <v>900442428</v>
      </c>
      <c r="D2724" t="s">
        <v>2783</v>
      </c>
      <c r="E2724" t="s">
        <v>63</v>
      </c>
      <c r="F2724" t="s">
        <v>19</v>
      </c>
      <c r="G2724" t="s">
        <v>21</v>
      </c>
      <c r="H2724">
        <v>3013539</v>
      </c>
      <c r="I2724">
        <v>2840686</v>
      </c>
      <c r="J2724">
        <v>6547742</v>
      </c>
      <c r="K2724">
        <v>2840686</v>
      </c>
      <c r="L2724" s="4">
        <v>3707056</v>
      </c>
      <c r="M2724">
        <v>201083</v>
      </c>
      <c r="N2724">
        <v>495</v>
      </c>
      <c r="P2724" s="3">
        <f t="shared" si="212"/>
        <v>1.0608490343529697</v>
      </c>
      <c r="Q2724" s="3">
        <f t="shared" si="213"/>
        <v>0.43384207868911145</v>
      </c>
      <c r="S2724" s="3">
        <f t="shared" si="215"/>
        <v>5.4243313292272895E-2</v>
      </c>
      <c r="T2724" s="3">
        <f t="shared" si="216"/>
        <v>3.0710281498568515E-2</v>
      </c>
    </row>
    <row r="2725" spans="1:20" x14ac:dyDescent="0.2">
      <c r="A2725">
        <v>2723</v>
      </c>
      <c r="B2725" t="s">
        <v>40</v>
      </c>
      <c r="C2725">
        <v>900442984</v>
      </c>
      <c r="D2725" t="s">
        <v>2784</v>
      </c>
      <c r="E2725" t="s">
        <v>63</v>
      </c>
      <c r="F2725" t="s">
        <v>19</v>
      </c>
      <c r="G2725" t="s">
        <v>21</v>
      </c>
      <c r="H2725">
        <v>52514</v>
      </c>
      <c r="I2725">
        <v>639919</v>
      </c>
      <c r="J2725">
        <v>12634184</v>
      </c>
      <c r="K2725">
        <v>639919</v>
      </c>
      <c r="L2725" s="4">
        <v>11994265</v>
      </c>
      <c r="M2725">
        <v>5517</v>
      </c>
      <c r="N2725">
        <v>17807</v>
      </c>
      <c r="P2725" s="3">
        <f t="shared" si="212"/>
        <v>8.2063511163131583E-2</v>
      </c>
      <c r="Q2725" s="3">
        <f t="shared" si="213"/>
        <v>5.0649808487829524E-2</v>
      </c>
      <c r="S2725" s="3">
        <f t="shared" si="215"/>
        <v>4.5996982724660494E-4</v>
      </c>
      <c r="T2725" s="3">
        <f t="shared" si="216"/>
        <v>4.3667244358638435E-4</v>
      </c>
    </row>
    <row r="2726" spans="1:20" x14ac:dyDescent="0.2">
      <c r="A2726">
        <v>2724</v>
      </c>
      <c r="B2726" t="s">
        <v>40</v>
      </c>
      <c r="C2726">
        <v>900443315</v>
      </c>
      <c r="D2726" t="s">
        <v>2785</v>
      </c>
      <c r="E2726" t="s">
        <v>63</v>
      </c>
      <c r="F2726" t="s">
        <v>19</v>
      </c>
      <c r="G2726" t="s">
        <v>31</v>
      </c>
      <c r="H2726">
        <v>3724795</v>
      </c>
      <c r="I2726">
        <v>28795</v>
      </c>
      <c r="J2726">
        <v>7232001</v>
      </c>
      <c r="K2726">
        <v>28795</v>
      </c>
      <c r="L2726" s="4">
        <v>7203206</v>
      </c>
      <c r="M2726">
        <v>23505</v>
      </c>
      <c r="N2726">
        <v>23006</v>
      </c>
      <c r="P2726" s="3">
        <f t="shared" si="212"/>
        <v>129.3556172946692</v>
      </c>
      <c r="Q2726" s="3">
        <f t="shared" si="213"/>
        <v>3.9816089627199994E-3</v>
      </c>
      <c r="R2726">
        <f t="shared" si="214"/>
        <v>1.0216899939146309</v>
      </c>
      <c r="S2726" s="3">
        <f t="shared" si="215"/>
        <v>3.2631303339096507E-3</v>
      </c>
      <c r="T2726" s="3">
        <f t="shared" si="216"/>
        <v>3.2501378249256327E-3</v>
      </c>
    </row>
    <row r="2727" spans="1:20" x14ac:dyDescent="0.2">
      <c r="A2727">
        <v>2725</v>
      </c>
      <c r="B2727" t="s">
        <v>40</v>
      </c>
      <c r="C2727">
        <v>900444156</v>
      </c>
      <c r="D2727" t="s">
        <v>2786</v>
      </c>
      <c r="E2727" t="s">
        <v>63</v>
      </c>
      <c r="F2727" t="s">
        <v>19</v>
      </c>
      <c r="G2727" t="s">
        <v>20</v>
      </c>
      <c r="H2727">
        <v>5073290</v>
      </c>
      <c r="I2727">
        <v>988221</v>
      </c>
      <c r="J2727">
        <v>12391145</v>
      </c>
      <c r="K2727">
        <v>1019708</v>
      </c>
      <c r="L2727" s="4">
        <v>11371437</v>
      </c>
      <c r="M2727">
        <v>1203029</v>
      </c>
      <c r="N2727">
        <v>1356</v>
      </c>
      <c r="P2727" s="3">
        <f t="shared" si="212"/>
        <v>5.1337605657034207</v>
      </c>
      <c r="Q2727" s="3">
        <f t="shared" si="213"/>
        <v>8.2293282824145789E-2</v>
      </c>
      <c r="R2727">
        <f t="shared" si="214"/>
        <v>887.18952802359877</v>
      </c>
      <c r="S2727" s="3">
        <f t="shared" si="215"/>
        <v>0.10579392912259022</v>
      </c>
      <c r="T2727" s="3">
        <f t="shared" si="216"/>
        <v>9.7087799392227267E-2</v>
      </c>
    </row>
    <row r="2728" spans="1:20" x14ac:dyDescent="0.2">
      <c r="A2728">
        <v>2726</v>
      </c>
      <c r="B2728" t="s">
        <v>40</v>
      </c>
      <c r="C2728">
        <v>900444595</v>
      </c>
      <c r="D2728" t="s">
        <v>4195</v>
      </c>
      <c r="E2728" t="s">
        <v>63</v>
      </c>
      <c r="F2728" t="s">
        <v>19</v>
      </c>
      <c r="G2728" t="s">
        <v>21</v>
      </c>
      <c r="H2728">
        <v>270017</v>
      </c>
      <c r="I2728">
        <v>8</v>
      </c>
      <c r="J2728">
        <v>3934418</v>
      </c>
      <c r="K2728">
        <v>915</v>
      </c>
      <c r="L2728" s="4">
        <v>3933503</v>
      </c>
      <c r="M2728">
        <v>-14444</v>
      </c>
      <c r="N2728">
        <v>0</v>
      </c>
      <c r="P2728" s="3">
        <f t="shared" si="212"/>
        <v>33752.125</v>
      </c>
      <c r="Q2728" s="3">
        <f t="shared" si="213"/>
        <v>2.3256298644424664E-4</v>
      </c>
      <c r="S2728" s="3">
        <f t="shared" si="215"/>
        <v>-3.6720449939913608E-3</v>
      </c>
      <c r="T2728" s="3">
        <f t="shared" si="216"/>
        <v>-3.6711910122412005E-3</v>
      </c>
    </row>
    <row r="2729" spans="1:20" x14ac:dyDescent="0.2">
      <c r="A2729">
        <v>2727</v>
      </c>
      <c r="B2729" t="s">
        <v>40</v>
      </c>
      <c r="C2729">
        <v>900444840</v>
      </c>
      <c r="D2729" t="s">
        <v>2787</v>
      </c>
      <c r="E2729" t="s">
        <v>63</v>
      </c>
      <c r="F2729" t="s">
        <v>19</v>
      </c>
      <c r="G2729" t="s">
        <v>53</v>
      </c>
      <c r="H2729">
        <v>3610892</v>
      </c>
      <c r="I2729">
        <v>2050660</v>
      </c>
      <c r="J2729">
        <v>3610892</v>
      </c>
      <c r="K2729">
        <v>2050660</v>
      </c>
      <c r="L2729" s="4">
        <v>1560232</v>
      </c>
      <c r="M2729">
        <v>13918</v>
      </c>
      <c r="N2729">
        <v>0</v>
      </c>
      <c r="P2729" s="3"/>
      <c r="Q2729" s="3">
        <f t="shared" si="213"/>
        <v>0.567909535926303</v>
      </c>
      <c r="S2729" s="3">
        <f t="shared" si="215"/>
        <v>8.9204682380569049E-3</v>
      </c>
      <c r="T2729" s="3">
        <f t="shared" si="216"/>
        <v>3.8544492607366821E-3</v>
      </c>
    </row>
    <row r="2730" spans="1:20" x14ac:dyDescent="0.2">
      <c r="A2730">
        <v>2728</v>
      </c>
      <c r="B2730" t="s">
        <v>40</v>
      </c>
      <c r="C2730">
        <v>900444909</v>
      </c>
      <c r="D2730" t="s">
        <v>2788</v>
      </c>
      <c r="E2730" t="s">
        <v>63</v>
      </c>
      <c r="F2730" t="s">
        <v>19</v>
      </c>
      <c r="G2730" t="s">
        <v>20</v>
      </c>
      <c r="H2730">
        <v>44709</v>
      </c>
      <c r="I2730">
        <v>446664</v>
      </c>
      <c r="J2730">
        <v>8692819</v>
      </c>
      <c r="K2730">
        <v>1739073</v>
      </c>
      <c r="L2730" s="4">
        <v>6953746</v>
      </c>
      <c r="M2730">
        <v>775633</v>
      </c>
      <c r="N2730">
        <v>361</v>
      </c>
      <c r="P2730" s="3">
        <f t="shared" si="212"/>
        <v>0.10009537370372361</v>
      </c>
      <c r="Q2730" s="3">
        <f t="shared" si="213"/>
        <v>0.20005857708529304</v>
      </c>
      <c r="R2730">
        <f t="shared" si="214"/>
        <v>2148.5678670360112</v>
      </c>
      <c r="S2730" s="3">
        <f t="shared" si="215"/>
        <v>0.11154175030264263</v>
      </c>
      <c r="T2730" s="3">
        <f t="shared" si="216"/>
        <v>8.9226866451492887E-2</v>
      </c>
    </row>
    <row r="2731" spans="1:20" x14ac:dyDescent="0.2">
      <c r="A2731">
        <v>2729</v>
      </c>
      <c r="B2731" t="s">
        <v>40</v>
      </c>
      <c r="C2731">
        <v>900445190</v>
      </c>
      <c r="D2731" t="s">
        <v>4196</v>
      </c>
      <c r="E2731" t="s">
        <v>63</v>
      </c>
      <c r="F2731" t="s">
        <v>19</v>
      </c>
      <c r="G2731" t="s">
        <v>31</v>
      </c>
      <c r="H2731">
        <v>8008</v>
      </c>
      <c r="I2731">
        <v>5237</v>
      </c>
      <c r="J2731">
        <v>322610</v>
      </c>
      <c r="K2731">
        <v>5237</v>
      </c>
      <c r="L2731" s="4">
        <v>317373</v>
      </c>
      <c r="M2731">
        <v>0</v>
      </c>
      <c r="N2731">
        <v>245</v>
      </c>
      <c r="P2731" s="3">
        <f t="shared" si="212"/>
        <v>1.5291197250334161</v>
      </c>
      <c r="Q2731" s="3">
        <f t="shared" si="213"/>
        <v>1.6233222776727316E-2</v>
      </c>
      <c r="S2731" s="3">
        <f t="shared" si="215"/>
        <v>0</v>
      </c>
      <c r="T2731" s="3">
        <f t="shared" si="216"/>
        <v>0</v>
      </c>
    </row>
    <row r="2732" spans="1:20" x14ac:dyDescent="0.2">
      <c r="A2732">
        <v>2730</v>
      </c>
      <c r="B2732" t="s">
        <v>40</v>
      </c>
      <c r="C2732">
        <v>900445775</v>
      </c>
      <c r="D2732" t="s">
        <v>2789</v>
      </c>
      <c r="E2732" t="s">
        <v>63</v>
      </c>
      <c r="F2732" t="s">
        <v>19</v>
      </c>
      <c r="G2732" t="s">
        <v>860</v>
      </c>
      <c r="H2732">
        <v>1381722</v>
      </c>
      <c r="I2732">
        <v>58072</v>
      </c>
      <c r="J2732">
        <v>6977895</v>
      </c>
      <c r="K2732">
        <v>409925</v>
      </c>
      <c r="L2732" s="4">
        <v>6567970</v>
      </c>
      <c r="M2732">
        <v>807208</v>
      </c>
      <c r="N2732">
        <v>2144</v>
      </c>
      <c r="P2732" s="3">
        <f t="shared" si="212"/>
        <v>23.793256646921062</v>
      </c>
      <c r="Q2732" s="3">
        <f t="shared" si="213"/>
        <v>5.8746226476609348E-2</v>
      </c>
      <c r="R2732">
        <f t="shared" si="214"/>
        <v>376.49626865671644</v>
      </c>
      <c r="S2732" s="3">
        <f t="shared" si="215"/>
        <v>0.12290068316389996</v>
      </c>
      <c r="T2732" s="3">
        <f t="shared" si="216"/>
        <v>0.11568073179662348</v>
      </c>
    </row>
    <row r="2733" spans="1:20" x14ac:dyDescent="0.2">
      <c r="A2733">
        <v>2731</v>
      </c>
      <c r="B2733" t="s">
        <v>40</v>
      </c>
      <c r="C2733">
        <v>900446185</v>
      </c>
      <c r="D2733" t="s">
        <v>4197</v>
      </c>
      <c r="E2733" t="s">
        <v>63</v>
      </c>
      <c r="F2733" t="s">
        <v>19</v>
      </c>
      <c r="G2733" t="s">
        <v>21</v>
      </c>
      <c r="H2733">
        <v>508803</v>
      </c>
      <c r="I2733">
        <v>16714</v>
      </c>
      <c r="J2733">
        <v>5923098</v>
      </c>
      <c r="K2733">
        <v>568987</v>
      </c>
      <c r="L2733" s="4">
        <v>5354111</v>
      </c>
      <c r="M2733">
        <v>49580</v>
      </c>
      <c r="N2733">
        <v>710</v>
      </c>
      <c r="P2733" s="3">
        <f t="shared" si="212"/>
        <v>30.441725499581189</v>
      </c>
      <c r="Q2733" s="3">
        <f t="shared" si="213"/>
        <v>9.6062398427309487E-2</v>
      </c>
      <c r="R2733">
        <f t="shared" si="214"/>
        <v>69.83098591549296</v>
      </c>
      <c r="S2733" s="3">
        <f t="shared" si="215"/>
        <v>9.260174097996848E-3</v>
      </c>
      <c r="T2733" s="3">
        <f t="shared" si="216"/>
        <v>8.3706195642888233E-3</v>
      </c>
    </row>
    <row r="2734" spans="1:20" x14ac:dyDescent="0.2">
      <c r="A2734">
        <v>2732</v>
      </c>
      <c r="B2734" t="s">
        <v>40</v>
      </c>
      <c r="C2734">
        <v>900446269</v>
      </c>
      <c r="D2734" t="s">
        <v>4198</v>
      </c>
      <c r="E2734" t="s">
        <v>63</v>
      </c>
      <c r="F2734" t="s">
        <v>19</v>
      </c>
      <c r="G2734" t="s">
        <v>21</v>
      </c>
      <c r="H2734">
        <v>1057675</v>
      </c>
      <c r="I2734">
        <v>42415</v>
      </c>
      <c r="J2734">
        <v>12329181</v>
      </c>
      <c r="K2734">
        <v>1193113</v>
      </c>
      <c r="L2734" s="4">
        <v>11136068</v>
      </c>
      <c r="M2734">
        <v>110601</v>
      </c>
      <c r="N2734">
        <v>1077</v>
      </c>
      <c r="P2734" s="3">
        <f t="shared" si="212"/>
        <v>24.936343274784864</v>
      </c>
      <c r="Q2734" s="3">
        <f t="shared" si="213"/>
        <v>9.6771472492779523E-2</v>
      </c>
      <c r="R2734">
        <f t="shared" si="214"/>
        <v>102.69359331476323</v>
      </c>
      <c r="S2734" s="3">
        <f t="shared" si="215"/>
        <v>9.9317820257563087E-3</v>
      </c>
      <c r="T2734" s="3">
        <f t="shared" si="216"/>
        <v>8.9706688546465491E-3</v>
      </c>
    </row>
    <row r="2735" spans="1:20" x14ac:dyDescent="0.2">
      <c r="A2735">
        <v>2733</v>
      </c>
      <c r="B2735" t="s">
        <v>40</v>
      </c>
      <c r="C2735">
        <v>900446665</v>
      </c>
      <c r="D2735" t="s">
        <v>2790</v>
      </c>
      <c r="E2735" t="s">
        <v>63</v>
      </c>
      <c r="F2735" t="s">
        <v>19</v>
      </c>
      <c r="G2735" t="s">
        <v>21</v>
      </c>
      <c r="H2735">
        <v>1071027</v>
      </c>
      <c r="I2735">
        <v>1587470</v>
      </c>
      <c r="J2735">
        <v>19941412</v>
      </c>
      <c r="K2735">
        <v>3148139</v>
      </c>
      <c r="L2735" s="4">
        <v>16793273</v>
      </c>
      <c r="M2735">
        <v>2644927</v>
      </c>
      <c r="N2735">
        <v>69102</v>
      </c>
      <c r="P2735" s="3">
        <f t="shared" si="212"/>
        <v>0.67467542693720195</v>
      </c>
      <c r="Q2735" s="3">
        <f t="shared" si="213"/>
        <v>0.1578694126574387</v>
      </c>
      <c r="R2735">
        <f t="shared" si="214"/>
        <v>38.275693901768399</v>
      </c>
      <c r="S2735" s="3">
        <f t="shared" si="215"/>
        <v>0.15749919625554828</v>
      </c>
      <c r="T2735" s="3">
        <f t="shared" si="216"/>
        <v>0.13263489064866621</v>
      </c>
    </row>
    <row r="2736" spans="1:20" x14ac:dyDescent="0.2">
      <c r="A2736">
        <v>2734</v>
      </c>
      <c r="B2736" t="s">
        <v>40</v>
      </c>
      <c r="C2736">
        <v>900446708</v>
      </c>
      <c r="D2736" t="s">
        <v>2791</v>
      </c>
      <c r="E2736" t="s">
        <v>63</v>
      </c>
      <c r="F2736" t="s">
        <v>19</v>
      </c>
      <c r="G2736" t="s">
        <v>21</v>
      </c>
      <c r="H2736">
        <v>1562884</v>
      </c>
      <c r="I2736">
        <v>2250194</v>
      </c>
      <c r="J2736">
        <v>3910005</v>
      </c>
      <c r="K2736">
        <v>2250194</v>
      </c>
      <c r="L2736" s="4">
        <v>1659811</v>
      </c>
      <c r="M2736">
        <v>-28757</v>
      </c>
      <c r="N2736">
        <v>376</v>
      </c>
      <c r="P2736" s="3">
        <f t="shared" si="212"/>
        <v>0.69455522501615419</v>
      </c>
      <c r="Q2736" s="3">
        <f t="shared" si="213"/>
        <v>0.57549645077180211</v>
      </c>
      <c r="R2736">
        <f t="shared" si="214"/>
        <v>-76.481382978723403</v>
      </c>
      <c r="S2736" s="3">
        <f t="shared" si="215"/>
        <v>-1.732546657420634E-2</v>
      </c>
      <c r="T2736" s="3">
        <f t="shared" si="216"/>
        <v>-7.3547220527850985E-3</v>
      </c>
    </row>
    <row r="2737" spans="1:20" x14ac:dyDescent="0.2">
      <c r="A2737">
        <v>2735</v>
      </c>
      <c r="B2737" t="s">
        <v>40</v>
      </c>
      <c r="C2737">
        <v>900446733</v>
      </c>
      <c r="D2737" t="s">
        <v>2792</v>
      </c>
      <c r="E2737" t="s">
        <v>63</v>
      </c>
      <c r="F2737" t="s">
        <v>19</v>
      </c>
      <c r="G2737" t="s">
        <v>22</v>
      </c>
      <c r="H2737">
        <v>1595665</v>
      </c>
      <c r="I2737">
        <v>1548839</v>
      </c>
      <c r="J2737">
        <v>7188276</v>
      </c>
      <c r="K2737">
        <v>1548839</v>
      </c>
      <c r="L2737" s="4">
        <v>5639437</v>
      </c>
      <c r="M2737">
        <v>414793</v>
      </c>
      <c r="N2737">
        <v>0</v>
      </c>
      <c r="P2737" s="3">
        <f t="shared" si="212"/>
        <v>1.0302329680489708</v>
      </c>
      <c r="Q2737" s="3">
        <f t="shared" si="213"/>
        <v>0.21546738049568492</v>
      </c>
      <c r="R2737" t="e">
        <f t="shared" si="214"/>
        <v>#DIV/0!</v>
      </c>
      <c r="S2737" s="3">
        <f t="shared" si="215"/>
        <v>7.3552200334891585E-2</v>
      </c>
      <c r="T2737" s="3">
        <f t="shared" si="216"/>
        <v>5.7704100399038658E-2</v>
      </c>
    </row>
    <row r="2738" spans="1:20" x14ac:dyDescent="0.2">
      <c r="A2738">
        <v>2736</v>
      </c>
      <c r="B2738" t="s">
        <v>40</v>
      </c>
      <c r="C2738">
        <v>900447356</v>
      </c>
      <c r="D2738" t="s">
        <v>2793</v>
      </c>
      <c r="E2738" t="s">
        <v>63</v>
      </c>
      <c r="F2738" t="s">
        <v>19</v>
      </c>
      <c r="G2738" t="s">
        <v>21</v>
      </c>
      <c r="H2738">
        <v>40236</v>
      </c>
      <c r="I2738">
        <v>223594</v>
      </c>
      <c r="J2738">
        <v>8020121</v>
      </c>
      <c r="K2738">
        <v>248366</v>
      </c>
      <c r="L2738" s="4">
        <v>7771755</v>
      </c>
      <c r="M2738">
        <v>-9181</v>
      </c>
      <c r="N2738">
        <v>0</v>
      </c>
      <c r="P2738" s="3">
        <f t="shared" si="212"/>
        <v>0.17995116148018284</v>
      </c>
      <c r="Q2738" s="3">
        <f t="shared" si="213"/>
        <v>3.0967861956197419E-2</v>
      </c>
      <c r="R2738" t="e">
        <f t="shared" si="214"/>
        <v>#DIV/0!</v>
      </c>
      <c r="S2738" s="3">
        <f t="shared" si="215"/>
        <v>-1.1813290563071018E-3</v>
      </c>
      <c r="T2738" s="3">
        <f t="shared" si="216"/>
        <v>-1.1447458211665386E-3</v>
      </c>
    </row>
    <row r="2739" spans="1:20" x14ac:dyDescent="0.2">
      <c r="A2739">
        <v>2737</v>
      </c>
      <c r="B2739" t="s">
        <v>40</v>
      </c>
      <c r="C2739">
        <v>900447782</v>
      </c>
      <c r="D2739" t="s">
        <v>2794</v>
      </c>
      <c r="E2739" t="s">
        <v>63</v>
      </c>
      <c r="F2739" t="s">
        <v>18</v>
      </c>
      <c r="G2739" t="s">
        <v>22</v>
      </c>
      <c r="H2739">
        <v>1539482</v>
      </c>
      <c r="I2739">
        <v>16134557</v>
      </c>
      <c r="J2739">
        <v>225757161</v>
      </c>
      <c r="K2739">
        <v>92643978</v>
      </c>
      <c r="L2739" s="4">
        <v>133113183</v>
      </c>
      <c r="M2739">
        <v>6389915</v>
      </c>
      <c r="N2739">
        <v>8099777</v>
      </c>
      <c r="P2739" s="3">
        <f t="shared" si="212"/>
        <v>9.5415201049523696E-2</v>
      </c>
      <c r="Q2739" s="3">
        <f t="shared" si="213"/>
        <v>0.41037005244763863</v>
      </c>
      <c r="R2739">
        <f t="shared" si="214"/>
        <v>0.78890011416363681</v>
      </c>
      <c r="S2739" s="3">
        <f t="shared" si="215"/>
        <v>4.8003622601376757E-2</v>
      </c>
      <c r="T2739" s="3">
        <f t="shared" si="216"/>
        <v>2.8304373476773125E-2</v>
      </c>
    </row>
    <row r="2740" spans="1:20" x14ac:dyDescent="0.2">
      <c r="A2740">
        <v>2738</v>
      </c>
      <c r="B2740" t="s">
        <v>40</v>
      </c>
      <c r="C2740">
        <v>900448926</v>
      </c>
      <c r="D2740" t="s">
        <v>2795</v>
      </c>
      <c r="E2740" t="s">
        <v>63</v>
      </c>
      <c r="F2740" t="s">
        <v>19</v>
      </c>
      <c r="G2740" t="s">
        <v>20</v>
      </c>
      <c r="H2740">
        <v>31765798</v>
      </c>
      <c r="I2740">
        <v>31866836</v>
      </c>
      <c r="J2740">
        <v>34256266</v>
      </c>
      <c r="K2740">
        <v>31866836</v>
      </c>
      <c r="L2740" s="4">
        <v>2389430</v>
      </c>
      <c r="M2740">
        <v>61819</v>
      </c>
      <c r="N2740">
        <v>0</v>
      </c>
      <c r="P2740" s="3">
        <f t="shared" si="212"/>
        <v>0.99682936831256164</v>
      </c>
      <c r="Q2740" s="3">
        <f t="shared" si="213"/>
        <v>0.93024838142020494</v>
      </c>
      <c r="R2740" t="e">
        <f t="shared" si="214"/>
        <v>#DIV/0!</v>
      </c>
      <c r="S2740" s="3">
        <f t="shared" si="215"/>
        <v>2.5871860652959072E-2</v>
      </c>
      <c r="T2740" s="3">
        <f t="shared" si="216"/>
        <v>1.8046041562148076E-3</v>
      </c>
    </row>
    <row r="2741" spans="1:20" x14ac:dyDescent="0.2">
      <c r="A2741">
        <v>2739</v>
      </c>
      <c r="B2741" t="s">
        <v>40</v>
      </c>
      <c r="C2741">
        <v>900448993</v>
      </c>
      <c r="D2741" t="s">
        <v>2796</v>
      </c>
      <c r="E2741" t="s">
        <v>63</v>
      </c>
      <c r="F2741" t="s">
        <v>19</v>
      </c>
      <c r="G2741" t="s">
        <v>21</v>
      </c>
      <c r="H2741">
        <v>34805</v>
      </c>
      <c r="I2741">
        <v>128832</v>
      </c>
      <c r="J2741">
        <v>12379489</v>
      </c>
      <c r="K2741">
        <v>5193836</v>
      </c>
      <c r="L2741" s="4">
        <v>7185653</v>
      </c>
      <c r="M2741">
        <v>432891</v>
      </c>
      <c r="N2741">
        <v>431</v>
      </c>
      <c r="P2741" s="3">
        <f t="shared" si="212"/>
        <v>0.27015803527074017</v>
      </c>
      <c r="Q2741" s="3">
        <f t="shared" si="213"/>
        <v>0.41955172786211126</v>
      </c>
      <c r="S2741" s="3">
        <f t="shared" si="215"/>
        <v>6.0243794126991657E-2</v>
      </c>
      <c r="T2741" s="3">
        <f t="shared" si="216"/>
        <v>3.4968406208043E-2</v>
      </c>
    </row>
    <row r="2742" spans="1:20" x14ac:dyDescent="0.2">
      <c r="A2742">
        <v>2740</v>
      </c>
      <c r="B2742" t="s">
        <v>40</v>
      </c>
      <c r="C2742">
        <v>900449395</v>
      </c>
      <c r="D2742" t="s">
        <v>2797</v>
      </c>
      <c r="E2742" t="s">
        <v>63</v>
      </c>
      <c r="F2742" t="s">
        <v>19</v>
      </c>
      <c r="G2742" t="s">
        <v>22</v>
      </c>
      <c r="H2742">
        <v>3044289</v>
      </c>
      <c r="I2742">
        <v>8086151</v>
      </c>
      <c r="J2742">
        <v>33074513</v>
      </c>
      <c r="K2742">
        <v>10976800</v>
      </c>
      <c r="L2742" s="4">
        <v>22097713</v>
      </c>
      <c r="M2742">
        <v>-166239</v>
      </c>
      <c r="N2742">
        <v>98492</v>
      </c>
      <c r="P2742" s="3">
        <f t="shared" si="212"/>
        <v>0.37648183913458949</v>
      </c>
      <c r="Q2742" s="3">
        <f t="shared" si="213"/>
        <v>0.33188092595649105</v>
      </c>
      <c r="S2742" s="3">
        <f t="shared" si="215"/>
        <v>-7.5229051983795791E-3</v>
      </c>
      <c r="T2742" s="3">
        <f t="shared" si="216"/>
        <v>-5.0261964552584647E-3</v>
      </c>
    </row>
    <row r="2743" spans="1:20" x14ac:dyDescent="0.2">
      <c r="A2743">
        <v>2741</v>
      </c>
      <c r="B2743" t="s">
        <v>40</v>
      </c>
      <c r="C2743">
        <v>900450502</v>
      </c>
      <c r="D2743" t="s">
        <v>2798</v>
      </c>
      <c r="E2743" t="s">
        <v>63</v>
      </c>
      <c r="F2743" t="s">
        <v>19</v>
      </c>
      <c r="G2743" t="s">
        <v>22</v>
      </c>
      <c r="H2743">
        <v>627540</v>
      </c>
      <c r="I2743">
        <v>275159</v>
      </c>
      <c r="J2743">
        <v>5462754</v>
      </c>
      <c r="K2743">
        <v>3762070</v>
      </c>
      <c r="L2743" s="4">
        <v>1700684</v>
      </c>
      <c r="M2743">
        <v>120934</v>
      </c>
      <c r="N2743">
        <v>5681</v>
      </c>
      <c r="P2743" s="3">
        <f t="shared" si="212"/>
        <v>2.2806450088857715</v>
      </c>
      <c r="Q2743" s="3">
        <f t="shared" si="213"/>
        <v>0.68867644415252816</v>
      </c>
      <c r="R2743">
        <f t="shared" si="214"/>
        <v>21.287449392712549</v>
      </c>
      <c r="S2743" s="3">
        <f t="shared" si="215"/>
        <v>7.1109036128992803E-2</v>
      </c>
      <c r="T2743" s="3">
        <f t="shared" si="216"/>
        <v>2.2137917980564383E-2</v>
      </c>
    </row>
    <row r="2744" spans="1:20" x14ac:dyDescent="0.2">
      <c r="A2744">
        <v>2742</v>
      </c>
      <c r="B2744" t="s">
        <v>40</v>
      </c>
      <c r="C2744">
        <v>900450666</v>
      </c>
      <c r="D2744" t="s">
        <v>4199</v>
      </c>
      <c r="E2744" t="s">
        <v>63</v>
      </c>
      <c r="F2744" t="s">
        <v>19</v>
      </c>
      <c r="G2744" t="s">
        <v>20</v>
      </c>
      <c r="H2744">
        <v>401741</v>
      </c>
      <c r="I2744">
        <v>151403</v>
      </c>
      <c r="J2744">
        <v>5455329</v>
      </c>
      <c r="K2744">
        <v>324053</v>
      </c>
      <c r="L2744" s="4">
        <v>5131276</v>
      </c>
      <c r="M2744">
        <v>-63525</v>
      </c>
      <c r="N2744">
        <v>0</v>
      </c>
      <c r="P2744" s="3">
        <f t="shared" si="212"/>
        <v>2.6534546871594356</v>
      </c>
      <c r="Q2744" s="3">
        <f t="shared" si="213"/>
        <v>5.9401183686630082E-2</v>
      </c>
      <c r="R2744" t="e">
        <f t="shared" si="214"/>
        <v>#DIV/0!</v>
      </c>
      <c r="S2744" s="3">
        <f t="shared" si="215"/>
        <v>-1.23799616313759E-2</v>
      </c>
      <c r="T2744" s="3">
        <f t="shared" si="216"/>
        <v>-1.1644577256477107E-2</v>
      </c>
    </row>
    <row r="2745" spans="1:20" x14ac:dyDescent="0.2">
      <c r="A2745">
        <v>2743</v>
      </c>
      <c r="B2745" t="s">
        <v>40</v>
      </c>
      <c r="C2745">
        <v>900451582</v>
      </c>
      <c r="D2745" t="s">
        <v>2799</v>
      </c>
      <c r="E2745" t="s">
        <v>63</v>
      </c>
      <c r="F2745" t="s">
        <v>19</v>
      </c>
      <c r="G2745" t="s">
        <v>21</v>
      </c>
      <c r="H2745">
        <v>80187</v>
      </c>
      <c r="I2745">
        <v>134303</v>
      </c>
      <c r="J2745">
        <v>4545140</v>
      </c>
      <c r="K2745">
        <v>1145676</v>
      </c>
      <c r="L2745" s="4">
        <v>3399464</v>
      </c>
      <c r="M2745">
        <v>39193</v>
      </c>
      <c r="N2745">
        <v>0</v>
      </c>
      <c r="P2745" s="3">
        <f t="shared" si="212"/>
        <v>0.59706037839809978</v>
      </c>
      <c r="Q2745" s="3">
        <f t="shared" si="213"/>
        <v>0.25206616297847811</v>
      </c>
      <c r="R2745" t="e">
        <f t="shared" si="214"/>
        <v>#DIV/0!</v>
      </c>
      <c r="S2745" s="3">
        <f t="shared" si="215"/>
        <v>1.1529170480993474E-2</v>
      </c>
      <c r="T2745" s="3">
        <f t="shared" si="216"/>
        <v>8.6230567155247146E-3</v>
      </c>
    </row>
    <row r="2746" spans="1:20" x14ac:dyDescent="0.2">
      <c r="A2746">
        <v>2744</v>
      </c>
      <c r="B2746" t="s">
        <v>40</v>
      </c>
      <c r="C2746">
        <v>900451638</v>
      </c>
      <c r="D2746" t="s">
        <v>2800</v>
      </c>
      <c r="E2746" t="s">
        <v>63</v>
      </c>
      <c r="F2746" t="s">
        <v>19</v>
      </c>
      <c r="G2746" t="s">
        <v>21</v>
      </c>
      <c r="H2746">
        <v>2982689</v>
      </c>
      <c r="I2746">
        <v>727541</v>
      </c>
      <c r="J2746">
        <v>11852783</v>
      </c>
      <c r="K2746">
        <v>5877240</v>
      </c>
      <c r="L2746" s="4">
        <v>5975543</v>
      </c>
      <c r="M2746">
        <v>282803</v>
      </c>
      <c r="N2746">
        <v>0</v>
      </c>
      <c r="P2746" s="3">
        <f t="shared" si="212"/>
        <v>4.0996851036573885</v>
      </c>
      <c r="Q2746" s="3">
        <f t="shared" si="213"/>
        <v>0.49585316798594897</v>
      </c>
      <c r="R2746" t="e">
        <f t="shared" si="214"/>
        <v>#DIV/0!</v>
      </c>
      <c r="S2746" s="3">
        <f t="shared" si="215"/>
        <v>4.7326745033882275E-2</v>
      </c>
      <c r="T2746" s="3">
        <f t="shared" si="216"/>
        <v>2.3859628578368472E-2</v>
      </c>
    </row>
    <row r="2747" spans="1:20" x14ac:dyDescent="0.2">
      <c r="A2747">
        <v>2745</v>
      </c>
      <c r="B2747" t="s">
        <v>40</v>
      </c>
      <c r="C2747">
        <v>900451949</v>
      </c>
      <c r="D2747" t="s">
        <v>2801</v>
      </c>
      <c r="E2747" t="s">
        <v>63</v>
      </c>
      <c r="F2747" t="s">
        <v>19</v>
      </c>
      <c r="G2747" t="s">
        <v>140</v>
      </c>
      <c r="H2747">
        <v>9618856</v>
      </c>
      <c r="I2747">
        <v>12481</v>
      </c>
      <c r="J2747">
        <v>25775761</v>
      </c>
      <c r="K2747">
        <v>30785178</v>
      </c>
      <c r="L2747" s="4">
        <v>-5009417</v>
      </c>
      <c r="M2747">
        <v>-4750354</v>
      </c>
      <c r="N2747">
        <v>0</v>
      </c>
      <c r="P2747" s="3">
        <f t="shared" si="212"/>
        <v>770.67991346847202</v>
      </c>
      <c r="Q2747" s="3">
        <f t="shared" si="213"/>
        <v>1.1943460369608485</v>
      </c>
      <c r="R2747" t="e">
        <f t="shared" si="214"/>
        <v>#DIV/0!</v>
      </c>
      <c r="S2747" s="3">
        <f t="shared" si="215"/>
        <v>0.94828480040691365</v>
      </c>
      <c r="T2747" s="3">
        <f t="shared" si="216"/>
        <v>-0.18429539286929297</v>
      </c>
    </row>
    <row r="2748" spans="1:20" x14ac:dyDescent="0.2">
      <c r="A2748">
        <v>2746</v>
      </c>
      <c r="B2748" t="s">
        <v>40</v>
      </c>
      <c r="C2748">
        <v>900452027</v>
      </c>
      <c r="D2748" t="s">
        <v>2802</v>
      </c>
      <c r="E2748" t="s">
        <v>63</v>
      </c>
      <c r="F2748" t="s">
        <v>19</v>
      </c>
      <c r="G2748" t="s">
        <v>21</v>
      </c>
      <c r="H2748">
        <v>1540149</v>
      </c>
      <c r="I2748">
        <v>109847</v>
      </c>
      <c r="J2748">
        <v>4609657</v>
      </c>
      <c r="K2748">
        <v>439939</v>
      </c>
      <c r="L2748" s="4">
        <v>4169718</v>
      </c>
      <c r="M2748">
        <v>-99994</v>
      </c>
      <c r="N2748">
        <v>0</v>
      </c>
      <c r="P2748" s="3">
        <f t="shared" si="212"/>
        <v>14.020856281919396</v>
      </c>
      <c r="Q2748" s="3">
        <f t="shared" si="213"/>
        <v>9.5438554321937624E-2</v>
      </c>
      <c r="S2748" s="3">
        <f t="shared" si="215"/>
        <v>-2.3980998235372274E-2</v>
      </c>
      <c r="T2748" s="3">
        <f t="shared" si="216"/>
        <v>-2.1692286432591405E-2</v>
      </c>
    </row>
    <row r="2749" spans="1:20" x14ac:dyDescent="0.2">
      <c r="A2749">
        <v>2747</v>
      </c>
      <c r="B2749" t="s">
        <v>40</v>
      </c>
      <c r="C2749">
        <v>900452118</v>
      </c>
      <c r="D2749" t="s">
        <v>2803</v>
      </c>
      <c r="E2749" t="s">
        <v>63</v>
      </c>
      <c r="F2749" t="s">
        <v>28</v>
      </c>
      <c r="G2749" t="s">
        <v>21</v>
      </c>
      <c r="H2749">
        <v>2023970</v>
      </c>
      <c r="I2749">
        <v>54122</v>
      </c>
      <c r="J2749">
        <v>14113899</v>
      </c>
      <c r="K2749">
        <v>54122</v>
      </c>
      <c r="L2749" s="4">
        <v>14059777</v>
      </c>
      <c r="M2749">
        <v>116272</v>
      </c>
      <c r="N2749">
        <v>0</v>
      </c>
      <c r="P2749" s="3">
        <f t="shared" si="212"/>
        <v>37.396437677838954</v>
      </c>
      <c r="Q2749" s="3">
        <f t="shared" si="213"/>
        <v>3.8346597208893164E-3</v>
      </c>
      <c r="S2749" s="3">
        <f t="shared" si="215"/>
        <v>8.2698324447108944E-3</v>
      </c>
      <c r="T2749" s="3">
        <f t="shared" si="216"/>
        <v>8.2381204513366571E-3</v>
      </c>
    </row>
    <row r="2750" spans="1:20" x14ac:dyDescent="0.2">
      <c r="A2750">
        <v>2748</v>
      </c>
      <c r="B2750" t="s">
        <v>40</v>
      </c>
      <c r="C2750">
        <v>900452165</v>
      </c>
      <c r="D2750" t="s">
        <v>2804</v>
      </c>
      <c r="E2750" t="s">
        <v>63</v>
      </c>
      <c r="F2750" t="s">
        <v>19</v>
      </c>
      <c r="G2750" t="s">
        <v>20</v>
      </c>
      <c r="H2750">
        <v>95399</v>
      </c>
      <c r="I2750">
        <v>132660</v>
      </c>
      <c r="J2750">
        <v>3558364</v>
      </c>
      <c r="K2750">
        <v>132660</v>
      </c>
      <c r="L2750" s="4">
        <v>3425704</v>
      </c>
      <c r="M2750">
        <v>-1965</v>
      </c>
      <c r="N2750">
        <v>0</v>
      </c>
      <c r="P2750" s="3">
        <f t="shared" si="212"/>
        <v>0.71912407658676314</v>
      </c>
      <c r="Q2750" s="3">
        <f t="shared" si="213"/>
        <v>3.7281177529898568E-2</v>
      </c>
      <c r="R2750" t="e">
        <f t="shared" si="214"/>
        <v>#DIV/0!</v>
      </c>
      <c r="S2750" s="3">
        <f t="shared" si="215"/>
        <v>-5.7360472475146719E-4</v>
      </c>
      <c r="T2750" s="3">
        <f t="shared" si="216"/>
        <v>-5.5222006517601906E-4</v>
      </c>
    </row>
    <row r="2751" spans="1:20" x14ac:dyDescent="0.2">
      <c r="A2751">
        <v>2749</v>
      </c>
      <c r="B2751" t="s">
        <v>40</v>
      </c>
      <c r="C2751">
        <v>900452620</v>
      </c>
      <c r="D2751" t="s">
        <v>2805</v>
      </c>
      <c r="E2751" t="s">
        <v>63</v>
      </c>
      <c r="F2751" t="s">
        <v>19</v>
      </c>
      <c r="G2751" t="s">
        <v>23</v>
      </c>
      <c r="H2751">
        <v>443813</v>
      </c>
      <c r="I2751">
        <v>157690</v>
      </c>
      <c r="J2751">
        <v>16916588</v>
      </c>
      <c r="K2751">
        <v>5212702</v>
      </c>
      <c r="L2751" s="4">
        <v>11703886</v>
      </c>
      <c r="M2751">
        <v>-11226</v>
      </c>
      <c r="N2751">
        <v>130585</v>
      </c>
      <c r="P2751" s="3">
        <f t="shared" si="212"/>
        <v>2.8144650897330203</v>
      </c>
      <c r="Q2751" s="3">
        <f t="shared" si="213"/>
        <v>0.30814145263808518</v>
      </c>
      <c r="R2751">
        <f t="shared" si="214"/>
        <v>-8.5966994677796074E-2</v>
      </c>
      <c r="S2751" s="3">
        <f t="shared" si="215"/>
        <v>-9.591686043421817E-4</v>
      </c>
      <c r="T2751" s="3">
        <f t="shared" si="216"/>
        <v>-6.6360899727533707E-4</v>
      </c>
    </row>
    <row r="2752" spans="1:20" x14ac:dyDescent="0.2">
      <c r="A2752">
        <v>2750</v>
      </c>
      <c r="B2752" t="s">
        <v>40</v>
      </c>
      <c r="C2752">
        <v>900452781</v>
      </c>
      <c r="D2752" t="s">
        <v>2806</v>
      </c>
      <c r="E2752" t="s">
        <v>63</v>
      </c>
      <c r="F2752" t="s">
        <v>19</v>
      </c>
      <c r="G2752" t="s">
        <v>21</v>
      </c>
      <c r="H2752">
        <v>13932146</v>
      </c>
      <c r="I2752">
        <v>1969911</v>
      </c>
      <c r="J2752">
        <v>20929939</v>
      </c>
      <c r="K2752">
        <v>22268223</v>
      </c>
      <c r="L2752" s="4">
        <v>-1338284</v>
      </c>
      <c r="M2752">
        <v>-185936</v>
      </c>
      <c r="N2752">
        <v>2675</v>
      </c>
      <c r="P2752" s="3">
        <f t="shared" si="212"/>
        <v>7.072474847848456</v>
      </c>
      <c r="Q2752" s="3">
        <f t="shared" si="213"/>
        <v>1.0639411323654597</v>
      </c>
      <c r="S2752" s="3">
        <f t="shared" si="215"/>
        <v>0.13893613014875766</v>
      </c>
      <c r="T2752" s="3">
        <f t="shared" si="216"/>
        <v>-8.8837334881864682E-3</v>
      </c>
    </row>
    <row r="2753" spans="1:20" x14ac:dyDescent="0.2">
      <c r="A2753">
        <v>2751</v>
      </c>
      <c r="B2753" t="s">
        <v>40</v>
      </c>
      <c r="C2753">
        <v>900453506</v>
      </c>
      <c r="D2753" t="s">
        <v>2807</v>
      </c>
      <c r="E2753" t="s">
        <v>63</v>
      </c>
      <c r="F2753" t="s">
        <v>19</v>
      </c>
      <c r="G2753" t="s">
        <v>21</v>
      </c>
      <c r="H2753">
        <v>1128205</v>
      </c>
      <c r="I2753">
        <v>125826</v>
      </c>
      <c r="J2753">
        <v>10122993</v>
      </c>
      <c r="K2753">
        <v>1048821</v>
      </c>
      <c r="L2753" s="4">
        <v>9074172</v>
      </c>
      <c r="M2753">
        <v>46762</v>
      </c>
      <c r="N2753">
        <v>723</v>
      </c>
      <c r="P2753" s="3">
        <f t="shared" si="212"/>
        <v>8.9663900942571484</v>
      </c>
      <c r="Q2753" s="3">
        <f t="shared" si="213"/>
        <v>0.10360779662694621</v>
      </c>
      <c r="S2753" s="3">
        <f t="shared" si="215"/>
        <v>5.1533076516513026E-3</v>
      </c>
      <c r="T2753" s="3">
        <f t="shared" si="216"/>
        <v>4.6193848005229281E-3</v>
      </c>
    </row>
    <row r="2754" spans="1:20" x14ac:dyDescent="0.2">
      <c r="A2754">
        <v>2752</v>
      </c>
      <c r="B2754" t="s">
        <v>40</v>
      </c>
      <c r="C2754">
        <v>900453993</v>
      </c>
      <c r="D2754" t="s">
        <v>2808</v>
      </c>
      <c r="E2754" t="s">
        <v>63</v>
      </c>
      <c r="F2754" t="s">
        <v>19</v>
      </c>
      <c r="G2754" t="s">
        <v>21</v>
      </c>
      <c r="H2754">
        <v>6244529</v>
      </c>
      <c r="I2754">
        <v>173782</v>
      </c>
      <c r="J2754">
        <v>11519562</v>
      </c>
      <c r="K2754">
        <v>7942152</v>
      </c>
      <c r="L2754" s="4">
        <v>3577410</v>
      </c>
      <c r="M2754">
        <v>235291</v>
      </c>
      <c r="N2754">
        <v>16803</v>
      </c>
      <c r="P2754" s="3">
        <f t="shared" si="212"/>
        <v>35.933117353926185</v>
      </c>
      <c r="Q2754" s="3">
        <f t="shared" si="213"/>
        <v>0.68944913009713393</v>
      </c>
      <c r="R2754">
        <f t="shared" si="214"/>
        <v>14.002916145926322</v>
      </c>
      <c r="S2754" s="3">
        <f t="shared" si="215"/>
        <v>6.577132618290886E-2</v>
      </c>
      <c r="T2754" s="3">
        <f t="shared" si="216"/>
        <v>2.0425342560767501E-2</v>
      </c>
    </row>
    <row r="2755" spans="1:20" x14ac:dyDescent="0.2">
      <c r="A2755">
        <v>2753</v>
      </c>
      <c r="B2755" t="s">
        <v>40</v>
      </c>
      <c r="C2755">
        <v>900454068</v>
      </c>
      <c r="D2755" t="s">
        <v>2809</v>
      </c>
      <c r="E2755" t="s">
        <v>63</v>
      </c>
      <c r="F2755" t="s">
        <v>19</v>
      </c>
      <c r="G2755" t="s">
        <v>24</v>
      </c>
      <c r="H2755">
        <v>7673136</v>
      </c>
      <c r="I2755">
        <v>45673301</v>
      </c>
      <c r="J2755">
        <v>89398852</v>
      </c>
      <c r="K2755">
        <v>47090753</v>
      </c>
      <c r="L2755" s="4">
        <v>42308099</v>
      </c>
      <c r="M2755">
        <v>125335</v>
      </c>
      <c r="N2755">
        <v>1042953</v>
      </c>
      <c r="P2755" s="3">
        <f t="shared" si="212"/>
        <v>0.16800046924569784</v>
      </c>
      <c r="Q2755" s="3">
        <f t="shared" si="213"/>
        <v>0.52674896764893575</v>
      </c>
      <c r="R2755">
        <f t="shared" si="214"/>
        <v>0.12017320051814416</v>
      </c>
      <c r="S2755" s="3">
        <f t="shared" si="215"/>
        <v>2.962435159282387E-3</v>
      </c>
      <c r="T2755" s="3">
        <f t="shared" si="216"/>
        <v>1.401975497403479E-3</v>
      </c>
    </row>
    <row r="2756" spans="1:20" x14ac:dyDescent="0.2">
      <c r="A2756">
        <v>2754</v>
      </c>
      <c r="B2756" t="s">
        <v>40</v>
      </c>
      <c r="C2756">
        <v>900454211</v>
      </c>
      <c r="D2756" t="s">
        <v>2810</v>
      </c>
      <c r="E2756" t="s">
        <v>63</v>
      </c>
      <c r="F2756" t="s">
        <v>19</v>
      </c>
      <c r="G2756" t="s">
        <v>31</v>
      </c>
      <c r="H2756">
        <v>1186929</v>
      </c>
      <c r="I2756">
        <v>252510</v>
      </c>
      <c r="J2756">
        <v>7865250</v>
      </c>
      <c r="K2756">
        <v>304796</v>
      </c>
      <c r="L2756" s="4">
        <v>7560454</v>
      </c>
      <c r="M2756">
        <v>49852</v>
      </c>
      <c r="N2756">
        <v>4402</v>
      </c>
      <c r="P2756" s="3">
        <f t="shared" ref="P2756:P2819" si="217">H2756/I2756</f>
        <v>4.7005227515741952</v>
      </c>
      <c r="Q2756" s="3">
        <f t="shared" ref="Q2756:Q2819" si="218">K2756/J2756</f>
        <v>3.8752232923301863E-2</v>
      </c>
      <c r="S2756" s="3">
        <f t="shared" ref="S2756:S2819" si="219">M2756/L2756</f>
        <v>6.5937839182673421E-3</v>
      </c>
      <c r="T2756" s="3">
        <f t="shared" ref="T2756:T2819" si="220">M2756/J2756</f>
        <v>6.3382600680207237E-3</v>
      </c>
    </row>
    <row r="2757" spans="1:20" x14ac:dyDescent="0.2">
      <c r="A2757">
        <v>2755</v>
      </c>
      <c r="B2757" t="s">
        <v>40</v>
      </c>
      <c r="C2757">
        <v>900454344</v>
      </c>
      <c r="D2757" t="s">
        <v>2811</v>
      </c>
      <c r="E2757" t="s">
        <v>63</v>
      </c>
      <c r="F2757" t="s">
        <v>19</v>
      </c>
      <c r="G2757" t="s">
        <v>2536</v>
      </c>
      <c r="H2757">
        <v>2469398</v>
      </c>
      <c r="I2757">
        <v>820489</v>
      </c>
      <c r="J2757">
        <v>9177851</v>
      </c>
      <c r="K2757">
        <v>1901034</v>
      </c>
      <c r="L2757" s="4">
        <v>7276817</v>
      </c>
      <c r="M2757">
        <v>788825</v>
      </c>
      <c r="N2757">
        <v>41874</v>
      </c>
      <c r="P2757" s="3">
        <f t="shared" si="217"/>
        <v>3.0096661868714878</v>
      </c>
      <c r="Q2757" s="3">
        <f t="shared" si="218"/>
        <v>0.20713280265717976</v>
      </c>
      <c r="R2757">
        <f t="shared" ref="R2757:R2819" si="221">M2757/N2757</f>
        <v>18.838061804461002</v>
      </c>
      <c r="S2757" s="3">
        <f t="shared" si="219"/>
        <v>0.10840247872112216</v>
      </c>
      <c r="T2757" s="3">
        <f t="shared" si="220"/>
        <v>8.5948769488630838E-2</v>
      </c>
    </row>
    <row r="2758" spans="1:20" x14ac:dyDescent="0.2">
      <c r="A2758">
        <v>2756</v>
      </c>
      <c r="B2758" t="s">
        <v>40</v>
      </c>
      <c r="C2758">
        <v>900455151</v>
      </c>
      <c r="D2758" t="s">
        <v>2812</v>
      </c>
      <c r="E2758" t="s">
        <v>63</v>
      </c>
      <c r="F2758" t="s">
        <v>19</v>
      </c>
      <c r="G2758" t="s">
        <v>20</v>
      </c>
      <c r="H2758">
        <v>217190</v>
      </c>
      <c r="I2758">
        <v>249530</v>
      </c>
      <c r="J2758">
        <v>7096232</v>
      </c>
      <c r="K2758">
        <v>772632</v>
      </c>
      <c r="L2758" s="4">
        <v>6323600</v>
      </c>
      <c r="M2758">
        <v>220325</v>
      </c>
      <c r="N2758">
        <v>807</v>
      </c>
      <c r="P2758" s="3">
        <f t="shared" si="217"/>
        <v>0.87039634512884223</v>
      </c>
      <c r="Q2758" s="3">
        <f t="shared" si="218"/>
        <v>0.10887919109747257</v>
      </c>
      <c r="S2758" s="3">
        <f t="shared" si="219"/>
        <v>3.484170409260548E-2</v>
      </c>
      <c r="T2758" s="3">
        <f t="shared" si="220"/>
        <v>3.1048167534545094E-2</v>
      </c>
    </row>
    <row r="2759" spans="1:20" x14ac:dyDescent="0.2">
      <c r="A2759">
        <v>2757</v>
      </c>
      <c r="B2759" t="s">
        <v>40</v>
      </c>
      <c r="C2759">
        <v>900457275</v>
      </c>
      <c r="D2759" t="s">
        <v>4200</v>
      </c>
      <c r="E2759" t="s">
        <v>63</v>
      </c>
      <c r="F2759" t="s">
        <v>34</v>
      </c>
      <c r="G2759" t="s">
        <v>21</v>
      </c>
      <c r="H2759">
        <v>15560</v>
      </c>
      <c r="I2759">
        <v>0</v>
      </c>
      <c r="J2759">
        <v>7258003</v>
      </c>
      <c r="K2759">
        <v>98409</v>
      </c>
      <c r="L2759" s="4">
        <v>7159594</v>
      </c>
      <c r="M2759">
        <v>0</v>
      </c>
      <c r="N2759">
        <v>0</v>
      </c>
      <c r="P2759" s="3" t="e">
        <f t="shared" si="217"/>
        <v>#DIV/0!</v>
      </c>
      <c r="Q2759" s="3">
        <f t="shared" si="218"/>
        <v>1.3558688250748864E-2</v>
      </c>
      <c r="R2759" t="e">
        <f t="shared" si="221"/>
        <v>#DIV/0!</v>
      </c>
      <c r="S2759" s="3">
        <f t="shared" si="219"/>
        <v>0</v>
      </c>
      <c r="T2759" s="3">
        <f t="shared" si="220"/>
        <v>0</v>
      </c>
    </row>
    <row r="2760" spans="1:20" x14ac:dyDescent="0.2">
      <c r="A2760">
        <v>2758</v>
      </c>
      <c r="B2760" t="s">
        <v>40</v>
      </c>
      <c r="C2760">
        <v>900457296</v>
      </c>
      <c r="D2760" t="s">
        <v>2813</v>
      </c>
      <c r="E2760" t="s">
        <v>63</v>
      </c>
      <c r="F2760" t="s">
        <v>19</v>
      </c>
      <c r="G2760" t="s">
        <v>21</v>
      </c>
      <c r="H2760">
        <v>63488</v>
      </c>
      <c r="I2760">
        <v>129998</v>
      </c>
      <c r="J2760">
        <v>9407500</v>
      </c>
      <c r="K2760">
        <v>5952192</v>
      </c>
      <c r="L2760" s="4">
        <v>3455308</v>
      </c>
      <c r="M2760">
        <v>-286216</v>
      </c>
      <c r="N2760">
        <v>0</v>
      </c>
      <c r="P2760" s="3">
        <f t="shared" si="217"/>
        <v>0.48837674425760397</v>
      </c>
      <c r="Q2760" s="3">
        <f t="shared" si="218"/>
        <v>0.63270709540260428</v>
      </c>
      <c r="S2760" s="3">
        <f t="shared" si="219"/>
        <v>-8.2833715547210265E-2</v>
      </c>
      <c r="T2760" s="3">
        <f t="shared" si="220"/>
        <v>-3.0424235981929313E-2</v>
      </c>
    </row>
    <row r="2761" spans="1:20" x14ac:dyDescent="0.2">
      <c r="A2761">
        <v>2759</v>
      </c>
      <c r="B2761" t="s">
        <v>40</v>
      </c>
      <c r="C2761">
        <v>900457531</v>
      </c>
      <c r="D2761" t="s">
        <v>2814</v>
      </c>
      <c r="E2761" t="s">
        <v>63</v>
      </c>
      <c r="F2761" t="s">
        <v>19</v>
      </c>
      <c r="G2761" t="s">
        <v>21</v>
      </c>
      <c r="H2761">
        <v>311166</v>
      </c>
      <c r="I2761">
        <v>864531</v>
      </c>
      <c r="J2761">
        <v>22862908</v>
      </c>
      <c r="K2761">
        <v>5629972</v>
      </c>
      <c r="L2761" s="4">
        <v>17232936</v>
      </c>
      <c r="M2761">
        <v>599961</v>
      </c>
      <c r="N2761">
        <v>514</v>
      </c>
      <c r="P2761" s="3">
        <f t="shared" si="217"/>
        <v>0.35992462965469141</v>
      </c>
      <c r="Q2761" s="3">
        <f t="shared" si="218"/>
        <v>0.2462491648044072</v>
      </c>
      <c r="R2761">
        <f t="shared" si="221"/>
        <v>1167.2392996108949</v>
      </c>
      <c r="S2761" s="3">
        <f t="shared" si="219"/>
        <v>3.481478721907863E-2</v>
      </c>
      <c r="T2761" s="3">
        <f t="shared" si="220"/>
        <v>2.6241674943537366E-2</v>
      </c>
    </row>
    <row r="2762" spans="1:20" x14ac:dyDescent="0.2">
      <c r="A2762">
        <v>2760</v>
      </c>
      <c r="B2762" t="s">
        <v>40</v>
      </c>
      <c r="C2762">
        <v>900458368</v>
      </c>
      <c r="D2762" t="s">
        <v>2815</v>
      </c>
      <c r="E2762" t="s">
        <v>63</v>
      </c>
      <c r="F2762" t="s">
        <v>19</v>
      </c>
      <c r="G2762" t="s">
        <v>238</v>
      </c>
      <c r="H2762">
        <v>2815785</v>
      </c>
      <c r="I2762">
        <v>81724</v>
      </c>
      <c r="J2762">
        <v>8385126</v>
      </c>
      <c r="K2762">
        <v>81724</v>
      </c>
      <c r="L2762" s="4">
        <v>8303402</v>
      </c>
      <c r="M2762">
        <v>31284</v>
      </c>
      <c r="N2762">
        <v>0</v>
      </c>
      <c r="P2762" s="3">
        <f t="shared" si="217"/>
        <v>34.454811316137246</v>
      </c>
      <c r="Q2762" s="3">
        <f t="shared" si="218"/>
        <v>9.7463055415028949E-3</v>
      </c>
      <c r="S2762" s="3">
        <f t="shared" si="219"/>
        <v>3.7676123593678832E-3</v>
      </c>
      <c r="T2762" s="3">
        <f t="shared" si="220"/>
        <v>3.7308920581515413E-3</v>
      </c>
    </row>
    <row r="2763" spans="1:20" x14ac:dyDescent="0.2">
      <c r="A2763">
        <v>2761</v>
      </c>
      <c r="B2763" t="s">
        <v>40</v>
      </c>
      <c r="C2763">
        <v>900458510</v>
      </c>
      <c r="D2763" t="s">
        <v>2816</v>
      </c>
      <c r="E2763" t="s">
        <v>63</v>
      </c>
      <c r="F2763" t="s">
        <v>19</v>
      </c>
      <c r="G2763" t="s">
        <v>21</v>
      </c>
      <c r="H2763">
        <v>97023</v>
      </c>
      <c r="I2763">
        <v>64306</v>
      </c>
      <c r="J2763">
        <v>7341170</v>
      </c>
      <c r="K2763">
        <v>2209669</v>
      </c>
      <c r="L2763" s="4">
        <v>5131501</v>
      </c>
      <c r="M2763">
        <v>485095</v>
      </c>
      <c r="N2763">
        <v>12605</v>
      </c>
      <c r="P2763" s="3">
        <f t="shared" si="217"/>
        <v>1.5087705657325909</v>
      </c>
      <c r="Q2763" s="3">
        <f t="shared" si="218"/>
        <v>0.30099684382734632</v>
      </c>
      <c r="R2763">
        <f t="shared" si="221"/>
        <v>38.484331614438716</v>
      </c>
      <c r="S2763" s="3">
        <f t="shared" si="219"/>
        <v>9.4532769261859245E-2</v>
      </c>
      <c r="T2763" s="3">
        <f t="shared" si="220"/>
        <v>6.6078704075780842E-2</v>
      </c>
    </row>
    <row r="2764" spans="1:20" x14ac:dyDescent="0.2">
      <c r="A2764">
        <v>2762</v>
      </c>
      <c r="B2764" t="s">
        <v>40</v>
      </c>
      <c r="C2764">
        <v>900458924</v>
      </c>
      <c r="D2764" t="s">
        <v>2817</v>
      </c>
      <c r="E2764" t="s">
        <v>63</v>
      </c>
      <c r="F2764" t="s">
        <v>19</v>
      </c>
      <c r="G2764" t="s">
        <v>21</v>
      </c>
      <c r="H2764">
        <v>54270728</v>
      </c>
      <c r="I2764">
        <v>504854</v>
      </c>
      <c r="J2764">
        <v>83232005</v>
      </c>
      <c r="K2764">
        <v>504854</v>
      </c>
      <c r="L2764" s="4">
        <v>82727151</v>
      </c>
      <c r="M2764">
        <v>5122411</v>
      </c>
      <c r="N2764">
        <v>790242</v>
      </c>
      <c r="P2764" s="3">
        <f t="shared" si="217"/>
        <v>107.49786670997952</v>
      </c>
      <c r="Q2764" s="3">
        <f t="shared" si="218"/>
        <v>6.0656234341585303E-3</v>
      </c>
      <c r="R2764">
        <f t="shared" si="221"/>
        <v>6.4820789074739134</v>
      </c>
      <c r="S2764" s="3">
        <f t="shared" si="219"/>
        <v>6.1919344956047138E-2</v>
      </c>
      <c r="T2764" s="3">
        <f t="shared" si="220"/>
        <v>6.1543765526253992E-2</v>
      </c>
    </row>
    <row r="2765" spans="1:20" x14ac:dyDescent="0.2">
      <c r="A2765">
        <v>2763</v>
      </c>
      <c r="B2765" t="s">
        <v>40</v>
      </c>
      <c r="C2765">
        <v>900459171</v>
      </c>
      <c r="D2765" t="s">
        <v>2818</v>
      </c>
      <c r="E2765" t="s">
        <v>63</v>
      </c>
      <c r="F2765" t="s">
        <v>19</v>
      </c>
      <c r="G2765" t="s">
        <v>21</v>
      </c>
      <c r="H2765">
        <v>133081</v>
      </c>
      <c r="I2765">
        <v>556466</v>
      </c>
      <c r="J2765">
        <v>10210126</v>
      </c>
      <c r="K2765">
        <v>2193375</v>
      </c>
      <c r="L2765" s="4">
        <v>8016751</v>
      </c>
      <c r="M2765">
        <v>86377</v>
      </c>
      <c r="N2765">
        <v>0</v>
      </c>
      <c r="P2765" s="3">
        <f t="shared" si="217"/>
        <v>0.23915387463025595</v>
      </c>
      <c r="Q2765" s="3">
        <f t="shared" si="218"/>
        <v>0.21482349972958217</v>
      </c>
      <c r="R2765" t="e">
        <f t="shared" si="221"/>
        <v>#DIV/0!</v>
      </c>
      <c r="S2765" s="3">
        <f t="shared" si="219"/>
        <v>1.0774564408948214E-2</v>
      </c>
      <c r="T2765" s="3">
        <f t="shared" si="220"/>
        <v>8.4599347745561611E-3</v>
      </c>
    </row>
    <row r="2766" spans="1:20" x14ac:dyDescent="0.2">
      <c r="A2766">
        <v>2764</v>
      </c>
      <c r="B2766" t="s">
        <v>40</v>
      </c>
      <c r="C2766">
        <v>900459197</v>
      </c>
      <c r="D2766" t="s">
        <v>4201</v>
      </c>
      <c r="E2766" t="s">
        <v>63</v>
      </c>
      <c r="F2766" t="s">
        <v>19</v>
      </c>
      <c r="G2766" t="s">
        <v>45</v>
      </c>
      <c r="H2766">
        <v>1978192</v>
      </c>
      <c r="I2766">
        <v>1472366</v>
      </c>
      <c r="J2766">
        <v>3130766</v>
      </c>
      <c r="K2766">
        <v>1472366</v>
      </c>
      <c r="L2766" s="4">
        <v>1658400</v>
      </c>
      <c r="M2766">
        <v>-164027</v>
      </c>
      <c r="N2766">
        <v>0</v>
      </c>
      <c r="P2766" s="3">
        <f t="shared" si="217"/>
        <v>1.3435463736598101</v>
      </c>
      <c r="Q2766" s="3">
        <f t="shared" si="218"/>
        <v>0.47028937965980211</v>
      </c>
      <c r="R2766" t="e">
        <f t="shared" si="221"/>
        <v>#DIV/0!</v>
      </c>
      <c r="S2766" s="3">
        <f t="shared" si="219"/>
        <v>-9.8906777616980218E-2</v>
      </c>
      <c r="T2766" s="3">
        <f t="shared" si="220"/>
        <v>-5.2391970527340591E-2</v>
      </c>
    </row>
    <row r="2767" spans="1:20" x14ac:dyDescent="0.2">
      <c r="A2767">
        <v>2765</v>
      </c>
      <c r="B2767" t="s">
        <v>40</v>
      </c>
      <c r="C2767">
        <v>900459409</v>
      </c>
      <c r="D2767" t="s">
        <v>2819</v>
      </c>
      <c r="E2767" t="s">
        <v>63</v>
      </c>
      <c r="F2767" t="s">
        <v>19</v>
      </c>
      <c r="G2767" t="s">
        <v>21</v>
      </c>
      <c r="H2767">
        <v>5909258</v>
      </c>
      <c r="I2767">
        <v>42017</v>
      </c>
      <c r="J2767">
        <v>12584082</v>
      </c>
      <c r="K2767">
        <v>42017</v>
      </c>
      <c r="L2767" s="4">
        <v>12542065</v>
      </c>
      <c r="M2767">
        <v>65223</v>
      </c>
      <c r="N2767">
        <v>0</v>
      </c>
      <c r="P2767" s="3">
        <f t="shared" si="217"/>
        <v>140.63969345741009</v>
      </c>
      <c r="Q2767" s="3">
        <f t="shared" si="218"/>
        <v>3.3389006842135961E-3</v>
      </c>
      <c r="S2767" s="3">
        <f t="shared" si="219"/>
        <v>5.2003398164496839E-3</v>
      </c>
      <c r="T2767" s="3">
        <f t="shared" si="220"/>
        <v>5.1829763982783961E-3</v>
      </c>
    </row>
    <row r="2768" spans="1:20" x14ac:dyDescent="0.2">
      <c r="A2768">
        <v>2766</v>
      </c>
      <c r="B2768" t="s">
        <v>40</v>
      </c>
      <c r="C2768">
        <v>900459439</v>
      </c>
      <c r="D2768" t="s">
        <v>2820</v>
      </c>
      <c r="E2768" t="s">
        <v>63</v>
      </c>
      <c r="F2768" t="s">
        <v>19</v>
      </c>
      <c r="G2768" t="s">
        <v>313</v>
      </c>
      <c r="H2768">
        <v>3196044</v>
      </c>
      <c r="I2768">
        <v>190707</v>
      </c>
      <c r="J2768">
        <v>16680861</v>
      </c>
      <c r="K2768">
        <v>190707</v>
      </c>
      <c r="L2768" s="4">
        <v>16490154</v>
      </c>
      <c r="M2768">
        <v>1224678</v>
      </c>
      <c r="N2768">
        <v>9220</v>
      </c>
      <c r="P2768" s="3">
        <f t="shared" si="217"/>
        <v>16.758923374600826</v>
      </c>
      <c r="Q2768" s="3">
        <f t="shared" si="218"/>
        <v>1.1432683240990978E-2</v>
      </c>
      <c r="R2768">
        <f t="shared" si="221"/>
        <v>132.82841648590022</v>
      </c>
      <c r="S2768" s="3">
        <f t="shared" si="219"/>
        <v>7.4267226370354086E-2</v>
      </c>
      <c r="T2768" s="3">
        <f t="shared" si="220"/>
        <v>7.3418152696074865E-2</v>
      </c>
    </row>
    <row r="2769" spans="1:20" x14ac:dyDescent="0.2">
      <c r="A2769">
        <v>2767</v>
      </c>
      <c r="B2769" t="s">
        <v>40</v>
      </c>
      <c r="C2769">
        <v>900459709</v>
      </c>
      <c r="D2769" t="s">
        <v>2821</v>
      </c>
      <c r="E2769" t="s">
        <v>63</v>
      </c>
      <c r="F2769" t="s">
        <v>19</v>
      </c>
      <c r="G2769" t="s">
        <v>32</v>
      </c>
      <c r="H2769">
        <v>114842</v>
      </c>
      <c r="I2769">
        <v>253114</v>
      </c>
      <c r="J2769">
        <v>3999932</v>
      </c>
      <c r="K2769">
        <v>253114</v>
      </c>
      <c r="L2769" s="4">
        <v>3746818</v>
      </c>
      <c r="M2769">
        <v>1953813</v>
      </c>
      <c r="N2769">
        <v>0</v>
      </c>
      <c r="P2769" s="3">
        <f t="shared" si="217"/>
        <v>0.45371650718648515</v>
      </c>
      <c r="Q2769" s="3">
        <f t="shared" si="218"/>
        <v>6.3279575752787795E-2</v>
      </c>
      <c r="R2769" t="e">
        <f t="shared" si="221"/>
        <v>#DIV/0!</v>
      </c>
      <c r="S2769" s="3">
        <f t="shared" si="219"/>
        <v>0.52145927557730321</v>
      </c>
      <c r="T2769" s="3">
        <f t="shared" si="220"/>
        <v>0.48846155384641538</v>
      </c>
    </row>
    <row r="2770" spans="1:20" x14ac:dyDescent="0.2">
      <c r="A2770">
        <v>2768</v>
      </c>
      <c r="B2770" t="s">
        <v>40</v>
      </c>
      <c r="C2770">
        <v>900461213</v>
      </c>
      <c r="D2770" t="s">
        <v>2822</v>
      </c>
      <c r="E2770" t="s">
        <v>63</v>
      </c>
      <c r="F2770" t="s">
        <v>19</v>
      </c>
      <c r="G2770" t="s">
        <v>21</v>
      </c>
      <c r="H2770">
        <v>3537633</v>
      </c>
      <c r="I2770">
        <v>829795</v>
      </c>
      <c r="J2770">
        <v>27959773</v>
      </c>
      <c r="K2770">
        <v>2194330</v>
      </c>
      <c r="L2770" s="4">
        <v>25765443</v>
      </c>
      <c r="M2770">
        <v>1959630</v>
      </c>
      <c r="N2770">
        <v>0</v>
      </c>
      <c r="P2770" s="3">
        <f t="shared" si="217"/>
        <v>4.2632614079381055</v>
      </c>
      <c r="Q2770" s="3">
        <f t="shared" si="218"/>
        <v>7.8481681521520227E-2</v>
      </c>
      <c r="R2770" t="e">
        <f t="shared" si="221"/>
        <v>#DIV/0!</v>
      </c>
      <c r="S2770" s="3">
        <f t="shared" si="219"/>
        <v>7.6056522684279093E-2</v>
      </c>
      <c r="T2770" s="3">
        <f t="shared" si="220"/>
        <v>7.0087478893337218E-2</v>
      </c>
    </row>
    <row r="2771" spans="1:20" x14ac:dyDescent="0.2">
      <c r="A2771">
        <v>2769</v>
      </c>
      <c r="B2771" t="s">
        <v>40</v>
      </c>
      <c r="C2771">
        <v>900461311</v>
      </c>
      <c r="D2771" t="s">
        <v>2823</v>
      </c>
      <c r="E2771" t="s">
        <v>63</v>
      </c>
      <c r="F2771" t="s">
        <v>19</v>
      </c>
      <c r="G2771" t="s">
        <v>22</v>
      </c>
      <c r="H2771">
        <v>1050329</v>
      </c>
      <c r="I2771">
        <v>64997</v>
      </c>
      <c r="J2771">
        <v>2974509</v>
      </c>
      <c r="K2771">
        <v>64997</v>
      </c>
      <c r="L2771" s="4">
        <v>2909512</v>
      </c>
      <c r="M2771">
        <v>-62985</v>
      </c>
      <c r="N2771">
        <v>32851</v>
      </c>
      <c r="P2771" s="3">
        <f t="shared" si="217"/>
        <v>16.159653522470268</v>
      </c>
      <c r="Q2771" s="3">
        <f t="shared" si="218"/>
        <v>2.1851337481244803E-2</v>
      </c>
      <c r="R2771">
        <f t="shared" si="221"/>
        <v>-1.9172932330827068</v>
      </c>
      <c r="S2771" s="3">
        <f t="shared" si="219"/>
        <v>-2.1647960207759928E-2</v>
      </c>
      <c r="T2771" s="3">
        <f t="shared" si="220"/>
        <v>-2.1174923323479606E-2</v>
      </c>
    </row>
    <row r="2772" spans="1:20" x14ac:dyDescent="0.2">
      <c r="A2772">
        <v>2770</v>
      </c>
      <c r="B2772" t="s">
        <v>40</v>
      </c>
      <c r="C2772">
        <v>900461358</v>
      </c>
      <c r="D2772" t="s">
        <v>2824</v>
      </c>
      <c r="E2772" t="s">
        <v>63</v>
      </c>
      <c r="F2772" t="s">
        <v>19</v>
      </c>
      <c r="G2772" t="s">
        <v>21</v>
      </c>
      <c r="H2772">
        <v>131046</v>
      </c>
      <c r="I2772">
        <v>9967</v>
      </c>
      <c r="J2772">
        <v>3529456</v>
      </c>
      <c r="K2772">
        <v>107858</v>
      </c>
      <c r="L2772" s="4">
        <v>3421598</v>
      </c>
      <c r="M2772">
        <v>63778</v>
      </c>
      <c r="N2772">
        <v>0</v>
      </c>
      <c r="P2772" s="3">
        <f t="shared" si="217"/>
        <v>13.147988361593258</v>
      </c>
      <c r="Q2772" s="3">
        <f t="shared" si="218"/>
        <v>3.0559383655724848E-2</v>
      </c>
      <c r="S2772" s="3">
        <f t="shared" si="219"/>
        <v>1.8639828524566592E-2</v>
      </c>
      <c r="T2772" s="3">
        <f t="shared" si="220"/>
        <v>1.8070206853407437E-2</v>
      </c>
    </row>
    <row r="2773" spans="1:20" x14ac:dyDescent="0.2">
      <c r="A2773">
        <v>2771</v>
      </c>
      <c r="B2773" t="s">
        <v>40</v>
      </c>
      <c r="C2773">
        <v>900462216</v>
      </c>
      <c r="D2773" t="s">
        <v>2825</v>
      </c>
      <c r="E2773" t="s">
        <v>63</v>
      </c>
      <c r="F2773" t="s">
        <v>19</v>
      </c>
      <c r="G2773" t="s">
        <v>21</v>
      </c>
      <c r="H2773">
        <v>5836101</v>
      </c>
      <c r="I2773">
        <v>2764891</v>
      </c>
      <c r="J2773">
        <v>22066191</v>
      </c>
      <c r="K2773">
        <v>21357526</v>
      </c>
      <c r="L2773" s="4">
        <v>708665</v>
      </c>
      <c r="M2773">
        <v>-504750</v>
      </c>
      <c r="N2773">
        <v>195272</v>
      </c>
      <c r="P2773" s="3">
        <f t="shared" si="217"/>
        <v>2.1107888159063051</v>
      </c>
      <c r="Q2773" s="3">
        <f t="shared" si="218"/>
        <v>0.96788457962681462</v>
      </c>
      <c r="S2773" s="3">
        <f t="shared" si="219"/>
        <v>-0.71225473248996352</v>
      </c>
      <c r="T2773" s="3">
        <f t="shared" si="220"/>
        <v>-2.287436014670588E-2</v>
      </c>
    </row>
    <row r="2774" spans="1:20" x14ac:dyDescent="0.2">
      <c r="A2774">
        <v>2772</v>
      </c>
      <c r="B2774" t="s">
        <v>40</v>
      </c>
      <c r="C2774">
        <v>900462224</v>
      </c>
      <c r="D2774" t="s">
        <v>2826</v>
      </c>
      <c r="E2774" t="s">
        <v>63</v>
      </c>
      <c r="F2774" t="s">
        <v>19</v>
      </c>
      <c r="G2774" t="s">
        <v>21</v>
      </c>
      <c r="H2774">
        <v>6339877</v>
      </c>
      <c r="I2774">
        <v>2995626</v>
      </c>
      <c r="J2774">
        <v>31806512</v>
      </c>
      <c r="K2774">
        <v>4299992</v>
      </c>
      <c r="L2774" s="4">
        <v>27506520</v>
      </c>
      <c r="M2774">
        <v>2008149</v>
      </c>
      <c r="N2774">
        <v>24432</v>
      </c>
      <c r="P2774" s="3">
        <f t="shared" si="217"/>
        <v>2.1163780124755225</v>
      </c>
      <c r="Q2774" s="3">
        <f t="shared" si="218"/>
        <v>0.13519218957426077</v>
      </c>
      <c r="R2774">
        <f t="shared" si="221"/>
        <v>82.193393909626721</v>
      </c>
      <c r="S2774" s="3">
        <f t="shared" si="219"/>
        <v>7.3006290872127774E-2</v>
      </c>
      <c r="T2774" s="3">
        <f t="shared" si="220"/>
        <v>6.3136410556429448E-2</v>
      </c>
    </row>
    <row r="2775" spans="1:20" x14ac:dyDescent="0.2">
      <c r="A2775">
        <v>2773</v>
      </c>
      <c r="B2775" t="s">
        <v>40</v>
      </c>
      <c r="C2775">
        <v>900462506</v>
      </c>
      <c r="D2775" t="s">
        <v>2827</v>
      </c>
      <c r="E2775" t="s">
        <v>63</v>
      </c>
      <c r="F2775" t="s">
        <v>19</v>
      </c>
      <c r="G2775" t="s">
        <v>21</v>
      </c>
      <c r="H2775">
        <v>3971771</v>
      </c>
      <c r="I2775">
        <v>2157927</v>
      </c>
      <c r="J2775">
        <v>10338328</v>
      </c>
      <c r="K2775">
        <v>2157927</v>
      </c>
      <c r="L2775" s="4">
        <v>8180401</v>
      </c>
      <c r="M2775">
        <v>486638</v>
      </c>
      <c r="N2775">
        <v>0</v>
      </c>
      <c r="P2775" s="3"/>
      <c r="Q2775" s="3">
        <f t="shared" si="218"/>
        <v>0.20873075414128861</v>
      </c>
      <c r="S2775" s="3">
        <f t="shared" si="219"/>
        <v>5.9488281809168035E-2</v>
      </c>
      <c r="T2775" s="3">
        <f t="shared" si="220"/>
        <v>4.7071247884570892E-2</v>
      </c>
    </row>
    <row r="2776" spans="1:20" x14ac:dyDescent="0.2">
      <c r="A2776">
        <v>2774</v>
      </c>
      <c r="B2776" t="s">
        <v>40</v>
      </c>
      <c r="C2776">
        <v>900462545</v>
      </c>
      <c r="D2776" t="s">
        <v>2828</v>
      </c>
      <c r="E2776" t="s">
        <v>63</v>
      </c>
      <c r="F2776" t="s">
        <v>19</v>
      </c>
      <c r="G2776" t="s">
        <v>21</v>
      </c>
      <c r="H2776">
        <v>5465112</v>
      </c>
      <c r="I2776">
        <v>2434271</v>
      </c>
      <c r="J2776">
        <v>11409156</v>
      </c>
      <c r="K2776">
        <v>2434271</v>
      </c>
      <c r="L2776" s="4">
        <v>8974885</v>
      </c>
      <c r="M2776">
        <v>136328</v>
      </c>
      <c r="N2776">
        <v>0</v>
      </c>
      <c r="P2776" s="3">
        <f t="shared" si="217"/>
        <v>2.2450713170390642</v>
      </c>
      <c r="Q2776" s="3">
        <f t="shared" si="218"/>
        <v>0.21336118114258407</v>
      </c>
      <c r="R2776" t="e">
        <f t="shared" si="221"/>
        <v>#DIV/0!</v>
      </c>
      <c r="S2776" s="3">
        <f t="shared" si="219"/>
        <v>1.5189943938000319E-2</v>
      </c>
      <c r="T2776" s="3">
        <f t="shared" si="220"/>
        <v>1.1948999557898937E-2</v>
      </c>
    </row>
    <row r="2777" spans="1:20" x14ac:dyDescent="0.2">
      <c r="A2777">
        <v>2775</v>
      </c>
      <c r="B2777" t="s">
        <v>40</v>
      </c>
      <c r="C2777">
        <v>900462579</v>
      </c>
      <c r="D2777" t="s">
        <v>2829</v>
      </c>
      <c r="E2777" t="s">
        <v>63</v>
      </c>
      <c r="F2777" t="s">
        <v>19</v>
      </c>
      <c r="G2777" t="s">
        <v>20</v>
      </c>
      <c r="H2777">
        <v>1806221</v>
      </c>
      <c r="I2777">
        <v>135903</v>
      </c>
      <c r="J2777">
        <v>10029067</v>
      </c>
      <c r="K2777">
        <v>1287717</v>
      </c>
      <c r="L2777" s="4">
        <v>8741350</v>
      </c>
      <c r="M2777">
        <v>406661</v>
      </c>
      <c r="N2777">
        <v>3298</v>
      </c>
      <c r="P2777" s="3">
        <f t="shared" si="217"/>
        <v>13.290516029815382</v>
      </c>
      <c r="Q2777" s="3">
        <f t="shared" si="218"/>
        <v>0.1283984841261904</v>
      </c>
      <c r="R2777">
        <f t="shared" si="221"/>
        <v>123.30533656761673</v>
      </c>
      <c r="S2777" s="3">
        <f t="shared" si="219"/>
        <v>4.6521532715198453E-2</v>
      </c>
      <c r="T2777" s="3">
        <f t="shared" si="220"/>
        <v>4.054823843534E-2</v>
      </c>
    </row>
    <row r="2778" spans="1:20" x14ac:dyDescent="0.2">
      <c r="A2778">
        <v>2776</v>
      </c>
      <c r="B2778" t="s">
        <v>40</v>
      </c>
      <c r="C2778">
        <v>900462586</v>
      </c>
      <c r="D2778" t="s">
        <v>2830</v>
      </c>
      <c r="E2778" t="s">
        <v>63</v>
      </c>
      <c r="F2778" t="s">
        <v>19</v>
      </c>
      <c r="G2778" t="s">
        <v>20</v>
      </c>
      <c r="H2778">
        <v>2154690</v>
      </c>
      <c r="I2778">
        <v>297339</v>
      </c>
      <c r="J2778">
        <v>9315759</v>
      </c>
      <c r="K2778">
        <v>1859460</v>
      </c>
      <c r="L2778" s="4">
        <v>7456299</v>
      </c>
      <c r="M2778">
        <v>563782</v>
      </c>
      <c r="N2778">
        <v>0</v>
      </c>
      <c r="P2778" s="3">
        <f t="shared" si="217"/>
        <v>7.2465771392249252</v>
      </c>
      <c r="Q2778" s="3">
        <f t="shared" si="218"/>
        <v>0.19960370378838696</v>
      </c>
      <c r="R2778" t="e">
        <f t="shared" si="221"/>
        <v>#DIV/0!</v>
      </c>
      <c r="S2778" s="3">
        <f t="shared" si="219"/>
        <v>7.5611506459169628E-2</v>
      </c>
      <c r="T2778" s="3">
        <f t="shared" si="220"/>
        <v>6.0519169720899824E-2</v>
      </c>
    </row>
    <row r="2779" spans="1:20" x14ac:dyDescent="0.2">
      <c r="A2779">
        <v>2777</v>
      </c>
      <c r="B2779" t="s">
        <v>40</v>
      </c>
      <c r="C2779">
        <v>900462596</v>
      </c>
      <c r="D2779" t="s">
        <v>2831</v>
      </c>
      <c r="E2779" t="s">
        <v>63</v>
      </c>
      <c r="F2779" t="s">
        <v>19</v>
      </c>
      <c r="G2779" t="s">
        <v>20</v>
      </c>
      <c r="H2779">
        <v>201069</v>
      </c>
      <c r="I2779">
        <v>32972</v>
      </c>
      <c r="J2779">
        <v>4902520</v>
      </c>
      <c r="K2779">
        <v>569131</v>
      </c>
      <c r="L2779" s="4">
        <v>4333389</v>
      </c>
      <c r="M2779">
        <v>83420</v>
      </c>
      <c r="N2779">
        <v>9610</v>
      </c>
      <c r="P2779" s="3">
        <f t="shared" si="217"/>
        <v>6.0981742084192652</v>
      </c>
      <c r="Q2779" s="3">
        <f t="shared" si="218"/>
        <v>0.11608948051206318</v>
      </c>
      <c r="R2779">
        <f t="shared" si="221"/>
        <v>8.6805411030176902</v>
      </c>
      <c r="S2779" s="3">
        <f t="shared" si="219"/>
        <v>1.9250521935602827E-2</v>
      </c>
      <c r="T2779" s="3">
        <f t="shared" si="220"/>
        <v>1.7015738844512619E-2</v>
      </c>
    </row>
    <row r="2780" spans="1:20" x14ac:dyDescent="0.2">
      <c r="A2780">
        <v>2778</v>
      </c>
      <c r="B2780" t="s">
        <v>40</v>
      </c>
      <c r="C2780">
        <v>900463069</v>
      </c>
      <c r="D2780" t="s">
        <v>2832</v>
      </c>
      <c r="E2780" t="s">
        <v>63</v>
      </c>
      <c r="F2780" t="s">
        <v>19</v>
      </c>
      <c r="G2780" t="s">
        <v>21</v>
      </c>
      <c r="H2780">
        <v>5052198</v>
      </c>
      <c r="I2780">
        <v>56914</v>
      </c>
      <c r="J2780">
        <v>9241387</v>
      </c>
      <c r="K2780">
        <v>3019303</v>
      </c>
      <c r="L2780" s="4">
        <v>6222084</v>
      </c>
      <c r="M2780">
        <v>112545</v>
      </c>
      <c r="N2780">
        <v>22515</v>
      </c>
      <c r="P2780" s="3">
        <f t="shared" si="217"/>
        <v>88.768984784060166</v>
      </c>
      <c r="Q2780" s="3">
        <f t="shared" si="218"/>
        <v>0.32671535127789803</v>
      </c>
      <c r="R2780">
        <f t="shared" si="221"/>
        <v>4.9986675549633581</v>
      </c>
      <c r="S2780" s="3">
        <f t="shared" si="219"/>
        <v>1.8087991097516524E-2</v>
      </c>
      <c r="T2780" s="3">
        <f t="shared" si="220"/>
        <v>1.217836673217992E-2</v>
      </c>
    </row>
    <row r="2781" spans="1:20" x14ac:dyDescent="0.2">
      <c r="A2781">
        <v>2779</v>
      </c>
      <c r="B2781" t="s">
        <v>40</v>
      </c>
      <c r="C2781">
        <v>900463482</v>
      </c>
      <c r="D2781" t="s">
        <v>2833</v>
      </c>
      <c r="E2781" t="s">
        <v>63</v>
      </c>
      <c r="F2781" t="s">
        <v>19</v>
      </c>
      <c r="G2781" t="s">
        <v>21</v>
      </c>
      <c r="H2781">
        <v>8102222</v>
      </c>
      <c r="I2781">
        <v>0</v>
      </c>
      <c r="J2781">
        <v>8102222</v>
      </c>
      <c r="K2781">
        <v>484724</v>
      </c>
      <c r="L2781" s="4">
        <v>7617498</v>
      </c>
      <c r="M2781">
        <v>-2397</v>
      </c>
      <c r="N2781">
        <v>0</v>
      </c>
      <c r="P2781" s="3" t="e">
        <f t="shared" si="217"/>
        <v>#DIV/0!</v>
      </c>
      <c r="Q2781" s="3">
        <f t="shared" si="218"/>
        <v>5.9826057592596203E-2</v>
      </c>
      <c r="R2781" t="e">
        <f t="shared" si="221"/>
        <v>#DIV/0!</v>
      </c>
      <c r="S2781" s="3">
        <f t="shared" si="219"/>
        <v>-3.1467024999547096E-4</v>
      </c>
      <c r="T2781" s="3">
        <f t="shared" si="220"/>
        <v>-2.9584476949656529E-4</v>
      </c>
    </row>
    <row r="2782" spans="1:20" x14ac:dyDescent="0.2">
      <c r="A2782">
        <v>2780</v>
      </c>
      <c r="B2782" t="s">
        <v>40</v>
      </c>
      <c r="C2782">
        <v>900463666</v>
      </c>
      <c r="D2782" t="s">
        <v>2834</v>
      </c>
      <c r="E2782" t="s">
        <v>63</v>
      </c>
      <c r="F2782" t="s">
        <v>19</v>
      </c>
      <c r="G2782" t="s">
        <v>89</v>
      </c>
      <c r="H2782">
        <v>434433</v>
      </c>
      <c r="I2782">
        <v>1459093</v>
      </c>
      <c r="J2782">
        <v>5728401</v>
      </c>
      <c r="K2782">
        <v>1459093</v>
      </c>
      <c r="L2782" s="4">
        <v>4269308</v>
      </c>
      <c r="M2782">
        <v>565607</v>
      </c>
      <c r="N2782">
        <v>986</v>
      </c>
      <c r="P2782" s="3">
        <f t="shared" si="217"/>
        <v>0.29774181632013863</v>
      </c>
      <c r="Q2782" s="3">
        <f t="shared" si="218"/>
        <v>0.25471209155923269</v>
      </c>
      <c r="R2782">
        <f t="shared" si="221"/>
        <v>573.63793103448279</v>
      </c>
      <c r="S2782" s="3">
        <f t="shared" si="219"/>
        <v>0.13248212590892949</v>
      </c>
      <c r="T2782" s="3">
        <f t="shared" si="220"/>
        <v>9.8737326524452454E-2</v>
      </c>
    </row>
    <row r="2783" spans="1:20" x14ac:dyDescent="0.2">
      <c r="A2783">
        <v>2781</v>
      </c>
      <c r="B2783" t="s">
        <v>40</v>
      </c>
      <c r="C2783">
        <v>900463913</v>
      </c>
      <c r="D2783" t="s">
        <v>2835</v>
      </c>
      <c r="E2783" t="s">
        <v>63</v>
      </c>
      <c r="F2783" t="s">
        <v>34</v>
      </c>
      <c r="G2783" t="s">
        <v>21</v>
      </c>
      <c r="H2783">
        <v>5755794</v>
      </c>
      <c r="I2783">
        <v>21140</v>
      </c>
      <c r="J2783">
        <v>7230838</v>
      </c>
      <c r="K2783">
        <v>21140</v>
      </c>
      <c r="L2783" s="4">
        <v>7209698</v>
      </c>
      <c r="M2783">
        <v>-29704</v>
      </c>
      <c r="N2783">
        <v>0</v>
      </c>
      <c r="P2783" s="3">
        <f t="shared" si="217"/>
        <v>272.27029328287608</v>
      </c>
      <c r="Q2783" s="3">
        <f t="shared" si="218"/>
        <v>2.9235892160770303E-3</v>
      </c>
      <c r="R2783" t="e">
        <f t="shared" si="221"/>
        <v>#DIV/0!</v>
      </c>
      <c r="S2783" s="3">
        <f t="shared" si="219"/>
        <v>-4.1200061361793515E-3</v>
      </c>
      <c r="T2783" s="3">
        <f t="shared" si="220"/>
        <v>-4.1079609306694468E-3</v>
      </c>
    </row>
    <row r="2784" spans="1:20" x14ac:dyDescent="0.2">
      <c r="A2784">
        <v>2782</v>
      </c>
      <c r="B2784" t="s">
        <v>40</v>
      </c>
      <c r="C2784">
        <v>900464038</v>
      </c>
      <c r="D2784" t="s">
        <v>2836</v>
      </c>
      <c r="E2784" t="s">
        <v>63</v>
      </c>
      <c r="F2784" t="s">
        <v>19</v>
      </c>
      <c r="G2784" t="s">
        <v>21</v>
      </c>
      <c r="H2784">
        <v>724039</v>
      </c>
      <c r="I2784">
        <v>115843</v>
      </c>
      <c r="J2784">
        <v>8426964</v>
      </c>
      <c r="K2784">
        <v>807227</v>
      </c>
      <c r="L2784" s="4">
        <v>7619737</v>
      </c>
      <c r="M2784">
        <v>54196</v>
      </c>
      <c r="N2784">
        <v>9205</v>
      </c>
      <c r="P2784" s="3">
        <f t="shared" si="217"/>
        <v>6.2501748055557957</v>
      </c>
      <c r="Q2784" s="3">
        <f t="shared" si="218"/>
        <v>9.579096338847537E-2</v>
      </c>
      <c r="R2784">
        <f t="shared" si="221"/>
        <v>5.887669744703965</v>
      </c>
      <c r="S2784" s="3">
        <f t="shared" si="219"/>
        <v>7.1125814447401533E-3</v>
      </c>
      <c r="T2784" s="3">
        <f t="shared" si="220"/>
        <v>6.4312604159694996E-3</v>
      </c>
    </row>
    <row r="2785" spans="1:20" x14ac:dyDescent="0.2">
      <c r="A2785">
        <v>2783</v>
      </c>
      <c r="B2785" t="s">
        <v>40</v>
      </c>
      <c r="C2785">
        <v>900464240</v>
      </c>
      <c r="D2785" t="s">
        <v>2837</v>
      </c>
      <c r="E2785" t="s">
        <v>63</v>
      </c>
      <c r="F2785" t="s">
        <v>19</v>
      </c>
      <c r="G2785" t="s">
        <v>21</v>
      </c>
      <c r="H2785">
        <v>6556071</v>
      </c>
      <c r="I2785">
        <v>1213622</v>
      </c>
      <c r="J2785">
        <v>7437680</v>
      </c>
      <c r="K2785">
        <v>1253599</v>
      </c>
      <c r="L2785" s="4">
        <v>6184081</v>
      </c>
      <c r="M2785">
        <v>273087</v>
      </c>
      <c r="N2785">
        <v>114690</v>
      </c>
      <c r="P2785" s="3">
        <f t="shared" si="217"/>
        <v>5.4020700020269903</v>
      </c>
      <c r="Q2785" s="3">
        <f t="shared" si="218"/>
        <v>0.16854704692861214</v>
      </c>
      <c r="R2785">
        <f t="shared" si="221"/>
        <v>2.3810881506670154</v>
      </c>
      <c r="S2785" s="3">
        <f t="shared" si="219"/>
        <v>4.415967384644541E-2</v>
      </c>
      <c r="T2785" s="3">
        <f t="shared" si="220"/>
        <v>3.6716691226296373E-2</v>
      </c>
    </row>
    <row r="2786" spans="1:20" x14ac:dyDescent="0.2">
      <c r="A2786">
        <v>2784</v>
      </c>
      <c r="B2786" t="s">
        <v>40</v>
      </c>
      <c r="C2786">
        <v>900464630</v>
      </c>
      <c r="D2786" t="s">
        <v>2838</v>
      </c>
      <c r="E2786" t="s">
        <v>63</v>
      </c>
      <c r="F2786" t="s">
        <v>19</v>
      </c>
      <c r="G2786" t="s">
        <v>21</v>
      </c>
      <c r="H2786">
        <v>122532</v>
      </c>
      <c r="I2786">
        <v>180556</v>
      </c>
      <c r="J2786">
        <v>8729494</v>
      </c>
      <c r="K2786">
        <v>2454710</v>
      </c>
      <c r="L2786" s="4">
        <v>6274784</v>
      </c>
      <c r="M2786">
        <v>199289</v>
      </c>
      <c r="N2786">
        <v>146441</v>
      </c>
      <c r="P2786" s="3">
        <f t="shared" si="217"/>
        <v>0.67863709873944922</v>
      </c>
      <c r="Q2786" s="3">
        <f t="shared" si="218"/>
        <v>0.2811972835997138</v>
      </c>
      <c r="R2786">
        <f t="shared" si="221"/>
        <v>1.3608825397258963</v>
      </c>
      <c r="S2786" s="3">
        <f t="shared" si="219"/>
        <v>3.1760296450045133E-2</v>
      </c>
      <c r="T2786" s="3">
        <f t="shared" si="220"/>
        <v>2.2829387361970807E-2</v>
      </c>
    </row>
    <row r="2787" spans="1:20" x14ac:dyDescent="0.2">
      <c r="A2787">
        <v>2785</v>
      </c>
      <c r="B2787" t="s">
        <v>40</v>
      </c>
      <c r="C2787">
        <v>900464706</v>
      </c>
      <c r="D2787" t="s">
        <v>2839</v>
      </c>
      <c r="E2787" t="s">
        <v>63</v>
      </c>
      <c r="F2787" t="s">
        <v>19</v>
      </c>
      <c r="G2787" t="s">
        <v>21</v>
      </c>
      <c r="H2787">
        <v>183229</v>
      </c>
      <c r="I2787">
        <v>57231</v>
      </c>
      <c r="J2787">
        <v>7280926</v>
      </c>
      <c r="K2787">
        <v>1179981</v>
      </c>
      <c r="L2787" s="4">
        <v>6100945</v>
      </c>
      <c r="M2787">
        <v>159755</v>
      </c>
      <c r="N2787">
        <v>0</v>
      </c>
      <c r="P2787" s="3">
        <f t="shared" si="217"/>
        <v>3.2015690796945711</v>
      </c>
      <c r="Q2787" s="3">
        <f t="shared" si="218"/>
        <v>0.16206468792568418</v>
      </c>
      <c r="R2787" t="e">
        <f t="shared" si="221"/>
        <v>#DIV/0!</v>
      </c>
      <c r="S2787" s="3">
        <f t="shared" si="219"/>
        <v>2.6185287689038338E-2</v>
      </c>
      <c r="T2787" s="3">
        <f t="shared" si="220"/>
        <v>2.1941577211470078E-2</v>
      </c>
    </row>
    <row r="2788" spans="1:20" x14ac:dyDescent="0.2">
      <c r="A2788">
        <v>2786</v>
      </c>
      <c r="B2788" t="s">
        <v>40</v>
      </c>
      <c r="C2788">
        <v>900465266</v>
      </c>
      <c r="D2788" t="s">
        <v>4202</v>
      </c>
      <c r="E2788" t="s">
        <v>63</v>
      </c>
      <c r="F2788" t="s">
        <v>26</v>
      </c>
      <c r="G2788" t="s">
        <v>21</v>
      </c>
      <c r="H2788">
        <v>28472</v>
      </c>
      <c r="I2788">
        <v>321869</v>
      </c>
      <c r="J2788">
        <v>9225191</v>
      </c>
      <c r="K2788">
        <v>321869</v>
      </c>
      <c r="L2788" s="4">
        <v>8903322</v>
      </c>
      <c r="M2788">
        <v>-533174</v>
      </c>
      <c r="N2788">
        <v>996</v>
      </c>
      <c r="P2788" s="3"/>
      <c r="Q2788" s="3">
        <f t="shared" si="218"/>
        <v>3.489022612106351E-2</v>
      </c>
      <c r="S2788" s="3">
        <f t="shared" si="219"/>
        <v>-5.9884838490621817E-2</v>
      </c>
      <c r="T2788" s="3">
        <f t="shared" si="220"/>
        <v>-5.779544293446065E-2</v>
      </c>
    </row>
    <row r="2789" spans="1:20" x14ac:dyDescent="0.2">
      <c r="A2789">
        <v>2787</v>
      </c>
      <c r="B2789" t="s">
        <v>40</v>
      </c>
      <c r="C2789">
        <v>900465699</v>
      </c>
      <c r="D2789" t="s">
        <v>2840</v>
      </c>
      <c r="E2789" t="s">
        <v>63</v>
      </c>
      <c r="F2789" t="s">
        <v>34</v>
      </c>
      <c r="G2789" t="s">
        <v>21</v>
      </c>
      <c r="H2789">
        <v>1760615</v>
      </c>
      <c r="I2789">
        <v>573756</v>
      </c>
      <c r="J2789">
        <v>38838813</v>
      </c>
      <c r="K2789">
        <v>4025921</v>
      </c>
      <c r="L2789" s="4">
        <v>34812892</v>
      </c>
      <c r="M2789">
        <v>642781</v>
      </c>
      <c r="N2789">
        <v>0</v>
      </c>
      <c r="P2789" s="3">
        <f t="shared" si="217"/>
        <v>3.0685779320826274</v>
      </c>
      <c r="Q2789" s="3">
        <f t="shared" si="218"/>
        <v>0.10365715862634628</v>
      </c>
      <c r="S2789" s="3">
        <f t="shared" si="219"/>
        <v>1.8463878266706483E-2</v>
      </c>
      <c r="T2789" s="3">
        <f t="shared" si="220"/>
        <v>1.6549965108356941E-2</v>
      </c>
    </row>
    <row r="2790" spans="1:20" x14ac:dyDescent="0.2">
      <c r="A2790">
        <v>2788</v>
      </c>
      <c r="B2790" t="s">
        <v>40</v>
      </c>
      <c r="C2790">
        <v>900465934</v>
      </c>
      <c r="D2790" t="s">
        <v>2841</v>
      </c>
      <c r="E2790" t="s">
        <v>63</v>
      </c>
      <c r="F2790" t="s">
        <v>19</v>
      </c>
      <c r="G2790" t="s">
        <v>21</v>
      </c>
      <c r="H2790">
        <v>3196755</v>
      </c>
      <c r="I2790">
        <v>6597740</v>
      </c>
      <c r="J2790">
        <v>257481112</v>
      </c>
      <c r="K2790">
        <v>111605485</v>
      </c>
      <c r="L2790" s="4">
        <v>145875627</v>
      </c>
      <c r="M2790">
        <v>-815082</v>
      </c>
      <c r="N2790">
        <v>3381812</v>
      </c>
      <c r="P2790" s="3">
        <f t="shared" si="217"/>
        <v>0.48452273051075068</v>
      </c>
      <c r="Q2790" s="3">
        <f t="shared" si="218"/>
        <v>0.43345115349664948</v>
      </c>
      <c r="R2790">
        <f t="shared" si="221"/>
        <v>-0.24101931154067702</v>
      </c>
      <c r="S2790" s="3">
        <f t="shared" si="219"/>
        <v>-5.5875132588119056E-3</v>
      </c>
      <c r="T2790" s="3">
        <f t="shared" si="220"/>
        <v>-3.1655991916020622E-3</v>
      </c>
    </row>
    <row r="2791" spans="1:20" x14ac:dyDescent="0.2">
      <c r="A2791">
        <v>2789</v>
      </c>
      <c r="B2791" t="s">
        <v>40</v>
      </c>
      <c r="C2791">
        <v>900466166</v>
      </c>
      <c r="D2791" t="s">
        <v>2842</v>
      </c>
      <c r="E2791" t="s">
        <v>63</v>
      </c>
      <c r="F2791" t="s">
        <v>19</v>
      </c>
      <c r="G2791" t="s">
        <v>896</v>
      </c>
      <c r="H2791">
        <v>415365</v>
      </c>
      <c r="I2791">
        <v>408533</v>
      </c>
      <c r="J2791">
        <v>940530</v>
      </c>
      <c r="K2791">
        <v>752830</v>
      </c>
      <c r="L2791" s="4">
        <v>187700</v>
      </c>
      <c r="M2791">
        <v>6419</v>
      </c>
      <c r="N2791">
        <v>23373</v>
      </c>
      <c r="P2791" s="3">
        <f t="shared" si="217"/>
        <v>1.0167232512428617</v>
      </c>
      <c r="Q2791" s="3">
        <f t="shared" si="218"/>
        <v>0.80043167150436456</v>
      </c>
      <c r="S2791" s="3">
        <f t="shared" si="219"/>
        <v>3.4198188598827915E-2</v>
      </c>
      <c r="T2791" s="3">
        <f t="shared" si="220"/>
        <v>6.8248753362465846E-3</v>
      </c>
    </row>
    <row r="2792" spans="1:20" x14ac:dyDescent="0.2">
      <c r="A2792">
        <v>2790</v>
      </c>
      <c r="B2792" t="s">
        <v>40</v>
      </c>
      <c r="C2792">
        <v>900466516</v>
      </c>
      <c r="D2792" t="s">
        <v>4203</v>
      </c>
      <c r="E2792" t="s">
        <v>63</v>
      </c>
      <c r="F2792" t="s">
        <v>34</v>
      </c>
      <c r="G2792" t="s">
        <v>21</v>
      </c>
      <c r="H2792">
        <v>15560</v>
      </c>
      <c r="I2792">
        <v>0</v>
      </c>
      <c r="J2792">
        <v>7258003</v>
      </c>
      <c r="K2792">
        <v>98409</v>
      </c>
      <c r="L2792" s="4">
        <v>7159594</v>
      </c>
      <c r="M2792">
        <v>0</v>
      </c>
      <c r="N2792">
        <v>0</v>
      </c>
      <c r="P2792" s="3" t="e">
        <f t="shared" si="217"/>
        <v>#DIV/0!</v>
      </c>
      <c r="Q2792" s="3">
        <f t="shared" si="218"/>
        <v>1.3558688250748864E-2</v>
      </c>
      <c r="S2792" s="3">
        <f t="shared" si="219"/>
        <v>0</v>
      </c>
      <c r="T2792" s="3">
        <f t="shared" si="220"/>
        <v>0</v>
      </c>
    </row>
    <row r="2793" spans="1:20" x14ac:dyDescent="0.2">
      <c r="A2793">
        <v>2791</v>
      </c>
      <c r="B2793" t="s">
        <v>40</v>
      </c>
      <c r="C2793">
        <v>900467097</v>
      </c>
      <c r="D2793" t="s">
        <v>2843</v>
      </c>
      <c r="E2793" t="s">
        <v>63</v>
      </c>
      <c r="F2793" t="s">
        <v>19</v>
      </c>
      <c r="G2793" t="s">
        <v>21</v>
      </c>
      <c r="H2793">
        <v>1405610</v>
      </c>
      <c r="I2793">
        <v>1623325</v>
      </c>
      <c r="J2793">
        <v>9482575</v>
      </c>
      <c r="K2793">
        <v>5960732</v>
      </c>
      <c r="L2793" s="4">
        <v>3521843</v>
      </c>
      <c r="M2793">
        <v>3407353</v>
      </c>
      <c r="N2793">
        <v>7569</v>
      </c>
      <c r="P2793" s="3">
        <f t="shared" si="217"/>
        <v>0.86588329508878381</v>
      </c>
      <c r="Q2793" s="3">
        <f t="shared" si="218"/>
        <v>0.62859845558827643</v>
      </c>
      <c r="R2793">
        <f t="shared" si="221"/>
        <v>450.17214955740519</v>
      </c>
      <c r="S2793" s="3">
        <f t="shared" si="219"/>
        <v>0.96749145262863789</v>
      </c>
      <c r="T2793" s="3">
        <f t="shared" si="220"/>
        <v>0.35932781971141803</v>
      </c>
    </row>
    <row r="2794" spans="1:20" x14ac:dyDescent="0.2">
      <c r="A2794">
        <v>2792</v>
      </c>
      <c r="B2794" t="s">
        <v>40</v>
      </c>
      <c r="C2794">
        <v>900467426</v>
      </c>
      <c r="D2794" t="s">
        <v>2844</v>
      </c>
      <c r="E2794" t="s">
        <v>63</v>
      </c>
      <c r="F2794" t="s">
        <v>19</v>
      </c>
      <c r="G2794" t="s">
        <v>22</v>
      </c>
      <c r="H2794">
        <v>9643102</v>
      </c>
      <c r="I2794">
        <v>75713</v>
      </c>
      <c r="J2794">
        <v>11784633</v>
      </c>
      <c r="K2794">
        <v>574801</v>
      </c>
      <c r="L2794" s="4">
        <v>11209832</v>
      </c>
      <c r="M2794">
        <v>-91500</v>
      </c>
      <c r="N2794">
        <v>636589</v>
      </c>
      <c r="P2794" s="3">
        <f t="shared" si="217"/>
        <v>127.36388731129396</v>
      </c>
      <c r="Q2794" s="3">
        <f t="shared" si="218"/>
        <v>4.8775468866955808E-2</v>
      </c>
      <c r="S2794" s="3">
        <f t="shared" si="219"/>
        <v>-8.1624773680818771E-3</v>
      </c>
      <c r="T2794" s="3">
        <f t="shared" si="220"/>
        <v>-7.7643487073377681E-3</v>
      </c>
    </row>
    <row r="2795" spans="1:20" x14ac:dyDescent="0.2">
      <c r="A2795">
        <v>2793</v>
      </c>
      <c r="B2795" t="s">
        <v>40</v>
      </c>
      <c r="C2795">
        <v>900467569</v>
      </c>
      <c r="D2795" t="s">
        <v>2845</v>
      </c>
      <c r="E2795" t="s">
        <v>63</v>
      </c>
      <c r="F2795" t="s">
        <v>19</v>
      </c>
      <c r="G2795" t="s">
        <v>22</v>
      </c>
      <c r="H2795">
        <v>57147614</v>
      </c>
      <c r="I2795">
        <v>61497620</v>
      </c>
      <c r="J2795">
        <v>99427568</v>
      </c>
      <c r="K2795">
        <v>93182506</v>
      </c>
      <c r="L2795" s="4">
        <v>6245062</v>
      </c>
      <c r="M2795">
        <v>1417966</v>
      </c>
      <c r="N2795">
        <v>5165285</v>
      </c>
      <c r="P2795" s="3">
        <f t="shared" si="217"/>
        <v>0.929265457752674</v>
      </c>
      <c r="Q2795" s="3">
        <f t="shared" si="218"/>
        <v>0.93718983451350235</v>
      </c>
      <c r="R2795">
        <f t="shared" si="221"/>
        <v>0.27451844380319768</v>
      </c>
      <c r="S2795" s="3">
        <f t="shared" si="219"/>
        <v>0.22705395078543655</v>
      </c>
      <c r="T2795" s="3">
        <f t="shared" si="220"/>
        <v>1.4261296223196367E-2</v>
      </c>
    </row>
    <row r="2796" spans="1:20" x14ac:dyDescent="0.2">
      <c r="A2796">
        <v>2794</v>
      </c>
      <c r="B2796" t="s">
        <v>40</v>
      </c>
      <c r="C2796">
        <v>900467836</v>
      </c>
      <c r="D2796" t="s">
        <v>2846</v>
      </c>
      <c r="E2796" t="s">
        <v>63</v>
      </c>
      <c r="F2796" t="s">
        <v>19</v>
      </c>
      <c r="G2796" t="s">
        <v>21</v>
      </c>
      <c r="H2796">
        <v>257531</v>
      </c>
      <c r="I2796">
        <v>3405792</v>
      </c>
      <c r="J2796">
        <v>4334460</v>
      </c>
      <c r="K2796">
        <v>3405792</v>
      </c>
      <c r="L2796" s="4">
        <v>928668</v>
      </c>
      <c r="M2796">
        <v>-45010</v>
      </c>
      <c r="N2796">
        <v>0</v>
      </c>
      <c r="P2796" s="3">
        <f t="shared" si="217"/>
        <v>7.5615598368896281E-2</v>
      </c>
      <c r="Q2796" s="3">
        <f t="shared" si="218"/>
        <v>0.78574770559654494</v>
      </c>
      <c r="R2796" t="e">
        <f t="shared" si="221"/>
        <v>#DIV/0!</v>
      </c>
      <c r="S2796" s="3">
        <f t="shared" si="219"/>
        <v>-4.8467267096529654E-2</v>
      </c>
      <c r="T2796" s="3">
        <f t="shared" si="220"/>
        <v>-1.0384223178896564E-2</v>
      </c>
    </row>
    <row r="2797" spans="1:20" x14ac:dyDescent="0.2">
      <c r="A2797">
        <v>2795</v>
      </c>
      <c r="B2797" t="s">
        <v>40</v>
      </c>
      <c r="C2797">
        <v>900467968</v>
      </c>
      <c r="D2797" t="s">
        <v>2847</v>
      </c>
      <c r="E2797" t="s">
        <v>63</v>
      </c>
      <c r="F2797" t="s">
        <v>19</v>
      </c>
      <c r="G2797" t="s">
        <v>21</v>
      </c>
      <c r="H2797">
        <v>2280980</v>
      </c>
      <c r="I2797">
        <v>4368841</v>
      </c>
      <c r="J2797">
        <v>2480849</v>
      </c>
      <c r="K2797">
        <v>4368841</v>
      </c>
      <c r="L2797" s="4">
        <v>-1887992</v>
      </c>
      <c r="M2797">
        <v>-682576</v>
      </c>
      <c r="N2797">
        <v>0</v>
      </c>
      <c r="P2797" s="3">
        <f t="shared" si="217"/>
        <v>0.52210185722025593</v>
      </c>
      <c r="Q2797" s="3">
        <f t="shared" si="218"/>
        <v>1.7610265679209012</v>
      </c>
      <c r="R2797" t="e">
        <f t="shared" si="221"/>
        <v>#DIV/0!</v>
      </c>
      <c r="S2797" s="3">
        <f t="shared" si="219"/>
        <v>0.36153543023487389</v>
      </c>
      <c r="T2797" s="3">
        <f t="shared" si="220"/>
        <v>-0.2751380676534525</v>
      </c>
    </row>
    <row r="2798" spans="1:20" x14ac:dyDescent="0.2">
      <c r="A2798">
        <v>2796</v>
      </c>
      <c r="B2798" t="s">
        <v>40</v>
      </c>
      <c r="C2798">
        <v>900469162</v>
      </c>
      <c r="D2798" t="s">
        <v>2848</v>
      </c>
      <c r="E2798" t="s">
        <v>63</v>
      </c>
      <c r="F2798" t="s">
        <v>19</v>
      </c>
      <c r="G2798" t="s">
        <v>22</v>
      </c>
      <c r="H2798">
        <v>1581447</v>
      </c>
      <c r="I2798">
        <v>252465</v>
      </c>
      <c r="J2798">
        <v>6471966</v>
      </c>
      <c r="K2798">
        <v>449602</v>
      </c>
      <c r="L2798" s="4">
        <v>6022364</v>
      </c>
      <c r="M2798">
        <v>296085</v>
      </c>
      <c r="N2798">
        <v>3189</v>
      </c>
      <c r="P2798" s="3">
        <f t="shared" si="217"/>
        <v>6.2640247162973086</v>
      </c>
      <c r="Q2798" s="3">
        <f t="shared" si="218"/>
        <v>6.9469153577135609E-2</v>
      </c>
      <c r="R2798">
        <f t="shared" si="221"/>
        <v>92.845719661335835</v>
      </c>
      <c r="S2798" s="3">
        <f t="shared" si="219"/>
        <v>4.9164248457914533E-2</v>
      </c>
      <c r="T2798" s="3">
        <f t="shared" si="220"/>
        <v>4.5748849731287219E-2</v>
      </c>
    </row>
    <row r="2799" spans="1:20" x14ac:dyDescent="0.2">
      <c r="A2799">
        <v>2797</v>
      </c>
      <c r="B2799" t="s">
        <v>40</v>
      </c>
      <c r="C2799">
        <v>900469261</v>
      </c>
      <c r="D2799" t="s">
        <v>2849</v>
      </c>
      <c r="E2799" t="s">
        <v>63</v>
      </c>
      <c r="F2799" t="s">
        <v>19</v>
      </c>
      <c r="G2799" t="s">
        <v>32</v>
      </c>
      <c r="H2799">
        <v>10229671</v>
      </c>
      <c r="I2799">
        <v>10369611</v>
      </c>
      <c r="J2799">
        <v>18942959</v>
      </c>
      <c r="K2799">
        <v>10369611</v>
      </c>
      <c r="L2799" s="4">
        <v>8573348</v>
      </c>
      <c r="M2799">
        <v>182213</v>
      </c>
      <c r="N2799">
        <v>523588</v>
      </c>
      <c r="P2799" s="3">
        <f t="shared" si="217"/>
        <v>0.98650479752808473</v>
      </c>
      <c r="Q2799" s="3">
        <f t="shared" si="218"/>
        <v>0.54741241851391853</v>
      </c>
      <c r="R2799">
        <f t="shared" si="221"/>
        <v>0.3480083577163724</v>
      </c>
      <c r="S2799" s="3">
        <f t="shared" si="219"/>
        <v>2.1253423983256015E-2</v>
      </c>
      <c r="T2799" s="3">
        <f t="shared" si="220"/>
        <v>9.6190357588801199E-3</v>
      </c>
    </row>
    <row r="2800" spans="1:20" x14ac:dyDescent="0.2">
      <c r="A2800">
        <v>2798</v>
      </c>
      <c r="B2800" t="s">
        <v>40</v>
      </c>
      <c r="C2800">
        <v>900469903</v>
      </c>
      <c r="D2800" t="s">
        <v>2850</v>
      </c>
      <c r="E2800" t="s">
        <v>63</v>
      </c>
      <c r="F2800" t="s">
        <v>19</v>
      </c>
      <c r="G2800" t="s">
        <v>21</v>
      </c>
      <c r="H2800">
        <v>1248983</v>
      </c>
      <c r="I2800">
        <v>31362</v>
      </c>
      <c r="J2800">
        <v>20393355</v>
      </c>
      <c r="K2800">
        <v>292155</v>
      </c>
      <c r="L2800" s="4">
        <v>20101200</v>
      </c>
      <c r="M2800">
        <v>181353</v>
      </c>
      <c r="N2800">
        <v>0</v>
      </c>
      <c r="P2800" s="3">
        <f t="shared" si="217"/>
        <v>39.824724188508384</v>
      </c>
      <c r="Q2800" s="3">
        <f t="shared" si="218"/>
        <v>1.4325990009981193E-2</v>
      </c>
      <c r="R2800" t="e">
        <f t="shared" si="221"/>
        <v>#DIV/0!</v>
      </c>
      <c r="S2800" s="3">
        <f t="shared" si="219"/>
        <v>9.0219986866455736E-3</v>
      </c>
      <c r="T2800" s="3">
        <f t="shared" si="220"/>
        <v>8.8927496235906255E-3</v>
      </c>
    </row>
    <row r="2801" spans="1:20" x14ac:dyDescent="0.2">
      <c r="A2801">
        <v>2799</v>
      </c>
      <c r="B2801" t="s">
        <v>40</v>
      </c>
      <c r="C2801">
        <v>900470059</v>
      </c>
      <c r="D2801" t="s">
        <v>2851</v>
      </c>
      <c r="E2801" t="s">
        <v>63</v>
      </c>
      <c r="F2801" t="s">
        <v>19</v>
      </c>
      <c r="G2801" t="s">
        <v>21</v>
      </c>
      <c r="H2801">
        <v>8779320</v>
      </c>
      <c r="I2801">
        <v>0</v>
      </c>
      <c r="J2801">
        <v>12342675</v>
      </c>
      <c r="K2801">
        <v>392713</v>
      </c>
      <c r="L2801" s="4">
        <v>11949962</v>
      </c>
      <c r="M2801">
        <v>208743</v>
      </c>
      <c r="N2801">
        <v>0</v>
      </c>
      <c r="P2801" s="3" t="e">
        <f t="shared" si="217"/>
        <v>#DIV/0!</v>
      </c>
      <c r="Q2801" s="3">
        <f t="shared" si="218"/>
        <v>3.1817494991968918E-2</v>
      </c>
      <c r="R2801" t="e">
        <f t="shared" si="221"/>
        <v>#DIV/0!</v>
      </c>
      <c r="S2801" s="3">
        <f t="shared" si="219"/>
        <v>1.7468089019864665E-2</v>
      </c>
      <c r="T2801" s="3">
        <f t="shared" si="220"/>
        <v>1.6912298184955855E-2</v>
      </c>
    </row>
    <row r="2802" spans="1:20" x14ac:dyDescent="0.2">
      <c r="A2802">
        <v>2800</v>
      </c>
      <c r="B2802" t="s">
        <v>40</v>
      </c>
      <c r="C2802">
        <v>900470204</v>
      </c>
      <c r="D2802" t="s">
        <v>2852</v>
      </c>
      <c r="E2802" t="s">
        <v>63</v>
      </c>
      <c r="F2802" t="s">
        <v>34</v>
      </c>
      <c r="G2802" t="s">
        <v>21</v>
      </c>
      <c r="H2802">
        <v>137338</v>
      </c>
      <c r="I2802">
        <v>941424</v>
      </c>
      <c r="J2802">
        <v>7754759</v>
      </c>
      <c r="K2802">
        <v>2294117</v>
      </c>
      <c r="L2802" s="4">
        <v>5460642</v>
      </c>
      <c r="M2802">
        <v>272122</v>
      </c>
      <c r="N2802">
        <v>4506</v>
      </c>
      <c r="P2802" s="3">
        <f t="shared" si="217"/>
        <v>0.14588325770322405</v>
      </c>
      <c r="Q2802" s="3">
        <f t="shared" si="218"/>
        <v>0.29583343595848693</v>
      </c>
      <c r="R2802">
        <f t="shared" si="221"/>
        <v>60.391034176653349</v>
      </c>
      <c r="S2802" s="3">
        <f t="shared" si="219"/>
        <v>4.9833334615233885E-2</v>
      </c>
      <c r="T2802" s="3">
        <f t="shared" si="220"/>
        <v>3.5090968010740242E-2</v>
      </c>
    </row>
    <row r="2803" spans="1:20" x14ac:dyDescent="0.2">
      <c r="A2803">
        <v>2801</v>
      </c>
      <c r="B2803" t="s">
        <v>40</v>
      </c>
      <c r="C2803">
        <v>900470314</v>
      </c>
      <c r="D2803" t="s">
        <v>2853</v>
      </c>
      <c r="E2803" t="s">
        <v>63</v>
      </c>
      <c r="F2803" t="s">
        <v>19</v>
      </c>
      <c r="G2803" t="s">
        <v>32</v>
      </c>
      <c r="H2803">
        <v>15772719</v>
      </c>
      <c r="I2803">
        <v>789940</v>
      </c>
      <c r="J2803">
        <v>96625275</v>
      </c>
      <c r="K2803">
        <v>21188998</v>
      </c>
      <c r="L2803" s="4">
        <v>75436277</v>
      </c>
      <c r="M2803">
        <v>63413</v>
      </c>
      <c r="N2803">
        <v>0</v>
      </c>
      <c r="P2803" s="3">
        <f t="shared" si="217"/>
        <v>19.966983568372282</v>
      </c>
      <c r="Q2803" s="3">
        <f t="shared" si="218"/>
        <v>0.2192904289276279</v>
      </c>
      <c r="R2803" t="e">
        <f t="shared" si="221"/>
        <v>#DIV/0!</v>
      </c>
      <c r="S2803" s="3">
        <f t="shared" si="219"/>
        <v>8.406167764615425E-4</v>
      </c>
      <c r="T2803" s="3">
        <f t="shared" si="220"/>
        <v>6.5627756298753098E-4</v>
      </c>
    </row>
    <row r="2804" spans="1:20" x14ac:dyDescent="0.2">
      <c r="A2804">
        <v>2802</v>
      </c>
      <c r="B2804" t="s">
        <v>40</v>
      </c>
      <c r="C2804">
        <v>900470941</v>
      </c>
      <c r="D2804" t="s">
        <v>2854</v>
      </c>
      <c r="E2804" t="s">
        <v>63</v>
      </c>
      <c r="F2804" t="s">
        <v>19</v>
      </c>
      <c r="G2804" t="s">
        <v>21</v>
      </c>
      <c r="H2804">
        <v>2108892</v>
      </c>
      <c r="I2804">
        <v>4461721</v>
      </c>
      <c r="J2804">
        <v>7660505</v>
      </c>
      <c r="K2804">
        <v>4461721</v>
      </c>
      <c r="L2804" s="4">
        <v>3198784</v>
      </c>
      <c r="M2804">
        <v>122467</v>
      </c>
      <c r="N2804">
        <v>237253</v>
      </c>
      <c r="P2804" s="3">
        <f t="shared" si="217"/>
        <v>0.47266335120461367</v>
      </c>
      <c r="Q2804" s="3">
        <f t="shared" si="218"/>
        <v>0.58243170652587528</v>
      </c>
      <c r="S2804" s="3">
        <f t="shared" si="219"/>
        <v>3.8285485984674177E-2</v>
      </c>
      <c r="T2804" s="3">
        <f t="shared" si="220"/>
        <v>1.5986805047447917E-2</v>
      </c>
    </row>
    <row r="2805" spans="1:20" x14ac:dyDescent="0.2">
      <c r="A2805">
        <v>2803</v>
      </c>
      <c r="B2805" t="s">
        <v>40</v>
      </c>
      <c r="C2805">
        <v>900471350</v>
      </c>
      <c r="D2805" t="s">
        <v>2855</v>
      </c>
      <c r="E2805" t="s">
        <v>63</v>
      </c>
      <c r="F2805" t="s">
        <v>19</v>
      </c>
      <c r="G2805" t="s">
        <v>21</v>
      </c>
      <c r="H2805">
        <v>10805928</v>
      </c>
      <c r="I2805">
        <v>6927420</v>
      </c>
      <c r="J2805">
        <v>10807852</v>
      </c>
      <c r="K2805">
        <v>7891747</v>
      </c>
      <c r="L2805" s="4">
        <v>2916105</v>
      </c>
      <c r="M2805">
        <v>352061</v>
      </c>
      <c r="N2805">
        <v>28</v>
      </c>
      <c r="P2805" s="3">
        <f t="shared" si="217"/>
        <v>1.5598777033874083</v>
      </c>
      <c r="Q2805" s="3">
        <f t="shared" si="218"/>
        <v>0.73018644222737317</v>
      </c>
      <c r="S2805" s="3">
        <f t="shared" si="219"/>
        <v>0.12072987769644783</v>
      </c>
      <c r="T2805" s="3">
        <f t="shared" si="220"/>
        <v>3.2574557830732695E-2</v>
      </c>
    </row>
    <row r="2806" spans="1:20" x14ac:dyDescent="0.2">
      <c r="A2806">
        <v>2804</v>
      </c>
      <c r="B2806" t="s">
        <v>40</v>
      </c>
      <c r="C2806">
        <v>900472350</v>
      </c>
      <c r="D2806" t="s">
        <v>2856</v>
      </c>
      <c r="E2806" t="s">
        <v>63</v>
      </c>
      <c r="F2806" t="s">
        <v>19</v>
      </c>
      <c r="G2806" t="s">
        <v>21</v>
      </c>
      <c r="H2806">
        <v>3148206</v>
      </c>
      <c r="I2806">
        <v>865744</v>
      </c>
      <c r="J2806">
        <v>20441015</v>
      </c>
      <c r="K2806">
        <v>2719504</v>
      </c>
      <c r="L2806" s="4">
        <v>17721511</v>
      </c>
      <c r="M2806">
        <v>324565</v>
      </c>
      <c r="N2806">
        <v>201916</v>
      </c>
      <c r="P2806" s="3">
        <f t="shared" si="217"/>
        <v>3.6364167698534438</v>
      </c>
      <c r="Q2806" s="3">
        <f t="shared" si="218"/>
        <v>0.13304153438564573</v>
      </c>
      <c r="S2806" s="3">
        <f t="shared" si="219"/>
        <v>1.8314747540432642E-2</v>
      </c>
      <c r="T2806" s="3">
        <f t="shared" si="220"/>
        <v>1.5878125425767751E-2</v>
      </c>
    </row>
    <row r="2807" spans="1:20" x14ac:dyDescent="0.2">
      <c r="A2807">
        <v>2805</v>
      </c>
      <c r="B2807" t="s">
        <v>40</v>
      </c>
      <c r="C2807">
        <v>900472806</v>
      </c>
      <c r="D2807" t="s">
        <v>2857</v>
      </c>
      <c r="E2807" t="s">
        <v>63</v>
      </c>
      <c r="F2807" t="s">
        <v>19</v>
      </c>
      <c r="G2807" t="s">
        <v>22</v>
      </c>
      <c r="H2807">
        <v>1523253</v>
      </c>
      <c r="I2807">
        <v>1301277</v>
      </c>
      <c r="J2807">
        <v>28718682</v>
      </c>
      <c r="K2807">
        <v>12568553</v>
      </c>
      <c r="L2807" s="4">
        <v>16150129</v>
      </c>
      <c r="M2807">
        <v>8605582</v>
      </c>
      <c r="N2807">
        <v>50294</v>
      </c>
      <c r="P2807" s="3">
        <f t="shared" si="217"/>
        <v>1.170583204037265</v>
      </c>
      <c r="Q2807" s="3">
        <f t="shared" si="218"/>
        <v>0.43764379577029333</v>
      </c>
      <c r="S2807" s="3">
        <f t="shared" si="219"/>
        <v>0.53284911841880644</v>
      </c>
      <c r="T2807" s="3">
        <f t="shared" si="220"/>
        <v>0.29965100766114544</v>
      </c>
    </row>
    <row r="2808" spans="1:20" x14ac:dyDescent="0.2">
      <c r="A2808">
        <v>2806</v>
      </c>
      <c r="B2808" t="s">
        <v>40</v>
      </c>
      <c r="C2808">
        <v>900473130</v>
      </c>
      <c r="D2808" t="s">
        <v>2858</v>
      </c>
      <c r="E2808" t="s">
        <v>63</v>
      </c>
      <c r="F2808" t="s">
        <v>34</v>
      </c>
      <c r="G2808" t="s">
        <v>20</v>
      </c>
      <c r="H2808">
        <v>352011</v>
      </c>
      <c r="I2808">
        <v>58119</v>
      </c>
      <c r="J2808">
        <v>8734971</v>
      </c>
      <c r="K2808">
        <v>1302340</v>
      </c>
      <c r="L2808" s="4">
        <v>7432631</v>
      </c>
      <c r="M2808">
        <v>820027</v>
      </c>
      <c r="N2808">
        <v>1147</v>
      </c>
      <c r="P2808" s="3">
        <f t="shared" si="217"/>
        <v>6.0567284364837661</v>
      </c>
      <c r="Q2808" s="3">
        <f t="shared" si="218"/>
        <v>0.14909494261629488</v>
      </c>
      <c r="S2808" s="3">
        <f t="shared" si="219"/>
        <v>0.11032795789270314</v>
      </c>
      <c r="T2808" s="3">
        <f t="shared" si="220"/>
        <v>9.3878617341717568E-2</v>
      </c>
    </row>
    <row r="2809" spans="1:20" x14ac:dyDescent="0.2">
      <c r="A2809">
        <v>2807</v>
      </c>
      <c r="B2809" t="s">
        <v>40</v>
      </c>
      <c r="C2809">
        <v>900473304</v>
      </c>
      <c r="D2809" t="s">
        <v>2859</v>
      </c>
      <c r="E2809" t="s">
        <v>63</v>
      </c>
      <c r="F2809" t="s">
        <v>19</v>
      </c>
      <c r="G2809" t="s">
        <v>41</v>
      </c>
      <c r="H2809">
        <v>1262790</v>
      </c>
      <c r="I2809">
        <v>388554</v>
      </c>
      <c r="J2809">
        <v>4249228</v>
      </c>
      <c r="K2809">
        <v>587643</v>
      </c>
      <c r="L2809" s="4">
        <v>3661585</v>
      </c>
      <c r="M2809">
        <v>243530</v>
      </c>
      <c r="N2809">
        <v>43065</v>
      </c>
      <c r="P2809" s="3">
        <f t="shared" si="217"/>
        <v>3.2499729767291035</v>
      </c>
      <c r="Q2809" s="3">
        <f t="shared" si="218"/>
        <v>0.13829406188606494</v>
      </c>
      <c r="R2809">
        <f t="shared" si="221"/>
        <v>5.6549402066643442</v>
      </c>
      <c r="S2809" s="3">
        <f t="shared" si="219"/>
        <v>6.6509448776964075E-2</v>
      </c>
      <c r="T2809" s="3">
        <f t="shared" si="220"/>
        <v>5.7311586951794537E-2</v>
      </c>
    </row>
    <row r="2810" spans="1:20" x14ac:dyDescent="0.2">
      <c r="A2810">
        <v>2808</v>
      </c>
      <c r="B2810" t="s">
        <v>40</v>
      </c>
      <c r="C2810">
        <v>900473327</v>
      </c>
      <c r="D2810" t="s">
        <v>2860</v>
      </c>
      <c r="E2810" t="s">
        <v>63</v>
      </c>
      <c r="F2810" t="s">
        <v>19</v>
      </c>
      <c r="G2810" t="s">
        <v>22</v>
      </c>
      <c r="H2810">
        <v>8205180</v>
      </c>
      <c r="I2810">
        <v>1614440</v>
      </c>
      <c r="J2810">
        <v>22978354</v>
      </c>
      <c r="K2810">
        <v>1614440</v>
      </c>
      <c r="L2810" s="4">
        <v>21363914</v>
      </c>
      <c r="M2810">
        <v>209899</v>
      </c>
      <c r="N2810">
        <v>234495</v>
      </c>
      <c r="P2810" s="3">
        <f t="shared" si="217"/>
        <v>5.0823691187036992</v>
      </c>
      <c r="Q2810" s="3">
        <f t="shared" si="218"/>
        <v>7.0259166518193597E-2</v>
      </c>
      <c r="R2810">
        <f t="shared" si="221"/>
        <v>0.89511076995245098</v>
      </c>
      <c r="S2810" s="3">
        <f t="shared" si="219"/>
        <v>9.8249318921617076E-3</v>
      </c>
      <c r="T2810" s="3">
        <f t="shared" si="220"/>
        <v>9.1346403663204075E-3</v>
      </c>
    </row>
    <row r="2811" spans="1:20" x14ac:dyDescent="0.2">
      <c r="A2811">
        <v>2809</v>
      </c>
      <c r="B2811" t="s">
        <v>40</v>
      </c>
      <c r="C2811">
        <v>900473892</v>
      </c>
      <c r="D2811" t="s">
        <v>2861</v>
      </c>
      <c r="E2811" t="s">
        <v>63</v>
      </c>
      <c r="F2811" t="s">
        <v>19</v>
      </c>
      <c r="G2811" t="s">
        <v>23</v>
      </c>
      <c r="H2811">
        <v>1069064</v>
      </c>
      <c r="I2811">
        <v>78716</v>
      </c>
      <c r="J2811">
        <v>4850060</v>
      </c>
      <c r="K2811">
        <v>78716</v>
      </c>
      <c r="L2811" s="4">
        <v>4771344</v>
      </c>
      <c r="M2811">
        <v>52282</v>
      </c>
      <c r="N2811">
        <v>4151</v>
      </c>
      <c r="P2811" s="3">
        <f t="shared" si="217"/>
        <v>13.581279536561818</v>
      </c>
      <c r="Q2811" s="3">
        <f t="shared" si="218"/>
        <v>1.622990231048688E-2</v>
      </c>
      <c r="R2811">
        <f t="shared" si="221"/>
        <v>12.595037340399903</v>
      </c>
      <c r="S2811" s="3">
        <f t="shared" si="219"/>
        <v>1.095749960598104E-2</v>
      </c>
      <c r="T2811" s="3">
        <f t="shared" si="220"/>
        <v>1.077966045780877E-2</v>
      </c>
    </row>
    <row r="2812" spans="1:20" x14ac:dyDescent="0.2">
      <c r="A2812">
        <v>2810</v>
      </c>
      <c r="B2812" t="s">
        <v>40</v>
      </c>
      <c r="C2812">
        <v>900473910</v>
      </c>
      <c r="D2812" t="s">
        <v>2862</v>
      </c>
      <c r="E2812" t="s">
        <v>63</v>
      </c>
      <c r="F2812" t="s">
        <v>19</v>
      </c>
      <c r="G2812" t="s">
        <v>21</v>
      </c>
      <c r="H2812">
        <v>168804</v>
      </c>
      <c r="I2812">
        <v>204</v>
      </c>
      <c r="J2812">
        <v>8628933</v>
      </c>
      <c r="K2812">
        <v>5736925</v>
      </c>
      <c r="L2812" s="4">
        <v>2892008</v>
      </c>
      <c r="M2812">
        <v>-12169</v>
      </c>
      <c r="N2812">
        <v>2160</v>
      </c>
      <c r="P2812" s="3">
        <f t="shared" si="217"/>
        <v>827.47058823529414</v>
      </c>
      <c r="Q2812" s="3">
        <f t="shared" si="218"/>
        <v>0.66484755415298735</v>
      </c>
      <c r="R2812">
        <f t="shared" si="221"/>
        <v>-5.6337962962962962</v>
      </c>
      <c r="S2812" s="3">
        <f t="shared" si="219"/>
        <v>-4.2078030212917804E-3</v>
      </c>
      <c r="T2812" s="3">
        <f t="shared" si="220"/>
        <v>-1.4102554742283894E-3</v>
      </c>
    </row>
    <row r="2813" spans="1:20" x14ac:dyDescent="0.2">
      <c r="A2813">
        <v>2811</v>
      </c>
      <c r="B2813" t="s">
        <v>40</v>
      </c>
      <c r="C2813">
        <v>900473925</v>
      </c>
      <c r="D2813" t="s">
        <v>2863</v>
      </c>
      <c r="E2813" t="s">
        <v>63</v>
      </c>
      <c r="F2813" t="s">
        <v>19</v>
      </c>
      <c r="G2813" t="s">
        <v>21</v>
      </c>
      <c r="H2813">
        <v>1033643</v>
      </c>
      <c r="I2813">
        <v>28932</v>
      </c>
      <c r="J2813">
        <v>11435940</v>
      </c>
      <c r="K2813">
        <v>5797865</v>
      </c>
      <c r="L2813" s="4">
        <v>5638075</v>
      </c>
      <c r="M2813">
        <v>47585</v>
      </c>
      <c r="N2813">
        <v>0</v>
      </c>
      <c r="P2813" s="3">
        <f t="shared" si="217"/>
        <v>35.726634867966268</v>
      </c>
      <c r="Q2813" s="3">
        <f t="shared" si="218"/>
        <v>0.50698630807786682</v>
      </c>
      <c r="R2813" t="e">
        <f t="shared" si="221"/>
        <v>#DIV/0!</v>
      </c>
      <c r="S2813" s="3">
        <f t="shared" si="219"/>
        <v>8.4399373899779629E-3</v>
      </c>
      <c r="T2813" s="3">
        <f t="shared" si="220"/>
        <v>4.1610046922246884E-3</v>
      </c>
    </row>
    <row r="2814" spans="1:20" x14ac:dyDescent="0.2">
      <c r="A2814">
        <v>2812</v>
      </c>
      <c r="B2814" t="s">
        <v>40</v>
      </c>
      <c r="C2814">
        <v>900474020</v>
      </c>
      <c r="D2814" t="s">
        <v>2864</v>
      </c>
      <c r="E2814" t="s">
        <v>63</v>
      </c>
      <c r="F2814" t="s">
        <v>19</v>
      </c>
      <c r="G2814" t="s">
        <v>21</v>
      </c>
      <c r="H2814">
        <v>14314146</v>
      </c>
      <c r="I2814">
        <v>1638805</v>
      </c>
      <c r="J2814">
        <v>24199317</v>
      </c>
      <c r="K2814">
        <v>1638805</v>
      </c>
      <c r="L2814" s="4">
        <v>22560512</v>
      </c>
      <c r="M2814">
        <v>5220844</v>
      </c>
      <c r="N2814">
        <v>0</v>
      </c>
      <c r="P2814" s="3">
        <f t="shared" si="217"/>
        <v>8.734502274523205</v>
      </c>
      <c r="Q2814" s="3">
        <f t="shared" si="218"/>
        <v>6.7721126178891741E-2</v>
      </c>
      <c r="R2814" t="e">
        <f t="shared" si="221"/>
        <v>#DIV/0!</v>
      </c>
      <c r="S2814" s="3">
        <f t="shared" si="219"/>
        <v>0.23141513809615669</v>
      </c>
      <c r="T2814" s="3">
        <f t="shared" si="220"/>
        <v>0.2157434443294412</v>
      </c>
    </row>
    <row r="2815" spans="1:20" x14ac:dyDescent="0.2">
      <c r="A2815">
        <v>2813</v>
      </c>
      <c r="B2815" t="s">
        <v>40</v>
      </c>
      <c r="C2815">
        <v>900474166</v>
      </c>
      <c r="D2815" t="s">
        <v>2865</v>
      </c>
      <c r="E2815" t="s">
        <v>63</v>
      </c>
      <c r="F2815" t="s">
        <v>19</v>
      </c>
      <c r="G2815" t="s">
        <v>238</v>
      </c>
      <c r="H2815">
        <v>4028322</v>
      </c>
      <c r="I2815">
        <v>42973</v>
      </c>
      <c r="J2815">
        <v>5220365</v>
      </c>
      <c r="K2815">
        <v>42973</v>
      </c>
      <c r="L2815" s="4">
        <v>5177392</v>
      </c>
      <c r="M2815">
        <v>4855</v>
      </c>
      <c r="N2815">
        <v>33238</v>
      </c>
      <c r="P2815" s="3"/>
      <c r="Q2815" s="3">
        <f t="shared" si="218"/>
        <v>8.2317998837246054E-3</v>
      </c>
      <c r="R2815">
        <f t="shared" si="221"/>
        <v>0.14606775377579878</v>
      </c>
      <c r="S2815" s="3">
        <f t="shared" si="219"/>
        <v>9.377308111883357E-4</v>
      </c>
      <c r="T2815" s="3">
        <f t="shared" si="220"/>
        <v>9.3001159880583067E-4</v>
      </c>
    </row>
    <row r="2816" spans="1:20" x14ac:dyDescent="0.2">
      <c r="A2816">
        <v>2814</v>
      </c>
      <c r="B2816" t="s">
        <v>40</v>
      </c>
      <c r="C2816">
        <v>900474451</v>
      </c>
      <c r="D2816" t="s">
        <v>2866</v>
      </c>
      <c r="E2816" t="s">
        <v>63</v>
      </c>
      <c r="F2816" t="s">
        <v>19</v>
      </c>
      <c r="G2816" t="s">
        <v>21</v>
      </c>
      <c r="H2816">
        <v>13637390</v>
      </c>
      <c r="I2816">
        <v>313927</v>
      </c>
      <c r="J2816">
        <v>14626175</v>
      </c>
      <c r="K2816">
        <v>327309</v>
      </c>
      <c r="L2816" s="4">
        <v>14298866</v>
      </c>
      <c r="M2816">
        <v>1393856</v>
      </c>
      <c r="N2816">
        <v>76233</v>
      </c>
      <c r="P2816" s="3">
        <f t="shared" si="217"/>
        <v>43.441277749285661</v>
      </c>
      <c r="Q2816" s="3">
        <f t="shared" si="218"/>
        <v>2.2378304649028197E-2</v>
      </c>
      <c r="S2816" s="3">
        <f t="shared" si="219"/>
        <v>9.7480177798714943E-2</v>
      </c>
      <c r="T2816" s="3">
        <f t="shared" si="220"/>
        <v>9.5298736682693869E-2</v>
      </c>
    </row>
    <row r="2817" spans="1:20" x14ac:dyDescent="0.2">
      <c r="A2817">
        <v>2815</v>
      </c>
      <c r="B2817" t="s">
        <v>40</v>
      </c>
      <c r="C2817">
        <v>900474875</v>
      </c>
      <c r="D2817" t="s">
        <v>2867</v>
      </c>
      <c r="E2817" t="s">
        <v>63</v>
      </c>
      <c r="F2817" t="s">
        <v>19</v>
      </c>
      <c r="G2817" t="s">
        <v>21</v>
      </c>
      <c r="H2817">
        <v>2811247</v>
      </c>
      <c r="I2817">
        <v>39066</v>
      </c>
      <c r="J2817">
        <v>5748822</v>
      </c>
      <c r="K2817">
        <v>638276</v>
      </c>
      <c r="L2817" s="4">
        <v>5110546</v>
      </c>
      <c r="M2817">
        <v>577534</v>
      </c>
      <c r="N2817">
        <v>7589</v>
      </c>
      <c r="P2817" s="3">
        <f t="shared" si="217"/>
        <v>71.961475451799515</v>
      </c>
      <c r="Q2817" s="3">
        <f t="shared" si="218"/>
        <v>0.11102726784722157</v>
      </c>
      <c r="R2817">
        <f t="shared" si="221"/>
        <v>76.101462643299513</v>
      </c>
      <c r="S2817" s="3">
        <f t="shared" si="219"/>
        <v>0.11300827739345268</v>
      </c>
      <c r="T2817" s="3">
        <f t="shared" si="220"/>
        <v>0.10046127711033669</v>
      </c>
    </row>
    <row r="2818" spans="1:20" x14ac:dyDescent="0.2">
      <c r="A2818">
        <v>2816</v>
      </c>
      <c r="B2818" t="s">
        <v>40</v>
      </c>
      <c r="C2818">
        <v>900475035</v>
      </c>
      <c r="D2818" t="s">
        <v>2868</v>
      </c>
      <c r="E2818" t="s">
        <v>63</v>
      </c>
      <c r="F2818" t="s">
        <v>19</v>
      </c>
      <c r="G2818" t="s">
        <v>21</v>
      </c>
      <c r="H2818">
        <v>5416213</v>
      </c>
      <c r="I2818">
        <v>2762328</v>
      </c>
      <c r="J2818">
        <v>18226234</v>
      </c>
      <c r="K2818">
        <v>13061690</v>
      </c>
      <c r="L2818" s="4">
        <v>5164544</v>
      </c>
      <c r="M2818">
        <v>-198116</v>
      </c>
      <c r="N2818">
        <v>10763</v>
      </c>
      <c r="P2818" s="3">
        <f t="shared" si="217"/>
        <v>1.9607421710962638</v>
      </c>
      <c r="Q2818" s="3">
        <f t="shared" si="218"/>
        <v>0.71664228605865588</v>
      </c>
      <c r="R2818">
        <f t="shared" si="221"/>
        <v>-18.407135557000835</v>
      </c>
      <c r="S2818" s="3">
        <f t="shared" si="219"/>
        <v>-3.836079235649846E-2</v>
      </c>
      <c r="T2818" s="3">
        <f t="shared" si="220"/>
        <v>-1.0869826427115991E-2</v>
      </c>
    </row>
    <row r="2819" spans="1:20" x14ac:dyDescent="0.2">
      <c r="A2819">
        <v>2817</v>
      </c>
      <c r="B2819" t="s">
        <v>40</v>
      </c>
      <c r="C2819">
        <v>900475160</v>
      </c>
      <c r="D2819" t="s">
        <v>2869</v>
      </c>
      <c r="E2819" t="s">
        <v>63</v>
      </c>
      <c r="F2819" t="s">
        <v>19</v>
      </c>
      <c r="G2819" t="s">
        <v>35</v>
      </c>
      <c r="H2819">
        <v>929985</v>
      </c>
      <c r="I2819">
        <v>677915</v>
      </c>
      <c r="J2819">
        <v>10883382</v>
      </c>
      <c r="K2819">
        <v>2566448</v>
      </c>
      <c r="L2819" s="4">
        <v>8316934</v>
      </c>
      <c r="M2819">
        <v>180859</v>
      </c>
      <c r="N2819">
        <v>258103</v>
      </c>
      <c r="P2819" s="3">
        <f t="shared" si="217"/>
        <v>1.3718312767824874</v>
      </c>
      <c r="Q2819" s="3">
        <f t="shared" si="218"/>
        <v>0.23581346313122153</v>
      </c>
      <c r="R2819">
        <f t="shared" si="221"/>
        <v>0.70072412951418617</v>
      </c>
      <c r="S2819" s="3">
        <f t="shared" si="219"/>
        <v>2.1745874140638846E-2</v>
      </c>
      <c r="T2819" s="3">
        <f t="shared" si="220"/>
        <v>1.6617904250719125E-2</v>
      </c>
    </row>
    <row r="2820" spans="1:20" x14ac:dyDescent="0.2">
      <c r="A2820">
        <v>2818</v>
      </c>
      <c r="B2820" t="s">
        <v>40</v>
      </c>
      <c r="C2820">
        <v>900475166</v>
      </c>
      <c r="D2820" t="s">
        <v>2870</v>
      </c>
      <c r="E2820" t="s">
        <v>63</v>
      </c>
      <c r="F2820" t="s">
        <v>19</v>
      </c>
      <c r="G2820" t="s">
        <v>21</v>
      </c>
      <c r="H2820">
        <v>6223885</v>
      </c>
      <c r="I2820">
        <v>434232</v>
      </c>
      <c r="J2820">
        <v>27153623</v>
      </c>
      <c r="K2820">
        <v>1296125</v>
      </c>
      <c r="L2820" s="4">
        <v>25857498</v>
      </c>
      <c r="M2820">
        <v>653087</v>
      </c>
      <c r="N2820">
        <v>0</v>
      </c>
      <c r="P2820" s="3">
        <f t="shared" ref="P2820:P2883" si="222">H2820/I2820</f>
        <v>14.333086921277106</v>
      </c>
      <c r="Q2820" s="3">
        <f t="shared" ref="Q2820:Q2883" si="223">K2820/J2820</f>
        <v>4.7733041001563586E-2</v>
      </c>
      <c r="R2820" t="e">
        <f t="shared" ref="R2820:R2883" si="224">M2820/N2820</f>
        <v>#DIV/0!</v>
      </c>
      <c r="S2820" s="3">
        <f t="shared" ref="S2820:S2883" si="225">M2820/L2820</f>
        <v>2.5257161385065174E-2</v>
      </c>
      <c r="T2820" s="3">
        <f t="shared" ref="T2820:T2883" si="226">M2820/J2820</f>
        <v>2.4051560265088749E-2</v>
      </c>
    </row>
    <row r="2821" spans="1:20" x14ac:dyDescent="0.2">
      <c r="A2821">
        <v>2819</v>
      </c>
      <c r="B2821" t="s">
        <v>40</v>
      </c>
      <c r="C2821">
        <v>900476508</v>
      </c>
      <c r="D2821" t="s">
        <v>2871</v>
      </c>
      <c r="E2821" t="s">
        <v>63</v>
      </c>
      <c r="F2821" t="s">
        <v>19</v>
      </c>
      <c r="G2821" t="s">
        <v>21</v>
      </c>
      <c r="H2821">
        <v>12500582</v>
      </c>
      <c r="I2821">
        <v>2880444</v>
      </c>
      <c r="J2821">
        <v>13462276</v>
      </c>
      <c r="K2821">
        <v>5109432</v>
      </c>
      <c r="L2821" s="4">
        <v>8352844</v>
      </c>
      <c r="M2821">
        <v>259710</v>
      </c>
      <c r="N2821">
        <v>0</v>
      </c>
      <c r="P2821" s="3">
        <f t="shared" si="222"/>
        <v>4.3398108069450405</v>
      </c>
      <c r="Q2821" s="3">
        <f t="shared" si="223"/>
        <v>0.37953701142362556</v>
      </c>
      <c r="S2821" s="3">
        <f t="shared" si="225"/>
        <v>3.1092403976418093E-2</v>
      </c>
      <c r="T2821" s="3">
        <f t="shared" si="226"/>
        <v>1.9291685893232317E-2</v>
      </c>
    </row>
    <row r="2822" spans="1:20" x14ac:dyDescent="0.2">
      <c r="A2822">
        <v>2820</v>
      </c>
      <c r="B2822" t="s">
        <v>40</v>
      </c>
      <c r="C2822">
        <v>900476675</v>
      </c>
      <c r="D2822" t="s">
        <v>2872</v>
      </c>
      <c r="E2822" t="s">
        <v>63</v>
      </c>
      <c r="F2822" t="s">
        <v>19</v>
      </c>
      <c r="G2822" t="s">
        <v>21</v>
      </c>
      <c r="H2822">
        <v>513748</v>
      </c>
      <c r="I2822">
        <v>330477</v>
      </c>
      <c r="J2822">
        <v>4226219</v>
      </c>
      <c r="K2822">
        <v>2345779</v>
      </c>
      <c r="L2822" s="4">
        <v>1880440</v>
      </c>
      <c r="M2822">
        <v>219847</v>
      </c>
      <c r="N2822">
        <v>42608</v>
      </c>
      <c r="P2822" s="3">
        <f t="shared" si="222"/>
        <v>1.554565068068277</v>
      </c>
      <c r="Q2822" s="3">
        <f t="shared" si="223"/>
        <v>0.5550538199747812</v>
      </c>
      <c r="S2822" s="3">
        <f t="shared" si="225"/>
        <v>0.11691253110974027</v>
      </c>
      <c r="T2822" s="3">
        <f t="shared" si="226"/>
        <v>5.2019784114358487E-2</v>
      </c>
    </row>
    <row r="2823" spans="1:20" x14ac:dyDescent="0.2">
      <c r="A2823">
        <v>2821</v>
      </c>
      <c r="B2823" t="s">
        <v>40</v>
      </c>
      <c r="C2823">
        <v>900477611</v>
      </c>
      <c r="D2823" t="s">
        <v>2873</v>
      </c>
      <c r="E2823" t="s">
        <v>63</v>
      </c>
      <c r="F2823" t="s">
        <v>19</v>
      </c>
      <c r="G2823" t="s">
        <v>21</v>
      </c>
      <c r="H2823">
        <v>11442090</v>
      </c>
      <c r="I2823">
        <v>4693023</v>
      </c>
      <c r="J2823">
        <v>27824549</v>
      </c>
      <c r="K2823">
        <v>6197269</v>
      </c>
      <c r="L2823" s="4">
        <v>21627280</v>
      </c>
      <c r="M2823">
        <v>2909186</v>
      </c>
      <c r="N2823">
        <v>203640</v>
      </c>
      <c r="P2823" s="3">
        <f t="shared" si="222"/>
        <v>2.4381065253675511</v>
      </c>
      <c r="Q2823" s="3">
        <f t="shared" si="223"/>
        <v>0.22272666485986889</v>
      </c>
      <c r="R2823">
        <f t="shared" si="224"/>
        <v>14.285926144175997</v>
      </c>
      <c r="S2823" s="3">
        <f t="shared" si="225"/>
        <v>0.13451465001609078</v>
      </c>
      <c r="T2823" s="3">
        <f t="shared" si="226"/>
        <v>0.10455465064321438</v>
      </c>
    </row>
    <row r="2824" spans="1:20" x14ac:dyDescent="0.2">
      <c r="A2824">
        <v>2822</v>
      </c>
      <c r="B2824" t="s">
        <v>40</v>
      </c>
      <c r="C2824">
        <v>900477870</v>
      </c>
      <c r="D2824" t="s">
        <v>2874</v>
      </c>
      <c r="E2824" t="s">
        <v>63</v>
      </c>
      <c r="F2824" t="s">
        <v>19</v>
      </c>
      <c r="G2824" t="s">
        <v>21</v>
      </c>
      <c r="H2824">
        <v>327334</v>
      </c>
      <c r="I2824">
        <v>18249</v>
      </c>
      <c r="J2824">
        <v>11882098</v>
      </c>
      <c r="K2824">
        <v>3418422</v>
      </c>
      <c r="L2824" s="4">
        <v>8463676</v>
      </c>
      <c r="M2824">
        <v>38249</v>
      </c>
      <c r="N2824">
        <v>0</v>
      </c>
      <c r="P2824" s="3">
        <f t="shared" si="222"/>
        <v>17.937092443421559</v>
      </c>
      <c r="Q2824" s="3">
        <f t="shared" si="223"/>
        <v>0.28769515282570468</v>
      </c>
      <c r="S2824" s="3">
        <f t="shared" si="225"/>
        <v>4.5191947328796613E-3</v>
      </c>
      <c r="T2824" s="3">
        <f t="shared" si="226"/>
        <v>3.2190443135547277E-3</v>
      </c>
    </row>
    <row r="2825" spans="1:20" x14ac:dyDescent="0.2">
      <c r="A2825">
        <v>2823</v>
      </c>
      <c r="B2825" t="s">
        <v>40</v>
      </c>
      <c r="C2825">
        <v>900478071</v>
      </c>
      <c r="D2825" t="s">
        <v>2875</v>
      </c>
      <c r="E2825" t="s">
        <v>63</v>
      </c>
      <c r="F2825" t="s">
        <v>19</v>
      </c>
      <c r="G2825" t="s">
        <v>22</v>
      </c>
      <c r="H2825">
        <v>3107947</v>
      </c>
      <c r="I2825">
        <v>1749708</v>
      </c>
      <c r="J2825">
        <v>11348493</v>
      </c>
      <c r="K2825">
        <v>1749708</v>
      </c>
      <c r="L2825" s="4">
        <v>9598785</v>
      </c>
      <c r="M2825">
        <v>1146616</v>
      </c>
      <c r="N2825">
        <v>0</v>
      </c>
      <c r="P2825" s="3">
        <f t="shared" si="222"/>
        <v>1.7762660969716091</v>
      </c>
      <c r="Q2825" s="3">
        <f t="shared" si="223"/>
        <v>0.15417976642361236</v>
      </c>
      <c r="R2825" t="e">
        <f t="shared" si="224"/>
        <v>#DIV/0!</v>
      </c>
      <c r="S2825" s="3">
        <f t="shared" si="225"/>
        <v>0.11945428509962459</v>
      </c>
      <c r="T2825" s="3">
        <f t="shared" si="226"/>
        <v>0.10103685132466488</v>
      </c>
    </row>
    <row r="2826" spans="1:20" x14ac:dyDescent="0.2">
      <c r="A2826">
        <v>2824</v>
      </c>
      <c r="B2826" t="s">
        <v>40</v>
      </c>
      <c r="C2826">
        <v>900478207</v>
      </c>
      <c r="D2826" t="s">
        <v>2876</v>
      </c>
      <c r="E2826" t="s">
        <v>63</v>
      </c>
      <c r="F2826" t="s">
        <v>19</v>
      </c>
      <c r="G2826" t="s">
        <v>22</v>
      </c>
      <c r="H2826">
        <v>641427</v>
      </c>
      <c r="I2826">
        <v>2519880</v>
      </c>
      <c r="J2826">
        <v>19347303</v>
      </c>
      <c r="K2826">
        <v>9347884</v>
      </c>
      <c r="L2826" s="4">
        <v>9999419</v>
      </c>
      <c r="M2826">
        <v>27243</v>
      </c>
      <c r="N2826">
        <v>786198</v>
      </c>
      <c r="P2826" s="3">
        <f t="shared" si="222"/>
        <v>0.25454664507833707</v>
      </c>
      <c r="Q2826" s="3">
        <f t="shared" si="223"/>
        <v>0.48316212342361103</v>
      </c>
      <c r="S2826" s="3">
        <f t="shared" si="225"/>
        <v>2.7244582910267087E-3</v>
      </c>
      <c r="T2826" s="3">
        <f t="shared" si="226"/>
        <v>1.4081032379551816E-3</v>
      </c>
    </row>
    <row r="2827" spans="1:20" x14ac:dyDescent="0.2">
      <c r="A2827">
        <v>2825</v>
      </c>
      <c r="B2827" t="s">
        <v>40</v>
      </c>
      <c r="C2827">
        <v>900478289</v>
      </c>
      <c r="D2827" t="s">
        <v>2877</v>
      </c>
      <c r="E2827" t="s">
        <v>63</v>
      </c>
      <c r="F2827" t="s">
        <v>19</v>
      </c>
      <c r="G2827" t="s">
        <v>22</v>
      </c>
      <c r="H2827">
        <v>256855</v>
      </c>
      <c r="I2827">
        <v>86653</v>
      </c>
      <c r="J2827">
        <v>9567945</v>
      </c>
      <c r="K2827">
        <v>86653</v>
      </c>
      <c r="L2827" s="4">
        <v>9481292</v>
      </c>
      <c r="M2827">
        <v>154128</v>
      </c>
      <c r="N2827">
        <v>454</v>
      </c>
      <c r="P2827" s="3">
        <f t="shared" si="222"/>
        <v>2.9641789666832077</v>
      </c>
      <c r="Q2827" s="3">
        <f t="shared" si="223"/>
        <v>9.0565947024152001E-3</v>
      </c>
      <c r="R2827">
        <f t="shared" si="224"/>
        <v>339.48898678414099</v>
      </c>
      <c r="S2827" s="3">
        <f t="shared" si="225"/>
        <v>1.625601236624713E-2</v>
      </c>
      <c r="T2827" s="3">
        <f t="shared" si="226"/>
        <v>1.6108788250768582E-2</v>
      </c>
    </row>
    <row r="2828" spans="1:20" x14ac:dyDescent="0.2">
      <c r="A2828">
        <v>2826</v>
      </c>
      <c r="B2828" t="s">
        <v>40</v>
      </c>
      <c r="C2828">
        <v>900478979</v>
      </c>
      <c r="D2828" t="s">
        <v>2878</v>
      </c>
      <c r="E2828" t="s">
        <v>63</v>
      </c>
      <c r="F2828" t="s">
        <v>19</v>
      </c>
      <c r="G2828" t="s">
        <v>21</v>
      </c>
      <c r="H2828">
        <v>5838496</v>
      </c>
      <c r="I2828">
        <v>1828349</v>
      </c>
      <c r="J2828">
        <v>8480943</v>
      </c>
      <c r="K2828">
        <v>2124079</v>
      </c>
      <c r="L2828" s="4">
        <v>6356864</v>
      </c>
      <c r="M2828">
        <v>60643</v>
      </c>
      <c r="N2828">
        <v>0</v>
      </c>
      <c r="P2828" s="3">
        <f t="shared" si="222"/>
        <v>3.1933159369463926</v>
      </c>
      <c r="Q2828" s="3">
        <f t="shared" si="223"/>
        <v>0.25045316305038251</v>
      </c>
      <c r="S2828" s="3">
        <f t="shared" si="225"/>
        <v>9.5397667780842878E-3</v>
      </c>
      <c r="T2828" s="3">
        <f t="shared" si="226"/>
        <v>7.1505020137501221E-3</v>
      </c>
    </row>
    <row r="2829" spans="1:20" x14ac:dyDescent="0.2">
      <c r="A2829">
        <v>2827</v>
      </c>
      <c r="B2829" t="s">
        <v>40</v>
      </c>
      <c r="C2829">
        <v>900479543</v>
      </c>
      <c r="D2829" t="s">
        <v>2879</v>
      </c>
      <c r="E2829" t="s">
        <v>63</v>
      </c>
      <c r="F2829" t="s">
        <v>19</v>
      </c>
      <c r="G2829" t="s">
        <v>21</v>
      </c>
      <c r="H2829">
        <v>2613264</v>
      </c>
      <c r="I2829">
        <v>921378</v>
      </c>
      <c r="J2829">
        <v>15087422</v>
      </c>
      <c r="K2829">
        <v>5687409</v>
      </c>
      <c r="L2829" s="4">
        <v>9400013</v>
      </c>
      <c r="M2829">
        <v>559966</v>
      </c>
      <c r="N2829">
        <v>286429</v>
      </c>
      <c r="P2829" s="3"/>
      <c r="Q2829" s="3">
        <f t="shared" si="223"/>
        <v>0.37696360584333094</v>
      </c>
      <c r="S2829" s="3">
        <f t="shared" si="225"/>
        <v>5.957076867872417E-2</v>
      </c>
      <c r="T2829" s="3">
        <f t="shared" si="226"/>
        <v>3.7114756914733343E-2</v>
      </c>
    </row>
    <row r="2830" spans="1:20" x14ac:dyDescent="0.2">
      <c r="A2830">
        <v>2828</v>
      </c>
      <c r="B2830" t="s">
        <v>40</v>
      </c>
      <c r="C2830">
        <v>900479674</v>
      </c>
      <c r="D2830" t="s">
        <v>2880</v>
      </c>
      <c r="E2830" t="s">
        <v>63</v>
      </c>
      <c r="F2830" t="s">
        <v>19</v>
      </c>
      <c r="G2830" t="s">
        <v>21</v>
      </c>
      <c r="H2830">
        <v>882330</v>
      </c>
      <c r="I2830">
        <v>318225</v>
      </c>
      <c r="J2830">
        <v>25804122</v>
      </c>
      <c r="K2830">
        <v>2509226</v>
      </c>
      <c r="L2830" s="4">
        <v>23294896</v>
      </c>
      <c r="M2830">
        <v>386723</v>
      </c>
      <c r="N2830">
        <v>0</v>
      </c>
      <c r="P2830" s="3">
        <f t="shared" si="222"/>
        <v>2.7726608531699268</v>
      </c>
      <c r="Q2830" s="3">
        <f t="shared" si="223"/>
        <v>9.724128571396462E-2</v>
      </c>
      <c r="S2830" s="3">
        <f t="shared" si="225"/>
        <v>1.6601190234976793E-2</v>
      </c>
      <c r="T2830" s="3">
        <f t="shared" si="226"/>
        <v>1.4986869152145537E-2</v>
      </c>
    </row>
    <row r="2831" spans="1:20" x14ac:dyDescent="0.2">
      <c r="A2831">
        <v>2829</v>
      </c>
      <c r="B2831" t="s">
        <v>40</v>
      </c>
      <c r="C2831">
        <v>900479968</v>
      </c>
      <c r="D2831" t="s">
        <v>2881</v>
      </c>
      <c r="E2831" t="s">
        <v>63</v>
      </c>
      <c r="F2831" t="s">
        <v>19</v>
      </c>
      <c r="G2831" t="s">
        <v>22</v>
      </c>
      <c r="H2831">
        <v>66284971</v>
      </c>
      <c r="I2831">
        <v>6706720</v>
      </c>
      <c r="J2831">
        <v>71482141</v>
      </c>
      <c r="K2831">
        <v>6706720</v>
      </c>
      <c r="L2831" s="4">
        <v>64775421</v>
      </c>
      <c r="M2831">
        <v>-2472544</v>
      </c>
      <c r="N2831">
        <v>34456</v>
      </c>
      <c r="P2831" s="3">
        <f t="shared" si="222"/>
        <v>9.8833663847603592</v>
      </c>
      <c r="Q2831" s="3">
        <f t="shared" si="223"/>
        <v>9.382371465342651E-2</v>
      </c>
      <c r="S2831" s="3">
        <f t="shared" si="225"/>
        <v>-3.8171021690464969E-2</v>
      </c>
      <c r="T2831" s="3">
        <f t="shared" si="226"/>
        <v>-3.4589674643349028E-2</v>
      </c>
    </row>
    <row r="2832" spans="1:20" x14ac:dyDescent="0.2">
      <c r="A2832">
        <v>2830</v>
      </c>
      <c r="B2832" t="s">
        <v>40</v>
      </c>
      <c r="C2832">
        <v>900480193</v>
      </c>
      <c r="D2832" t="s">
        <v>2882</v>
      </c>
      <c r="E2832" t="s">
        <v>63</v>
      </c>
      <c r="F2832" t="s">
        <v>29</v>
      </c>
      <c r="G2832" t="s">
        <v>21</v>
      </c>
      <c r="H2832">
        <v>18411084</v>
      </c>
      <c r="I2832">
        <v>1053780</v>
      </c>
      <c r="J2832">
        <v>22262715</v>
      </c>
      <c r="K2832">
        <v>21380396</v>
      </c>
      <c r="L2832" s="4">
        <v>882319</v>
      </c>
      <c r="M2832">
        <v>162452</v>
      </c>
      <c r="N2832">
        <v>0</v>
      </c>
      <c r="P2832" s="3">
        <f t="shared" si="222"/>
        <v>17.471468427945112</v>
      </c>
      <c r="Q2832" s="3">
        <f t="shared" si="223"/>
        <v>0.96036786169162203</v>
      </c>
      <c r="R2832" t="e">
        <f t="shared" si="224"/>
        <v>#DIV/0!</v>
      </c>
      <c r="S2832" s="3">
        <f t="shared" si="225"/>
        <v>0.18411934912429631</v>
      </c>
      <c r="T2832" s="3">
        <f t="shared" si="226"/>
        <v>7.2970435097426348E-3</v>
      </c>
    </row>
    <row r="2833" spans="1:20" x14ac:dyDescent="0.2">
      <c r="A2833">
        <v>2831</v>
      </c>
      <c r="B2833" t="s">
        <v>40</v>
      </c>
      <c r="C2833">
        <v>900480295</v>
      </c>
      <c r="D2833" t="s">
        <v>2883</v>
      </c>
      <c r="E2833" t="s">
        <v>63</v>
      </c>
      <c r="F2833" t="s">
        <v>19</v>
      </c>
      <c r="G2833" t="s">
        <v>22</v>
      </c>
      <c r="H2833">
        <v>246425</v>
      </c>
      <c r="I2833">
        <v>3347289</v>
      </c>
      <c r="J2833">
        <v>6268585</v>
      </c>
      <c r="K2833">
        <v>4038443</v>
      </c>
      <c r="L2833" s="4">
        <v>2230142</v>
      </c>
      <c r="M2833">
        <v>205054</v>
      </c>
      <c r="N2833">
        <v>573064</v>
      </c>
      <c r="P2833" s="3">
        <f t="shared" si="222"/>
        <v>7.3619278168093646E-2</v>
      </c>
      <c r="Q2833" s="3">
        <f t="shared" si="223"/>
        <v>0.64423518226202559</v>
      </c>
      <c r="R2833">
        <f t="shared" si="224"/>
        <v>0.35782041796378766</v>
      </c>
      <c r="S2833" s="3">
        <f t="shared" si="225"/>
        <v>9.1946611471377157E-2</v>
      </c>
      <c r="T2833" s="3">
        <f t="shared" si="226"/>
        <v>3.271136947173884E-2</v>
      </c>
    </row>
    <row r="2834" spans="1:20" x14ac:dyDescent="0.2">
      <c r="A2834">
        <v>2832</v>
      </c>
      <c r="B2834" t="s">
        <v>40</v>
      </c>
      <c r="C2834">
        <v>900480356</v>
      </c>
      <c r="D2834" t="s">
        <v>2884</v>
      </c>
      <c r="E2834" t="s">
        <v>63</v>
      </c>
      <c r="F2834" t="s">
        <v>19</v>
      </c>
      <c r="G2834" t="s">
        <v>21</v>
      </c>
      <c r="H2834">
        <v>9322621</v>
      </c>
      <c r="I2834">
        <v>802931</v>
      </c>
      <c r="J2834">
        <v>56037334</v>
      </c>
      <c r="K2834">
        <v>7487990</v>
      </c>
      <c r="L2834" s="4">
        <v>48549344</v>
      </c>
      <c r="M2834">
        <v>-472563</v>
      </c>
      <c r="N2834">
        <v>0</v>
      </c>
      <c r="P2834" s="3">
        <f t="shared" si="222"/>
        <v>11.61073741081114</v>
      </c>
      <c r="Q2834" s="3">
        <f t="shared" si="223"/>
        <v>0.13362502220394709</v>
      </c>
      <c r="R2834" t="e">
        <f t="shared" si="224"/>
        <v>#DIV/0!</v>
      </c>
      <c r="S2834" s="3">
        <f t="shared" si="225"/>
        <v>-9.7336639605264293E-3</v>
      </c>
      <c r="T2834" s="3">
        <f t="shared" si="226"/>
        <v>-8.4330028976753249E-3</v>
      </c>
    </row>
    <row r="2835" spans="1:20" x14ac:dyDescent="0.2">
      <c r="A2835">
        <v>2833</v>
      </c>
      <c r="B2835" t="s">
        <v>40</v>
      </c>
      <c r="C2835">
        <v>900480455</v>
      </c>
      <c r="D2835" t="s">
        <v>2885</v>
      </c>
      <c r="E2835" t="s">
        <v>63</v>
      </c>
      <c r="F2835" t="s">
        <v>19</v>
      </c>
      <c r="G2835" t="s">
        <v>22</v>
      </c>
      <c r="H2835">
        <v>7154486</v>
      </c>
      <c r="I2835">
        <v>1493336</v>
      </c>
      <c r="J2835">
        <v>10030358</v>
      </c>
      <c r="K2835">
        <v>1517742</v>
      </c>
      <c r="L2835" s="4">
        <v>8512616</v>
      </c>
      <c r="M2835">
        <v>296496</v>
      </c>
      <c r="N2835">
        <v>7592</v>
      </c>
      <c r="P2835" s="3">
        <f t="shared" si="222"/>
        <v>4.7909418911751942</v>
      </c>
      <c r="Q2835" s="3">
        <f t="shared" si="223"/>
        <v>0.15131483841354415</v>
      </c>
      <c r="S2835" s="3">
        <f t="shared" si="225"/>
        <v>3.4830186161339829E-2</v>
      </c>
      <c r="T2835" s="3">
        <f t="shared" si="226"/>
        <v>2.9559862170423029E-2</v>
      </c>
    </row>
    <row r="2836" spans="1:20" x14ac:dyDescent="0.2">
      <c r="A2836">
        <v>2834</v>
      </c>
      <c r="B2836" t="s">
        <v>40</v>
      </c>
      <c r="C2836">
        <v>900480458</v>
      </c>
      <c r="D2836" t="s">
        <v>2886</v>
      </c>
      <c r="E2836" t="s">
        <v>63</v>
      </c>
      <c r="F2836" t="s">
        <v>19</v>
      </c>
      <c r="G2836" t="s">
        <v>21</v>
      </c>
      <c r="H2836">
        <v>1336557</v>
      </c>
      <c r="I2836">
        <v>177969</v>
      </c>
      <c r="J2836">
        <v>8404504</v>
      </c>
      <c r="K2836">
        <v>441773</v>
      </c>
      <c r="L2836" s="4">
        <v>7962731</v>
      </c>
      <c r="M2836">
        <v>247350</v>
      </c>
      <c r="N2836">
        <v>18494</v>
      </c>
      <c r="P2836" s="3">
        <f t="shared" si="222"/>
        <v>7.510055121959442</v>
      </c>
      <c r="Q2836" s="3">
        <f t="shared" si="223"/>
        <v>5.2563839579349361E-2</v>
      </c>
      <c r="S2836" s="3">
        <f t="shared" si="225"/>
        <v>3.1063463025436874E-2</v>
      </c>
      <c r="T2836" s="3">
        <f t="shared" si="226"/>
        <v>2.9430648138188763E-2</v>
      </c>
    </row>
    <row r="2837" spans="1:20" x14ac:dyDescent="0.2">
      <c r="A2837">
        <v>2835</v>
      </c>
      <c r="B2837" t="s">
        <v>40</v>
      </c>
      <c r="C2837">
        <v>900481073</v>
      </c>
      <c r="D2837" t="s">
        <v>2887</v>
      </c>
      <c r="E2837" t="s">
        <v>63</v>
      </c>
      <c r="F2837" t="s">
        <v>19</v>
      </c>
      <c r="G2837" t="s">
        <v>22</v>
      </c>
      <c r="H2837">
        <v>6253896</v>
      </c>
      <c r="I2837">
        <v>78563</v>
      </c>
      <c r="J2837">
        <v>9341914</v>
      </c>
      <c r="K2837">
        <v>78563</v>
      </c>
      <c r="L2837" s="4">
        <v>9263351</v>
      </c>
      <c r="M2837">
        <v>-104703</v>
      </c>
      <c r="N2837">
        <v>6710</v>
      </c>
      <c r="P2837" s="3">
        <f t="shared" si="222"/>
        <v>79.603579293051439</v>
      </c>
      <c r="Q2837" s="3">
        <f t="shared" si="223"/>
        <v>8.4097327378522217E-3</v>
      </c>
      <c r="R2837">
        <f t="shared" si="224"/>
        <v>-15.604023845007452</v>
      </c>
      <c r="S2837" s="3">
        <f t="shared" si="225"/>
        <v>-1.1302929145187308E-2</v>
      </c>
      <c r="T2837" s="3">
        <f t="shared" si="226"/>
        <v>-1.1207874531921402E-2</v>
      </c>
    </row>
    <row r="2838" spans="1:20" x14ac:dyDescent="0.2">
      <c r="A2838">
        <v>2836</v>
      </c>
      <c r="B2838" t="s">
        <v>40</v>
      </c>
      <c r="C2838">
        <v>900481598</v>
      </c>
      <c r="D2838" t="s">
        <v>2888</v>
      </c>
      <c r="E2838" t="s">
        <v>63</v>
      </c>
      <c r="F2838" t="s">
        <v>19</v>
      </c>
      <c r="G2838" t="s">
        <v>22</v>
      </c>
      <c r="H2838">
        <v>11395525</v>
      </c>
      <c r="I2838">
        <v>309790</v>
      </c>
      <c r="J2838">
        <v>24288920</v>
      </c>
      <c r="K2838">
        <v>2736180</v>
      </c>
      <c r="L2838" s="4">
        <v>21552740</v>
      </c>
      <c r="M2838">
        <v>810015</v>
      </c>
      <c r="N2838">
        <v>26625</v>
      </c>
      <c r="P2838" s="3">
        <f t="shared" si="222"/>
        <v>36.784676716485365</v>
      </c>
      <c r="Q2838" s="3">
        <f t="shared" si="223"/>
        <v>0.11265136531389622</v>
      </c>
      <c r="R2838">
        <f t="shared" si="224"/>
        <v>30.423098591549294</v>
      </c>
      <c r="S2838" s="3">
        <f t="shared" si="225"/>
        <v>3.758292449127118E-2</v>
      </c>
      <c r="T2838" s="3">
        <f t="shared" si="226"/>
        <v>3.3349156734840416E-2</v>
      </c>
    </row>
    <row r="2839" spans="1:20" x14ac:dyDescent="0.2">
      <c r="A2839">
        <v>2837</v>
      </c>
      <c r="B2839" t="s">
        <v>40</v>
      </c>
      <c r="C2839">
        <v>900481893</v>
      </c>
      <c r="D2839" t="s">
        <v>2889</v>
      </c>
      <c r="E2839" t="s">
        <v>63</v>
      </c>
      <c r="F2839" t="s">
        <v>19</v>
      </c>
      <c r="G2839" t="s">
        <v>21</v>
      </c>
      <c r="H2839">
        <v>382468</v>
      </c>
      <c r="I2839">
        <v>30449</v>
      </c>
      <c r="J2839">
        <v>36811894</v>
      </c>
      <c r="K2839">
        <v>81432</v>
      </c>
      <c r="L2839" s="4">
        <v>36730462</v>
      </c>
      <c r="M2839">
        <v>9666</v>
      </c>
      <c r="N2839">
        <v>0</v>
      </c>
      <c r="P2839" s="3">
        <f t="shared" si="222"/>
        <v>12.560937961837828</v>
      </c>
      <c r="Q2839" s="3">
        <f t="shared" si="223"/>
        <v>2.2121111182163027E-3</v>
      </c>
      <c r="R2839" t="e">
        <f t="shared" si="224"/>
        <v>#DIV/0!</v>
      </c>
      <c r="S2839" s="3">
        <f t="shared" si="225"/>
        <v>2.6316031636084509E-4</v>
      </c>
      <c r="T2839" s="3">
        <f t="shared" si="226"/>
        <v>2.6257817649914995E-4</v>
      </c>
    </row>
    <row r="2840" spans="1:20" x14ac:dyDescent="0.2">
      <c r="A2840">
        <v>2838</v>
      </c>
      <c r="B2840" t="s">
        <v>40</v>
      </c>
      <c r="C2840">
        <v>900481978</v>
      </c>
      <c r="D2840" t="s">
        <v>2890</v>
      </c>
      <c r="E2840" t="s">
        <v>63</v>
      </c>
      <c r="F2840" t="s">
        <v>19</v>
      </c>
      <c r="G2840" t="s">
        <v>21</v>
      </c>
      <c r="H2840">
        <v>433757</v>
      </c>
      <c r="I2840">
        <v>2667554</v>
      </c>
      <c r="J2840">
        <v>15480424</v>
      </c>
      <c r="K2840">
        <v>7663869</v>
      </c>
      <c r="L2840" s="4">
        <v>7816555</v>
      </c>
      <c r="M2840">
        <v>956485</v>
      </c>
      <c r="N2840">
        <v>12011</v>
      </c>
      <c r="P2840" s="3">
        <f t="shared" si="222"/>
        <v>0.16260476826336037</v>
      </c>
      <c r="Q2840" s="3">
        <f t="shared" si="223"/>
        <v>0.49506841673070451</v>
      </c>
      <c r="R2840">
        <f t="shared" si="224"/>
        <v>79.634085421696781</v>
      </c>
      <c r="S2840" s="3">
        <f t="shared" si="225"/>
        <v>0.12236656685713847</v>
      </c>
      <c r="T2840" s="3">
        <f t="shared" si="226"/>
        <v>6.1786744342403027E-2</v>
      </c>
    </row>
    <row r="2841" spans="1:20" x14ac:dyDescent="0.2">
      <c r="A2841">
        <v>2839</v>
      </c>
      <c r="B2841" t="s">
        <v>40</v>
      </c>
      <c r="C2841">
        <v>900482252</v>
      </c>
      <c r="D2841" t="s">
        <v>2891</v>
      </c>
      <c r="E2841" t="s">
        <v>63</v>
      </c>
      <c r="F2841" t="s">
        <v>19</v>
      </c>
      <c r="G2841" t="s">
        <v>1924</v>
      </c>
      <c r="H2841">
        <v>114348</v>
      </c>
      <c r="I2841">
        <v>3833223</v>
      </c>
      <c r="J2841">
        <v>6671869</v>
      </c>
      <c r="K2841">
        <v>3833223</v>
      </c>
      <c r="L2841" s="4">
        <v>2838646</v>
      </c>
      <c r="M2841">
        <v>477</v>
      </c>
      <c r="N2841">
        <v>639</v>
      </c>
      <c r="P2841" s="3">
        <f t="shared" si="222"/>
        <v>2.983077165090578E-2</v>
      </c>
      <c r="Q2841" s="3">
        <f t="shared" si="223"/>
        <v>0.5745351115257209</v>
      </c>
      <c r="R2841">
        <f t="shared" si="224"/>
        <v>0.74647887323943662</v>
      </c>
      <c r="S2841" s="3">
        <f t="shared" si="225"/>
        <v>1.6803786030382092E-4</v>
      </c>
      <c r="T2841" s="3">
        <f t="shared" si="226"/>
        <v>7.1494209493621659E-5</v>
      </c>
    </row>
    <row r="2842" spans="1:20" x14ac:dyDescent="0.2">
      <c r="A2842">
        <v>2840</v>
      </c>
      <c r="B2842" t="s">
        <v>40</v>
      </c>
      <c r="C2842">
        <v>900482267</v>
      </c>
      <c r="D2842" t="s">
        <v>2892</v>
      </c>
      <c r="E2842" t="s">
        <v>63</v>
      </c>
      <c r="F2842" t="s">
        <v>19</v>
      </c>
      <c r="G2842" t="s">
        <v>22</v>
      </c>
      <c r="H2842">
        <v>709343</v>
      </c>
      <c r="I2842">
        <v>89070</v>
      </c>
      <c r="J2842">
        <v>17789102</v>
      </c>
      <c r="K2842">
        <v>216690</v>
      </c>
      <c r="L2842" s="4">
        <v>17572412</v>
      </c>
      <c r="M2842">
        <v>1898040</v>
      </c>
      <c r="N2842">
        <v>20922</v>
      </c>
      <c r="P2842" s="3">
        <f t="shared" si="222"/>
        <v>7.9638823397327947</v>
      </c>
      <c r="Q2842" s="3">
        <f t="shared" si="223"/>
        <v>1.21810533212975E-2</v>
      </c>
      <c r="S2842" s="3">
        <f t="shared" si="225"/>
        <v>0.10801249139844889</v>
      </c>
      <c r="T2842" s="3">
        <f t="shared" si="226"/>
        <v>0.10669678548135819</v>
      </c>
    </row>
    <row r="2843" spans="1:20" x14ac:dyDescent="0.2">
      <c r="A2843">
        <v>2841</v>
      </c>
      <c r="B2843" t="s">
        <v>40</v>
      </c>
      <c r="C2843">
        <v>900483303</v>
      </c>
      <c r="D2843" t="s">
        <v>2893</v>
      </c>
      <c r="E2843" t="s">
        <v>63</v>
      </c>
      <c r="F2843" t="s">
        <v>19</v>
      </c>
      <c r="G2843" t="s">
        <v>22</v>
      </c>
      <c r="H2843">
        <v>2206295</v>
      </c>
      <c r="I2843">
        <v>524150</v>
      </c>
      <c r="J2843">
        <v>31977981</v>
      </c>
      <c r="K2843">
        <v>1500248</v>
      </c>
      <c r="L2843" s="4">
        <v>30477733</v>
      </c>
      <c r="M2843">
        <v>360743</v>
      </c>
      <c r="N2843">
        <v>4118</v>
      </c>
      <c r="P2843" s="3">
        <f t="shared" si="222"/>
        <v>4.2092816941715157</v>
      </c>
      <c r="Q2843" s="3">
        <f t="shared" si="223"/>
        <v>4.6915031940259144E-2</v>
      </c>
      <c r="S2843" s="3">
        <f t="shared" si="225"/>
        <v>1.1836280605253678E-2</v>
      </c>
      <c r="T2843" s="3">
        <f t="shared" si="226"/>
        <v>1.1280981122604332E-2</v>
      </c>
    </row>
    <row r="2844" spans="1:20" x14ac:dyDescent="0.2">
      <c r="A2844">
        <v>2842</v>
      </c>
      <c r="B2844" t="s">
        <v>40</v>
      </c>
      <c r="C2844">
        <v>900483398</v>
      </c>
      <c r="D2844" t="s">
        <v>4204</v>
      </c>
      <c r="E2844" t="s">
        <v>63</v>
      </c>
      <c r="F2844" t="s">
        <v>30</v>
      </c>
      <c r="G2844" t="s">
        <v>21</v>
      </c>
      <c r="H2844">
        <v>1375</v>
      </c>
      <c r="I2844">
        <v>26294</v>
      </c>
      <c r="J2844">
        <v>5368254</v>
      </c>
      <c r="K2844">
        <v>26294</v>
      </c>
      <c r="L2844" s="4">
        <v>5341960</v>
      </c>
      <c r="M2844">
        <v>3406</v>
      </c>
      <c r="N2844">
        <v>0</v>
      </c>
      <c r="P2844" s="3">
        <f t="shared" si="222"/>
        <v>5.2293298851448997E-2</v>
      </c>
      <c r="Q2844" s="3">
        <f t="shared" si="223"/>
        <v>4.8980543767116833E-3</v>
      </c>
      <c r="S2844" s="3">
        <f t="shared" si="225"/>
        <v>6.3759369220286186E-4</v>
      </c>
      <c r="T2844" s="3">
        <f t="shared" si="226"/>
        <v>6.3447072362820384E-4</v>
      </c>
    </row>
    <row r="2845" spans="1:20" x14ac:dyDescent="0.2">
      <c r="A2845">
        <v>2843</v>
      </c>
      <c r="B2845" t="s">
        <v>40</v>
      </c>
      <c r="C2845">
        <v>900483400</v>
      </c>
      <c r="D2845" t="s">
        <v>4205</v>
      </c>
      <c r="E2845" t="s">
        <v>63</v>
      </c>
      <c r="F2845" t="s">
        <v>30</v>
      </c>
      <c r="G2845" t="s">
        <v>21</v>
      </c>
      <c r="H2845">
        <v>4334</v>
      </c>
      <c r="I2845">
        <v>1507</v>
      </c>
      <c r="J2845">
        <v>5604107</v>
      </c>
      <c r="K2845">
        <v>1507</v>
      </c>
      <c r="L2845" s="4">
        <v>5602600</v>
      </c>
      <c r="M2845">
        <v>3085</v>
      </c>
      <c r="N2845">
        <v>0</v>
      </c>
      <c r="P2845" s="3">
        <f t="shared" si="222"/>
        <v>2.8759124087591239</v>
      </c>
      <c r="Q2845" s="3">
        <f t="shared" si="223"/>
        <v>2.6890992623802509E-4</v>
      </c>
      <c r="R2845" t="e">
        <f t="shared" si="224"/>
        <v>#DIV/0!</v>
      </c>
      <c r="S2845" s="3">
        <f t="shared" si="225"/>
        <v>5.5063720415521366E-4</v>
      </c>
      <c r="T2845" s="3">
        <f t="shared" si="226"/>
        <v>5.5048913234526033E-4</v>
      </c>
    </row>
    <row r="2846" spans="1:20" x14ac:dyDescent="0.2">
      <c r="A2846">
        <v>2844</v>
      </c>
      <c r="B2846" t="s">
        <v>40</v>
      </c>
      <c r="C2846">
        <v>900483781</v>
      </c>
      <c r="D2846" t="s">
        <v>2894</v>
      </c>
      <c r="E2846" t="s">
        <v>63</v>
      </c>
      <c r="F2846" t="s">
        <v>19</v>
      </c>
      <c r="G2846" t="s">
        <v>21</v>
      </c>
      <c r="H2846">
        <v>3774971</v>
      </c>
      <c r="I2846">
        <v>2004952</v>
      </c>
      <c r="J2846">
        <v>174065701</v>
      </c>
      <c r="K2846">
        <v>2004952</v>
      </c>
      <c r="L2846" s="4">
        <v>172060749</v>
      </c>
      <c r="M2846">
        <v>2135204</v>
      </c>
      <c r="N2846">
        <v>0</v>
      </c>
      <c r="P2846" s="3">
        <f t="shared" si="222"/>
        <v>1.8828236286953504</v>
      </c>
      <c r="Q2846" s="3">
        <f t="shared" si="223"/>
        <v>1.1518363402333927E-2</v>
      </c>
      <c r="R2846" t="e">
        <f t="shared" si="224"/>
        <v>#DIV/0!</v>
      </c>
      <c r="S2846" s="3">
        <f t="shared" si="225"/>
        <v>1.2409593776672447E-2</v>
      </c>
      <c r="T2846" s="3">
        <f t="shared" si="226"/>
        <v>1.2266655565877393E-2</v>
      </c>
    </row>
    <row r="2847" spans="1:20" x14ac:dyDescent="0.2">
      <c r="A2847">
        <v>2845</v>
      </c>
      <c r="B2847" t="s">
        <v>40</v>
      </c>
      <c r="C2847">
        <v>900484482</v>
      </c>
      <c r="D2847" t="s">
        <v>2895</v>
      </c>
      <c r="E2847" t="s">
        <v>63</v>
      </c>
      <c r="F2847" t="s">
        <v>19</v>
      </c>
      <c r="G2847" t="s">
        <v>21</v>
      </c>
      <c r="H2847">
        <v>1630752</v>
      </c>
      <c r="I2847">
        <v>138100</v>
      </c>
      <c r="J2847">
        <v>7365015</v>
      </c>
      <c r="K2847">
        <v>1137153</v>
      </c>
      <c r="L2847" s="4">
        <v>6227862</v>
      </c>
      <c r="M2847">
        <v>165860</v>
      </c>
      <c r="N2847">
        <v>0</v>
      </c>
      <c r="P2847" s="3">
        <f t="shared" si="222"/>
        <v>11.808486603910209</v>
      </c>
      <c r="Q2847" s="3">
        <f t="shared" si="223"/>
        <v>0.15439927820920935</v>
      </c>
      <c r="R2847" t="e">
        <f t="shared" si="224"/>
        <v>#DIV/0!</v>
      </c>
      <c r="S2847" s="3">
        <f t="shared" si="225"/>
        <v>2.6631932435240216E-2</v>
      </c>
      <c r="T2847" s="3">
        <f t="shared" si="226"/>
        <v>2.2519981289922695E-2</v>
      </c>
    </row>
    <row r="2848" spans="1:20" x14ac:dyDescent="0.2">
      <c r="A2848">
        <v>2846</v>
      </c>
      <c r="B2848" t="s">
        <v>40</v>
      </c>
      <c r="C2848">
        <v>900484523</v>
      </c>
      <c r="D2848" t="s">
        <v>4206</v>
      </c>
      <c r="E2848" t="s">
        <v>63</v>
      </c>
      <c r="F2848" t="s">
        <v>19</v>
      </c>
      <c r="G2848" t="s">
        <v>459</v>
      </c>
      <c r="H2848">
        <v>1114185</v>
      </c>
      <c r="I2848">
        <v>0</v>
      </c>
      <c r="J2848">
        <v>1697446</v>
      </c>
      <c r="K2848">
        <v>0</v>
      </c>
      <c r="L2848" s="4">
        <v>1697446</v>
      </c>
      <c r="M2848">
        <v>0</v>
      </c>
      <c r="N2848">
        <v>0</v>
      </c>
      <c r="P2848" s="3" t="e">
        <f t="shared" si="222"/>
        <v>#DIV/0!</v>
      </c>
      <c r="Q2848" s="3">
        <f t="shared" si="223"/>
        <v>0</v>
      </c>
      <c r="R2848" t="e">
        <f t="shared" si="224"/>
        <v>#DIV/0!</v>
      </c>
      <c r="S2848" s="3">
        <f t="shared" si="225"/>
        <v>0</v>
      </c>
      <c r="T2848" s="3">
        <f t="shared" si="226"/>
        <v>0</v>
      </c>
    </row>
    <row r="2849" spans="1:20" x14ac:dyDescent="0.2">
      <c r="A2849">
        <v>2847</v>
      </c>
      <c r="B2849" t="s">
        <v>40</v>
      </c>
      <c r="C2849">
        <v>900484605</v>
      </c>
      <c r="D2849" t="s">
        <v>2896</v>
      </c>
      <c r="E2849" t="s">
        <v>63</v>
      </c>
      <c r="F2849" t="s">
        <v>19</v>
      </c>
      <c r="G2849" t="s">
        <v>21</v>
      </c>
      <c r="H2849">
        <v>2220916</v>
      </c>
      <c r="I2849">
        <v>368501</v>
      </c>
      <c r="J2849">
        <v>13014646</v>
      </c>
      <c r="K2849">
        <v>2501022</v>
      </c>
      <c r="L2849" s="4">
        <v>10513624</v>
      </c>
      <c r="M2849">
        <v>-914320</v>
      </c>
      <c r="N2849">
        <v>15122</v>
      </c>
      <c r="P2849" s="3">
        <f t="shared" si="222"/>
        <v>6.0268927357049238</v>
      </c>
      <c r="Q2849" s="3">
        <f t="shared" si="223"/>
        <v>0.19216980623214799</v>
      </c>
      <c r="S2849" s="3">
        <f t="shared" si="225"/>
        <v>-8.6965255748160677E-2</v>
      </c>
      <c r="T2849" s="3">
        <f t="shared" si="226"/>
        <v>-7.025315940210744E-2</v>
      </c>
    </row>
    <row r="2850" spans="1:20" x14ac:dyDescent="0.2">
      <c r="A2850">
        <v>2848</v>
      </c>
      <c r="B2850" t="s">
        <v>40</v>
      </c>
      <c r="C2850">
        <v>900484765</v>
      </c>
      <c r="D2850" t="s">
        <v>2897</v>
      </c>
      <c r="E2850" t="s">
        <v>63</v>
      </c>
      <c r="F2850" t="s">
        <v>19</v>
      </c>
      <c r="G2850" t="s">
        <v>20</v>
      </c>
      <c r="H2850">
        <v>896139</v>
      </c>
      <c r="I2850">
        <v>0</v>
      </c>
      <c r="J2850">
        <v>4707191</v>
      </c>
      <c r="K2850">
        <v>600000</v>
      </c>
      <c r="L2850" s="4">
        <v>4107191</v>
      </c>
      <c r="M2850">
        <v>-2397</v>
      </c>
      <c r="N2850">
        <v>0</v>
      </c>
      <c r="P2850" s="3" t="e">
        <f t="shared" si="222"/>
        <v>#DIV/0!</v>
      </c>
      <c r="Q2850" s="3">
        <f t="shared" si="223"/>
        <v>0.12746455370092269</v>
      </c>
      <c r="R2850" t="e">
        <f t="shared" si="224"/>
        <v>#DIV/0!</v>
      </c>
      <c r="S2850" s="3">
        <f t="shared" si="225"/>
        <v>-5.8361055037372254E-4</v>
      </c>
      <c r="T2850" s="3">
        <f t="shared" si="226"/>
        <v>-5.0922089203518618E-4</v>
      </c>
    </row>
    <row r="2851" spans="1:20" x14ac:dyDescent="0.2">
      <c r="A2851">
        <v>2849</v>
      </c>
      <c r="B2851" t="s">
        <v>40</v>
      </c>
      <c r="C2851">
        <v>900484851</v>
      </c>
      <c r="D2851" t="s">
        <v>2898</v>
      </c>
      <c r="E2851" t="s">
        <v>63</v>
      </c>
      <c r="F2851" t="s">
        <v>19</v>
      </c>
      <c r="G2851" t="s">
        <v>21</v>
      </c>
      <c r="H2851">
        <v>3988875</v>
      </c>
      <c r="I2851">
        <v>1120545</v>
      </c>
      <c r="J2851">
        <v>9590299</v>
      </c>
      <c r="K2851">
        <v>1917101</v>
      </c>
      <c r="L2851" s="4">
        <v>7673198</v>
      </c>
      <c r="M2851">
        <v>-91216</v>
      </c>
      <c r="N2851">
        <v>7597</v>
      </c>
      <c r="P2851" s="3">
        <f t="shared" si="222"/>
        <v>3.5597633294512936</v>
      </c>
      <c r="Q2851" s="3">
        <f t="shared" si="223"/>
        <v>0.19990002397214102</v>
      </c>
      <c r="R2851">
        <f t="shared" si="224"/>
        <v>-12.006844807160721</v>
      </c>
      <c r="S2851" s="3">
        <f t="shared" si="225"/>
        <v>-1.1887611918785361E-2</v>
      </c>
      <c r="T2851" s="3">
        <f t="shared" si="226"/>
        <v>-9.511278011248658E-3</v>
      </c>
    </row>
    <row r="2852" spans="1:20" x14ac:dyDescent="0.2">
      <c r="A2852">
        <v>2850</v>
      </c>
      <c r="B2852" t="s">
        <v>40</v>
      </c>
      <c r="C2852">
        <v>900484993</v>
      </c>
      <c r="D2852" t="s">
        <v>2899</v>
      </c>
      <c r="E2852" t="s">
        <v>63</v>
      </c>
      <c r="F2852" t="s">
        <v>19</v>
      </c>
      <c r="G2852" t="s">
        <v>22</v>
      </c>
      <c r="H2852">
        <v>2389120</v>
      </c>
      <c r="I2852">
        <v>3015</v>
      </c>
      <c r="J2852">
        <v>7041140</v>
      </c>
      <c r="K2852">
        <v>442425</v>
      </c>
      <c r="L2852" s="4">
        <v>6598715</v>
      </c>
      <c r="M2852">
        <v>-288455</v>
      </c>
      <c r="N2852">
        <v>616</v>
      </c>
      <c r="P2852" s="3">
        <f t="shared" si="222"/>
        <v>792.4112769485904</v>
      </c>
      <c r="Q2852" s="3">
        <f t="shared" si="223"/>
        <v>6.2834285357200675E-2</v>
      </c>
      <c r="S2852" s="3">
        <f t="shared" si="225"/>
        <v>-4.3713813977418331E-2</v>
      </c>
      <c r="T2852" s="3">
        <f t="shared" si="226"/>
        <v>-4.0967087715909636E-2</v>
      </c>
    </row>
    <row r="2853" spans="1:20" x14ac:dyDescent="0.2">
      <c r="A2853">
        <v>2851</v>
      </c>
      <c r="B2853" t="s">
        <v>40</v>
      </c>
      <c r="C2853">
        <v>900485096</v>
      </c>
      <c r="D2853" t="s">
        <v>2900</v>
      </c>
      <c r="E2853" t="s">
        <v>63</v>
      </c>
      <c r="F2853" t="s">
        <v>19</v>
      </c>
      <c r="G2853" t="s">
        <v>50</v>
      </c>
      <c r="H2853">
        <v>202714</v>
      </c>
      <c r="I2853">
        <v>366363</v>
      </c>
      <c r="J2853">
        <v>2318846</v>
      </c>
      <c r="K2853">
        <v>1687762</v>
      </c>
      <c r="L2853" s="4">
        <v>631084</v>
      </c>
      <c r="M2853">
        <v>-587440</v>
      </c>
      <c r="N2853">
        <v>173644</v>
      </c>
      <c r="P2853" s="3">
        <f t="shared" si="222"/>
        <v>0.55331460873505234</v>
      </c>
      <c r="Q2853" s="3">
        <f t="shared" si="223"/>
        <v>0.72784566116076699</v>
      </c>
      <c r="R2853">
        <f t="shared" si="224"/>
        <v>-3.3830135219184077</v>
      </c>
      <c r="S2853" s="3">
        <f t="shared" si="225"/>
        <v>-0.93084280381058626</v>
      </c>
      <c r="T2853" s="3">
        <f t="shared" si="226"/>
        <v>-0.25333290783432794</v>
      </c>
    </row>
    <row r="2854" spans="1:20" x14ac:dyDescent="0.2">
      <c r="A2854">
        <v>2852</v>
      </c>
      <c r="B2854" t="s">
        <v>40</v>
      </c>
      <c r="C2854">
        <v>900485216</v>
      </c>
      <c r="D2854" t="s">
        <v>2901</v>
      </c>
      <c r="E2854" t="s">
        <v>63</v>
      </c>
      <c r="F2854" t="s">
        <v>19</v>
      </c>
      <c r="G2854" t="s">
        <v>21</v>
      </c>
      <c r="H2854">
        <v>15662114</v>
      </c>
      <c r="I2854">
        <v>765637</v>
      </c>
      <c r="J2854">
        <v>19301798</v>
      </c>
      <c r="K2854">
        <v>1174878</v>
      </c>
      <c r="L2854" s="4">
        <v>18126920</v>
      </c>
      <c r="M2854">
        <v>5696797</v>
      </c>
      <c r="N2854">
        <v>91375</v>
      </c>
      <c r="P2854" s="3">
        <f t="shared" si="222"/>
        <v>20.456318072402457</v>
      </c>
      <c r="Q2854" s="3">
        <f t="shared" si="223"/>
        <v>6.086883719330189E-2</v>
      </c>
      <c r="R2854">
        <f t="shared" si="224"/>
        <v>62.34524760601915</v>
      </c>
      <c r="S2854" s="3">
        <f t="shared" si="225"/>
        <v>0.31427275014177808</v>
      </c>
      <c r="T2854" s="3">
        <f t="shared" si="226"/>
        <v>0.29514333327910697</v>
      </c>
    </row>
    <row r="2855" spans="1:20" x14ac:dyDescent="0.2">
      <c r="A2855">
        <v>2853</v>
      </c>
      <c r="B2855" t="s">
        <v>40</v>
      </c>
      <c r="C2855">
        <v>900485294</v>
      </c>
      <c r="D2855" t="s">
        <v>2902</v>
      </c>
      <c r="E2855" t="s">
        <v>63</v>
      </c>
      <c r="F2855" t="s">
        <v>19</v>
      </c>
      <c r="G2855" t="s">
        <v>22</v>
      </c>
      <c r="H2855">
        <v>9111602</v>
      </c>
      <c r="I2855">
        <v>3662958</v>
      </c>
      <c r="J2855">
        <v>23691267</v>
      </c>
      <c r="K2855">
        <v>11665931</v>
      </c>
      <c r="L2855" s="4">
        <v>12025336</v>
      </c>
      <c r="M2855">
        <v>248773</v>
      </c>
      <c r="N2855">
        <v>1062633</v>
      </c>
      <c r="P2855" s="3">
        <f t="shared" si="222"/>
        <v>2.4874983551544956</v>
      </c>
      <c r="Q2855" s="3">
        <f t="shared" si="223"/>
        <v>0.49241482103933065</v>
      </c>
      <c r="R2855">
        <f t="shared" si="224"/>
        <v>0.23410998905548763</v>
      </c>
      <c r="S2855" s="3">
        <f t="shared" si="225"/>
        <v>2.0687405324890714E-2</v>
      </c>
      <c r="T2855" s="3">
        <f t="shared" si="226"/>
        <v>1.0500620334066558E-2</v>
      </c>
    </row>
    <row r="2856" spans="1:20" x14ac:dyDescent="0.2">
      <c r="A2856">
        <v>2854</v>
      </c>
      <c r="B2856" t="s">
        <v>40</v>
      </c>
      <c r="C2856">
        <v>900485553</v>
      </c>
      <c r="D2856" t="s">
        <v>2903</v>
      </c>
      <c r="E2856" t="s">
        <v>63</v>
      </c>
      <c r="F2856" t="s">
        <v>19</v>
      </c>
      <c r="G2856" t="s">
        <v>21</v>
      </c>
      <c r="H2856">
        <v>16696088</v>
      </c>
      <c r="I2856">
        <v>1143847</v>
      </c>
      <c r="J2856">
        <v>21873037</v>
      </c>
      <c r="K2856">
        <v>16336217</v>
      </c>
      <c r="L2856" s="4">
        <v>5536820</v>
      </c>
      <c r="M2856">
        <v>474017</v>
      </c>
      <c r="N2856">
        <v>5671</v>
      </c>
      <c r="P2856" s="3">
        <f t="shared" si="222"/>
        <v>14.596434663027486</v>
      </c>
      <c r="Q2856" s="3">
        <f t="shared" si="223"/>
        <v>0.74686551300580706</v>
      </c>
      <c r="R2856">
        <f t="shared" si="224"/>
        <v>83.586140010580138</v>
      </c>
      <c r="S2856" s="3">
        <f t="shared" si="225"/>
        <v>8.5611777157285227E-2</v>
      </c>
      <c r="T2856" s="3">
        <f t="shared" si="226"/>
        <v>2.1671293291370557E-2</v>
      </c>
    </row>
    <row r="2857" spans="1:20" x14ac:dyDescent="0.2">
      <c r="A2857">
        <v>2855</v>
      </c>
      <c r="B2857" t="s">
        <v>40</v>
      </c>
      <c r="C2857">
        <v>900485878</v>
      </c>
      <c r="D2857" t="s">
        <v>2904</v>
      </c>
      <c r="E2857" t="s">
        <v>63</v>
      </c>
      <c r="F2857" t="s">
        <v>19</v>
      </c>
      <c r="G2857" t="s">
        <v>24</v>
      </c>
      <c r="H2857">
        <v>148054</v>
      </c>
      <c r="I2857">
        <v>32903</v>
      </c>
      <c r="J2857">
        <v>134000519</v>
      </c>
      <c r="K2857">
        <v>133196646</v>
      </c>
      <c r="L2857" s="4">
        <v>803873</v>
      </c>
      <c r="M2857">
        <v>-39577</v>
      </c>
      <c r="N2857">
        <v>52635</v>
      </c>
      <c r="P2857" s="3">
        <f t="shared" si="222"/>
        <v>4.4997112725283408</v>
      </c>
      <c r="Q2857" s="3">
        <f t="shared" si="223"/>
        <v>0.99400097099623919</v>
      </c>
      <c r="S2857" s="3">
        <f t="shared" si="225"/>
        <v>-4.9232901216983281E-2</v>
      </c>
      <c r="T2857" s="3">
        <f t="shared" si="226"/>
        <v>-2.9534960233997302E-4</v>
      </c>
    </row>
    <row r="2858" spans="1:20" x14ac:dyDescent="0.2">
      <c r="A2858">
        <v>2856</v>
      </c>
      <c r="B2858" t="s">
        <v>40</v>
      </c>
      <c r="C2858">
        <v>900486243</v>
      </c>
      <c r="D2858" t="s">
        <v>2905</v>
      </c>
      <c r="E2858" t="s">
        <v>63</v>
      </c>
      <c r="F2858" t="s">
        <v>19</v>
      </c>
      <c r="G2858" t="s">
        <v>24</v>
      </c>
      <c r="H2858">
        <v>2842725</v>
      </c>
      <c r="I2858">
        <v>11140</v>
      </c>
      <c r="J2858">
        <v>4035192</v>
      </c>
      <c r="K2858">
        <v>11140</v>
      </c>
      <c r="L2858" s="4">
        <v>4024052</v>
      </c>
      <c r="M2858">
        <v>885</v>
      </c>
      <c r="N2858">
        <v>989</v>
      </c>
      <c r="P2858" s="3">
        <f t="shared" si="222"/>
        <v>255.18177737881507</v>
      </c>
      <c r="Q2858" s="3">
        <f t="shared" si="223"/>
        <v>2.7607112623141599E-3</v>
      </c>
      <c r="R2858">
        <f t="shared" si="224"/>
        <v>0.89484327603640046</v>
      </c>
      <c r="S2858" s="3">
        <f t="shared" si="225"/>
        <v>2.1992757548858712E-4</v>
      </c>
      <c r="T2858" s="3">
        <f t="shared" si="226"/>
        <v>2.1932041895404234E-4</v>
      </c>
    </row>
    <row r="2859" spans="1:20" x14ac:dyDescent="0.2">
      <c r="A2859">
        <v>2857</v>
      </c>
      <c r="B2859" t="s">
        <v>40</v>
      </c>
      <c r="C2859">
        <v>900486724</v>
      </c>
      <c r="D2859" t="s">
        <v>2906</v>
      </c>
      <c r="E2859" t="s">
        <v>63</v>
      </c>
      <c r="F2859" t="s">
        <v>19</v>
      </c>
      <c r="G2859" t="s">
        <v>21</v>
      </c>
      <c r="H2859">
        <v>228649</v>
      </c>
      <c r="I2859">
        <v>86804</v>
      </c>
      <c r="J2859">
        <v>9434469</v>
      </c>
      <c r="K2859">
        <v>425000</v>
      </c>
      <c r="L2859" s="4">
        <v>9009469</v>
      </c>
      <c r="M2859">
        <v>258397</v>
      </c>
      <c r="N2859">
        <v>1303</v>
      </c>
      <c r="P2859" s="3">
        <f t="shared" si="222"/>
        <v>2.6340836827795955</v>
      </c>
      <c r="Q2859" s="3">
        <f t="shared" si="223"/>
        <v>4.5047580314271002E-2</v>
      </c>
      <c r="S2859" s="3">
        <f t="shared" si="225"/>
        <v>2.8680602597111995E-2</v>
      </c>
      <c r="T2859" s="3">
        <f t="shared" si="226"/>
        <v>2.7388610848156903E-2</v>
      </c>
    </row>
    <row r="2860" spans="1:20" x14ac:dyDescent="0.2">
      <c r="A2860">
        <v>2858</v>
      </c>
      <c r="B2860" t="s">
        <v>40</v>
      </c>
      <c r="C2860">
        <v>900486849</v>
      </c>
      <c r="D2860" t="s">
        <v>2907</v>
      </c>
      <c r="E2860" t="s">
        <v>63</v>
      </c>
      <c r="F2860" t="s">
        <v>19</v>
      </c>
      <c r="G2860" t="s">
        <v>20</v>
      </c>
      <c r="H2860">
        <v>2093742</v>
      </c>
      <c r="I2860">
        <v>29936169</v>
      </c>
      <c r="J2860">
        <v>47887453</v>
      </c>
      <c r="K2860">
        <v>41240826</v>
      </c>
      <c r="L2860" s="4">
        <v>6646627</v>
      </c>
      <c r="M2860">
        <v>628395</v>
      </c>
      <c r="N2860">
        <v>368415</v>
      </c>
      <c r="P2860" s="3">
        <f t="shared" si="222"/>
        <v>6.9940211788622655E-2</v>
      </c>
      <c r="Q2860" s="3">
        <f t="shared" si="223"/>
        <v>0.86120316317512235</v>
      </c>
      <c r="R2860">
        <f t="shared" si="224"/>
        <v>1.7056715931761737</v>
      </c>
      <c r="S2860" s="3">
        <f t="shared" si="225"/>
        <v>9.4543442862071239E-2</v>
      </c>
      <c r="T2860" s="3">
        <f t="shared" si="226"/>
        <v>1.3122330811789051E-2</v>
      </c>
    </row>
    <row r="2861" spans="1:20" x14ac:dyDescent="0.2">
      <c r="A2861">
        <v>2859</v>
      </c>
      <c r="B2861" t="s">
        <v>40</v>
      </c>
      <c r="C2861">
        <v>900487036</v>
      </c>
      <c r="D2861" t="s">
        <v>2908</v>
      </c>
      <c r="E2861" t="s">
        <v>63</v>
      </c>
      <c r="F2861" t="s">
        <v>19</v>
      </c>
      <c r="G2861" t="s">
        <v>21</v>
      </c>
      <c r="H2861">
        <v>558893</v>
      </c>
      <c r="I2861">
        <v>117217</v>
      </c>
      <c r="J2861">
        <v>23515130</v>
      </c>
      <c r="K2861">
        <v>11012217</v>
      </c>
      <c r="L2861" s="4">
        <v>12502913</v>
      </c>
      <c r="M2861">
        <v>1384</v>
      </c>
      <c r="N2861">
        <v>1265628</v>
      </c>
      <c r="P2861" s="3">
        <f t="shared" si="222"/>
        <v>4.7680199970993966</v>
      </c>
      <c r="Q2861" s="3">
        <f t="shared" si="223"/>
        <v>0.4683034709993098</v>
      </c>
      <c r="R2861">
        <f t="shared" si="224"/>
        <v>1.0935282721305155E-3</v>
      </c>
      <c r="S2861" s="3">
        <f t="shared" si="225"/>
        <v>1.1069420382274115E-4</v>
      </c>
      <c r="T2861" s="3">
        <f t="shared" si="226"/>
        <v>5.8855723953046401E-5</v>
      </c>
    </row>
    <row r="2862" spans="1:20" x14ac:dyDescent="0.2">
      <c r="A2862">
        <v>2860</v>
      </c>
      <c r="B2862" t="s">
        <v>40</v>
      </c>
      <c r="C2862">
        <v>900487206</v>
      </c>
      <c r="D2862" t="s">
        <v>2909</v>
      </c>
      <c r="E2862" t="s">
        <v>63</v>
      </c>
      <c r="F2862" t="s">
        <v>19</v>
      </c>
      <c r="G2862" t="s">
        <v>21</v>
      </c>
      <c r="H2862">
        <v>626458</v>
      </c>
      <c r="I2862">
        <v>545060</v>
      </c>
      <c r="J2862">
        <v>12266945</v>
      </c>
      <c r="K2862">
        <v>1361560</v>
      </c>
      <c r="L2862" s="4">
        <v>10905385</v>
      </c>
      <c r="M2862">
        <v>519944</v>
      </c>
      <c r="N2862">
        <v>11098</v>
      </c>
      <c r="P2862" s="3">
        <f t="shared" si="222"/>
        <v>1.1493376875940264</v>
      </c>
      <c r="Q2862" s="3">
        <f t="shared" si="223"/>
        <v>0.11099422064743911</v>
      </c>
      <c r="R2862">
        <f t="shared" si="224"/>
        <v>46.850243287078754</v>
      </c>
      <c r="S2862" s="3">
        <f t="shared" si="225"/>
        <v>4.7677729855479654E-2</v>
      </c>
      <c r="T2862" s="3">
        <f t="shared" si="226"/>
        <v>4.2385777387931554E-2</v>
      </c>
    </row>
    <row r="2863" spans="1:20" x14ac:dyDescent="0.2">
      <c r="A2863">
        <v>2861</v>
      </c>
      <c r="B2863" t="s">
        <v>40</v>
      </c>
      <c r="C2863">
        <v>900487222</v>
      </c>
      <c r="D2863" t="s">
        <v>2910</v>
      </c>
      <c r="E2863" t="s">
        <v>63</v>
      </c>
      <c r="F2863" t="s">
        <v>19</v>
      </c>
      <c r="G2863" t="s">
        <v>31</v>
      </c>
      <c r="H2863">
        <v>666398</v>
      </c>
      <c r="I2863">
        <v>0</v>
      </c>
      <c r="J2863">
        <v>5597704</v>
      </c>
      <c r="K2863">
        <v>4093805</v>
      </c>
      <c r="L2863" s="4">
        <v>1503899</v>
      </c>
      <c r="M2863">
        <v>-1228</v>
      </c>
      <c r="N2863">
        <v>0</v>
      </c>
      <c r="P2863" s="3" t="e">
        <f t="shared" si="222"/>
        <v>#DIV/0!</v>
      </c>
      <c r="Q2863" s="3">
        <f t="shared" si="223"/>
        <v>0.73133645508944378</v>
      </c>
      <c r="R2863" t="e">
        <f t="shared" si="224"/>
        <v>#DIV/0!</v>
      </c>
      <c r="S2863" s="3">
        <f t="shared" si="225"/>
        <v>-8.1654419611955321E-4</v>
      </c>
      <c r="T2863" s="3">
        <f t="shared" si="226"/>
        <v>-2.1937565830561958E-4</v>
      </c>
    </row>
    <row r="2864" spans="1:20" x14ac:dyDescent="0.2">
      <c r="A2864">
        <v>2862</v>
      </c>
      <c r="B2864" t="s">
        <v>40</v>
      </c>
      <c r="C2864">
        <v>900487918</v>
      </c>
      <c r="D2864" t="s">
        <v>2911</v>
      </c>
      <c r="E2864" t="s">
        <v>63</v>
      </c>
      <c r="F2864" t="s">
        <v>19</v>
      </c>
      <c r="G2864" t="s">
        <v>21</v>
      </c>
      <c r="H2864">
        <v>2147515</v>
      </c>
      <c r="I2864">
        <v>23504</v>
      </c>
      <c r="J2864">
        <v>4999943</v>
      </c>
      <c r="K2864">
        <v>23504</v>
      </c>
      <c r="L2864" s="4">
        <v>4976439</v>
      </c>
      <c r="M2864">
        <v>-32244</v>
      </c>
      <c r="N2864">
        <v>0</v>
      </c>
      <c r="P2864" s="3">
        <f t="shared" si="222"/>
        <v>91.368065010211026</v>
      </c>
      <c r="Q2864" s="3">
        <f t="shared" si="223"/>
        <v>4.7008535897309226E-3</v>
      </c>
      <c r="R2864" t="e">
        <f t="shared" si="224"/>
        <v>#DIV/0!</v>
      </c>
      <c r="S2864" s="3">
        <f t="shared" si="225"/>
        <v>-6.4793319078160104E-3</v>
      </c>
      <c r="T2864" s="3">
        <f t="shared" si="226"/>
        <v>-6.4488735171580958E-3</v>
      </c>
    </row>
    <row r="2865" spans="1:20" x14ac:dyDescent="0.2">
      <c r="A2865">
        <v>2863</v>
      </c>
      <c r="B2865" t="s">
        <v>40</v>
      </c>
      <c r="C2865">
        <v>900489300</v>
      </c>
      <c r="D2865" t="s">
        <v>2912</v>
      </c>
      <c r="E2865" t="s">
        <v>63</v>
      </c>
      <c r="F2865" t="s">
        <v>19</v>
      </c>
      <c r="G2865" t="s">
        <v>21</v>
      </c>
      <c r="H2865">
        <v>688912</v>
      </c>
      <c r="I2865">
        <v>28634</v>
      </c>
      <c r="J2865">
        <v>4819765</v>
      </c>
      <c r="K2865">
        <v>28634</v>
      </c>
      <c r="L2865" s="4">
        <v>4791131</v>
      </c>
      <c r="M2865">
        <v>21167</v>
      </c>
      <c r="N2865">
        <v>2278</v>
      </c>
      <c r="P2865" s="3">
        <f t="shared" si="222"/>
        <v>24.059230285674374</v>
      </c>
      <c r="Q2865" s="3">
        <f t="shared" si="223"/>
        <v>5.940953552714707E-3</v>
      </c>
      <c r="S2865" s="3">
        <f t="shared" si="225"/>
        <v>4.4179547584902185E-3</v>
      </c>
      <c r="T2865" s="3">
        <f t="shared" si="226"/>
        <v>4.3917078944720337E-3</v>
      </c>
    </row>
    <row r="2866" spans="1:20" x14ac:dyDescent="0.2">
      <c r="A2866">
        <v>2864</v>
      </c>
      <c r="B2866" t="s">
        <v>40</v>
      </c>
      <c r="C2866">
        <v>900489511</v>
      </c>
      <c r="D2866" t="s">
        <v>2913</v>
      </c>
      <c r="E2866" t="s">
        <v>63</v>
      </c>
      <c r="F2866" t="s">
        <v>19</v>
      </c>
      <c r="G2866" t="s">
        <v>21</v>
      </c>
      <c r="H2866">
        <v>13725114</v>
      </c>
      <c r="I2866">
        <v>11800404</v>
      </c>
      <c r="J2866">
        <v>19337631</v>
      </c>
      <c r="K2866">
        <v>11800404</v>
      </c>
      <c r="L2866" s="4">
        <v>7537227</v>
      </c>
      <c r="M2866">
        <v>135421</v>
      </c>
      <c r="N2866">
        <v>0</v>
      </c>
      <c r="P2866" s="3">
        <f t="shared" si="222"/>
        <v>1.163105432661458</v>
      </c>
      <c r="Q2866" s="3">
        <f t="shared" si="223"/>
        <v>0.61023007420091946</v>
      </c>
      <c r="S2866" s="3">
        <f t="shared" si="225"/>
        <v>1.7966952567568948E-2</v>
      </c>
      <c r="T2866" s="3">
        <f t="shared" si="226"/>
        <v>7.002977769096949E-3</v>
      </c>
    </row>
    <row r="2867" spans="1:20" x14ac:dyDescent="0.2">
      <c r="A2867">
        <v>2865</v>
      </c>
      <c r="B2867" t="s">
        <v>40</v>
      </c>
      <c r="C2867">
        <v>900490572</v>
      </c>
      <c r="D2867" t="s">
        <v>2914</v>
      </c>
      <c r="E2867" t="s">
        <v>63</v>
      </c>
      <c r="F2867" t="s">
        <v>19</v>
      </c>
      <c r="G2867" t="s">
        <v>21</v>
      </c>
      <c r="H2867">
        <v>1439693</v>
      </c>
      <c r="I2867">
        <v>502780</v>
      </c>
      <c r="J2867">
        <v>3349693</v>
      </c>
      <c r="K2867">
        <v>502780</v>
      </c>
      <c r="L2867" s="4">
        <v>2846913</v>
      </c>
      <c r="M2867">
        <v>66165</v>
      </c>
      <c r="N2867">
        <v>0</v>
      </c>
      <c r="P2867" s="3">
        <f t="shared" si="222"/>
        <v>2.8634651338557622</v>
      </c>
      <c r="Q2867" s="3">
        <f t="shared" si="223"/>
        <v>0.15009733727837149</v>
      </c>
      <c r="S2867" s="3">
        <f t="shared" si="225"/>
        <v>2.3240963106354144E-2</v>
      </c>
      <c r="T2867" s="3">
        <f t="shared" si="226"/>
        <v>1.975255642830552E-2</v>
      </c>
    </row>
    <row r="2868" spans="1:20" x14ac:dyDescent="0.2">
      <c r="A2868">
        <v>2866</v>
      </c>
      <c r="B2868" t="s">
        <v>40</v>
      </c>
      <c r="C2868">
        <v>900491107</v>
      </c>
      <c r="D2868" t="s">
        <v>2915</v>
      </c>
      <c r="E2868" t="s">
        <v>63</v>
      </c>
      <c r="F2868" t="s">
        <v>28</v>
      </c>
      <c r="G2868" t="s">
        <v>58</v>
      </c>
      <c r="H2868">
        <v>2518824</v>
      </c>
      <c r="I2868">
        <v>104872</v>
      </c>
      <c r="J2868">
        <v>57458137</v>
      </c>
      <c r="K2868">
        <v>7319304</v>
      </c>
      <c r="L2868" s="4">
        <v>50138833</v>
      </c>
      <c r="M2868">
        <v>541408</v>
      </c>
      <c r="N2868">
        <v>10507</v>
      </c>
      <c r="P2868" s="3">
        <f t="shared" si="222"/>
        <v>24.018079182241209</v>
      </c>
      <c r="Q2868" s="3">
        <f t="shared" si="223"/>
        <v>0.1273849863945293</v>
      </c>
      <c r="R2868">
        <f t="shared" si="224"/>
        <v>51.52831445702865</v>
      </c>
      <c r="S2868" s="3">
        <f t="shared" si="225"/>
        <v>1.079817713348055E-2</v>
      </c>
      <c r="T2868" s="3">
        <f t="shared" si="226"/>
        <v>9.4226514862464136E-3</v>
      </c>
    </row>
    <row r="2869" spans="1:20" x14ac:dyDescent="0.2">
      <c r="A2869">
        <v>2867</v>
      </c>
      <c r="B2869" t="s">
        <v>40</v>
      </c>
      <c r="C2869">
        <v>900491257</v>
      </c>
      <c r="D2869" t="s">
        <v>2916</v>
      </c>
      <c r="E2869" t="s">
        <v>63</v>
      </c>
      <c r="F2869" t="s">
        <v>19</v>
      </c>
      <c r="G2869" t="s">
        <v>21</v>
      </c>
      <c r="H2869">
        <v>747217</v>
      </c>
      <c r="I2869">
        <v>1153060</v>
      </c>
      <c r="J2869">
        <v>15608636</v>
      </c>
      <c r="K2869">
        <v>10630650</v>
      </c>
      <c r="L2869" s="4">
        <v>4977986</v>
      </c>
      <c r="M2869">
        <v>99439</v>
      </c>
      <c r="N2869">
        <v>0</v>
      </c>
      <c r="P2869" s="3">
        <f t="shared" si="222"/>
        <v>0.64802959082788403</v>
      </c>
      <c r="Q2869" s="3">
        <f t="shared" si="223"/>
        <v>0.68107488700486063</v>
      </c>
      <c r="R2869" t="e">
        <f t="shared" si="224"/>
        <v>#DIV/0!</v>
      </c>
      <c r="S2869" s="3">
        <f t="shared" si="225"/>
        <v>1.997574922870414E-2</v>
      </c>
      <c r="T2869" s="3">
        <f t="shared" si="226"/>
        <v>6.3707680799270352E-3</v>
      </c>
    </row>
    <row r="2870" spans="1:20" x14ac:dyDescent="0.2">
      <c r="A2870">
        <v>2868</v>
      </c>
      <c r="B2870" t="s">
        <v>40</v>
      </c>
      <c r="C2870">
        <v>900492153</v>
      </c>
      <c r="D2870" t="s">
        <v>2917</v>
      </c>
      <c r="E2870" t="s">
        <v>63</v>
      </c>
      <c r="F2870" t="s">
        <v>19</v>
      </c>
      <c r="G2870" t="s">
        <v>21</v>
      </c>
      <c r="H2870">
        <v>6063032</v>
      </c>
      <c r="I2870">
        <v>999340</v>
      </c>
      <c r="J2870">
        <v>6783120</v>
      </c>
      <c r="K2870">
        <v>1149340</v>
      </c>
      <c r="L2870" s="4">
        <v>5633780</v>
      </c>
      <c r="M2870">
        <v>370057</v>
      </c>
      <c r="N2870">
        <v>70477</v>
      </c>
      <c r="P2870" s="3">
        <f t="shared" si="222"/>
        <v>6.0670362439209882</v>
      </c>
      <c r="Q2870" s="3">
        <f t="shared" si="223"/>
        <v>0.16944120109919919</v>
      </c>
      <c r="S2870" s="3">
        <f t="shared" si="225"/>
        <v>6.5685383525803276E-2</v>
      </c>
      <c r="T2870" s="3">
        <f t="shared" si="226"/>
        <v>5.4555573246529619E-2</v>
      </c>
    </row>
    <row r="2871" spans="1:20" x14ac:dyDescent="0.2">
      <c r="A2871">
        <v>2869</v>
      </c>
      <c r="B2871" t="s">
        <v>40</v>
      </c>
      <c r="C2871">
        <v>900492591</v>
      </c>
      <c r="D2871" t="s">
        <v>2918</v>
      </c>
      <c r="E2871" t="s">
        <v>63</v>
      </c>
      <c r="F2871" t="s">
        <v>19</v>
      </c>
      <c r="G2871" t="s">
        <v>20</v>
      </c>
      <c r="H2871">
        <v>28542</v>
      </c>
      <c r="I2871">
        <v>8830</v>
      </c>
      <c r="J2871">
        <v>6984685</v>
      </c>
      <c r="K2871">
        <v>958306</v>
      </c>
      <c r="L2871" s="4">
        <v>6026379</v>
      </c>
      <c r="M2871">
        <v>-659257</v>
      </c>
      <c r="N2871">
        <v>5713</v>
      </c>
      <c r="P2871" s="3">
        <f t="shared" si="222"/>
        <v>3.2323895809739525</v>
      </c>
      <c r="Q2871" s="3">
        <f t="shared" si="223"/>
        <v>0.13720103340379702</v>
      </c>
      <c r="R2871">
        <f t="shared" si="224"/>
        <v>-115.39593908629442</v>
      </c>
      <c r="S2871" s="3">
        <f t="shared" si="225"/>
        <v>-0.10939521062316193</v>
      </c>
      <c r="T2871" s="3">
        <f t="shared" si="226"/>
        <v>-9.438607467623808E-2</v>
      </c>
    </row>
    <row r="2872" spans="1:20" x14ac:dyDescent="0.2">
      <c r="A2872">
        <v>2870</v>
      </c>
      <c r="B2872" t="s">
        <v>40</v>
      </c>
      <c r="C2872">
        <v>900492992</v>
      </c>
      <c r="D2872" t="s">
        <v>2919</v>
      </c>
      <c r="E2872" t="s">
        <v>63</v>
      </c>
      <c r="F2872" t="s">
        <v>19</v>
      </c>
      <c r="G2872" t="s">
        <v>32</v>
      </c>
      <c r="H2872">
        <v>58428380</v>
      </c>
      <c r="I2872">
        <v>58638440</v>
      </c>
      <c r="J2872">
        <v>63680247</v>
      </c>
      <c r="K2872">
        <v>58638440</v>
      </c>
      <c r="L2872" s="4">
        <v>5041807</v>
      </c>
      <c r="M2872">
        <v>140614</v>
      </c>
      <c r="N2872">
        <v>302726</v>
      </c>
      <c r="P2872" s="3">
        <f t="shared" si="222"/>
        <v>0.99641770824735443</v>
      </c>
      <c r="Q2872" s="3">
        <f t="shared" si="223"/>
        <v>0.92082620219736266</v>
      </c>
      <c r="R2872">
        <f t="shared" si="224"/>
        <v>0.46449264351261538</v>
      </c>
      <c r="S2872" s="3">
        <f t="shared" si="225"/>
        <v>2.7889603866232879E-2</v>
      </c>
      <c r="T2872" s="3">
        <f t="shared" si="226"/>
        <v>2.2081258573007734E-3</v>
      </c>
    </row>
    <row r="2873" spans="1:20" x14ac:dyDescent="0.2">
      <c r="A2873">
        <v>2871</v>
      </c>
      <c r="B2873" t="s">
        <v>40</v>
      </c>
      <c r="C2873">
        <v>900494213</v>
      </c>
      <c r="D2873" t="s">
        <v>2920</v>
      </c>
      <c r="E2873" t="s">
        <v>63</v>
      </c>
      <c r="F2873" t="s">
        <v>19</v>
      </c>
      <c r="G2873" t="s">
        <v>24</v>
      </c>
      <c r="H2873">
        <v>351638</v>
      </c>
      <c r="I2873">
        <v>1521552</v>
      </c>
      <c r="J2873">
        <v>39470078</v>
      </c>
      <c r="K2873">
        <v>26823399</v>
      </c>
      <c r="L2873" s="4">
        <v>12646679</v>
      </c>
      <c r="M2873">
        <v>149250</v>
      </c>
      <c r="N2873">
        <v>13805</v>
      </c>
      <c r="P2873" s="3">
        <f t="shared" si="222"/>
        <v>0.2311048192897778</v>
      </c>
      <c r="Q2873" s="3">
        <f t="shared" si="223"/>
        <v>0.67958819336511067</v>
      </c>
      <c r="R2873">
        <f t="shared" si="224"/>
        <v>10.811300253531329</v>
      </c>
      <c r="S2873" s="3">
        <f t="shared" si="225"/>
        <v>1.1801517220449732E-2</v>
      </c>
      <c r="T2873" s="3">
        <f t="shared" si="226"/>
        <v>3.7813454536370565E-3</v>
      </c>
    </row>
    <row r="2874" spans="1:20" x14ac:dyDescent="0.2">
      <c r="A2874">
        <v>2872</v>
      </c>
      <c r="B2874" t="s">
        <v>40</v>
      </c>
      <c r="C2874">
        <v>900494422</v>
      </c>
      <c r="D2874" t="s">
        <v>2921</v>
      </c>
      <c r="E2874" t="s">
        <v>63</v>
      </c>
      <c r="F2874" t="s">
        <v>19</v>
      </c>
      <c r="G2874" t="s">
        <v>22</v>
      </c>
      <c r="H2874">
        <v>2225231</v>
      </c>
      <c r="I2874">
        <v>1328395</v>
      </c>
      <c r="J2874">
        <v>13757597</v>
      </c>
      <c r="K2874">
        <v>3091859</v>
      </c>
      <c r="L2874" s="4">
        <v>10665738</v>
      </c>
      <c r="M2874">
        <v>368816</v>
      </c>
      <c r="N2874">
        <v>354148</v>
      </c>
      <c r="P2874" s="3">
        <f t="shared" si="222"/>
        <v>1.6751275034910551</v>
      </c>
      <c r="Q2874" s="3">
        <f t="shared" si="223"/>
        <v>0.22473830277191575</v>
      </c>
      <c r="R2874">
        <f t="shared" si="224"/>
        <v>1.0414177123688402</v>
      </c>
      <c r="S2874" s="3">
        <f t="shared" si="225"/>
        <v>3.4579510578639755E-2</v>
      </c>
      <c r="T2874" s="3">
        <f t="shared" si="226"/>
        <v>2.6808170060512747E-2</v>
      </c>
    </row>
    <row r="2875" spans="1:20" x14ac:dyDescent="0.2">
      <c r="A2875">
        <v>2873</v>
      </c>
      <c r="B2875" t="s">
        <v>40</v>
      </c>
      <c r="C2875">
        <v>900494880</v>
      </c>
      <c r="D2875" t="s">
        <v>2922</v>
      </c>
      <c r="E2875" t="s">
        <v>63</v>
      </c>
      <c r="F2875" t="s">
        <v>19</v>
      </c>
      <c r="G2875" t="s">
        <v>31</v>
      </c>
      <c r="H2875">
        <v>1349231</v>
      </c>
      <c r="I2875">
        <v>2852510</v>
      </c>
      <c r="J2875">
        <v>6939760</v>
      </c>
      <c r="K2875">
        <v>2852510</v>
      </c>
      <c r="L2875" s="4">
        <v>4087250</v>
      </c>
      <c r="M2875">
        <v>65638</v>
      </c>
      <c r="N2875">
        <v>2328</v>
      </c>
      <c r="P2875" s="3">
        <f t="shared" si="222"/>
        <v>0.47299781595857682</v>
      </c>
      <c r="Q2875" s="3">
        <f t="shared" si="223"/>
        <v>0.41103871027240135</v>
      </c>
      <c r="R2875">
        <f t="shared" si="224"/>
        <v>28.195017182130584</v>
      </c>
      <c r="S2875" s="3">
        <f t="shared" si="225"/>
        <v>1.6059208514282219E-2</v>
      </c>
      <c r="T2875" s="3">
        <f t="shared" si="226"/>
        <v>9.4582521585760884E-3</v>
      </c>
    </row>
    <row r="2876" spans="1:20" x14ac:dyDescent="0.2">
      <c r="A2876">
        <v>2874</v>
      </c>
      <c r="B2876" t="s">
        <v>40</v>
      </c>
      <c r="C2876">
        <v>900495227</v>
      </c>
      <c r="D2876" t="s">
        <v>2923</v>
      </c>
      <c r="E2876" t="s">
        <v>63</v>
      </c>
      <c r="F2876" t="s">
        <v>19</v>
      </c>
      <c r="G2876" t="s">
        <v>24</v>
      </c>
      <c r="H2876">
        <v>153300</v>
      </c>
      <c r="I2876">
        <v>884242</v>
      </c>
      <c r="J2876">
        <v>16044118</v>
      </c>
      <c r="K2876">
        <v>4740367</v>
      </c>
      <c r="L2876" s="4">
        <v>11303751</v>
      </c>
      <c r="M2876">
        <v>395220</v>
      </c>
      <c r="N2876">
        <v>102100</v>
      </c>
      <c r="P2876" s="3">
        <f t="shared" si="222"/>
        <v>0.17336882889525718</v>
      </c>
      <c r="Q2876" s="3">
        <f t="shared" si="223"/>
        <v>0.29545824831255918</v>
      </c>
      <c r="R2876">
        <f t="shared" si="224"/>
        <v>3.8709108716944174</v>
      </c>
      <c r="S2876" s="3">
        <f t="shared" si="225"/>
        <v>3.4963615175175038E-2</v>
      </c>
      <c r="T2876" s="3">
        <f t="shared" si="226"/>
        <v>2.463332668084341E-2</v>
      </c>
    </row>
    <row r="2877" spans="1:20" x14ac:dyDescent="0.2">
      <c r="A2877">
        <v>2875</v>
      </c>
      <c r="B2877" t="s">
        <v>40</v>
      </c>
      <c r="C2877">
        <v>900495454</v>
      </c>
      <c r="D2877" t="s">
        <v>2924</v>
      </c>
      <c r="E2877" t="s">
        <v>63</v>
      </c>
      <c r="F2877" t="s">
        <v>19</v>
      </c>
      <c r="G2877" t="s">
        <v>21</v>
      </c>
      <c r="H2877">
        <v>1602341</v>
      </c>
      <c r="I2877">
        <v>45175</v>
      </c>
      <c r="J2877">
        <v>3705919</v>
      </c>
      <c r="K2877">
        <v>45175</v>
      </c>
      <c r="L2877" s="4">
        <v>3660744</v>
      </c>
      <c r="M2877">
        <v>152027</v>
      </c>
      <c r="N2877">
        <v>1518</v>
      </c>
      <c r="P2877" s="3">
        <f t="shared" si="222"/>
        <v>35.469640287769785</v>
      </c>
      <c r="Q2877" s="3">
        <f t="shared" si="223"/>
        <v>1.2189958819931035E-2</v>
      </c>
      <c r="R2877">
        <f t="shared" si="224"/>
        <v>100.14953886693017</v>
      </c>
      <c r="S2877" s="3">
        <f t="shared" si="225"/>
        <v>4.1528989735419901E-2</v>
      </c>
      <c r="T2877" s="3">
        <f t="shared" si="226"/>
        <v>4.1022753060711799E-2</v>
      </c>
    </row>
    <row r="2878" spans="1:20" x14ac:dyDescent="0.2">
      <c r="A2878">
        <v>2876</v>
      </c>
      <c r="B2878" t="s">
        <v>40</v>
      </c>
      <c r="C2878">
        <v>900495638</v>
      </c>
      <c r="D2878" t="s">
        <v>2925</v>
      </c>
      <c r="E2878" t="s">
        <v>63</v>
      </c>
      <c r="F2878" t="s">
        <v>19</v>
      </c>
      <c r="G2878" t="s">
        <v>20</v>
      </c>
      <c r="H2878">
        <v>947944</v>
      </c>
      <c r="I2878">
        <v>496706</v>
      </c>
      <c r="J2878">
        <v>13793291</v>
      </c>
      <c r="K2878">
        <v>12008437</v>
      </c>
      <c r="L2878" s="4">
        <v>1784854</v>
      </c>
      <c r="M2878">
        <v>81829</v>
      </c>
      <c r="N2878">
        <v>124307</v>
      </c>
      <c r="P2878" s="3">
        <f t="shared" si="222"/>
        <v>1.9084609406771813</v>
      </c>
      <c r="Q2878" s="3">
        <f t="shared" si="223"/>
        <v>0.87059984451861416</v>
      </c>
      <c r="R2878">
        <f t="shared" si="224"/>
        <v>0.65828151270644453</v>
      </c>
      <c r="S2878" s="3">
        <f t="shared" si="225"/>
        <v>4.5846326926460089E-2</v>
      </c>
      <c r="T2878" s="3">
        <f t="shared" si="226"/>
        <v>5.9325218325343822E-3</v>
      </c>
    </row>
    <row r="2879" spans="1:20" x14ac:dyDescent="0.2">
      <c r="A2879">
        <v>2877</v>
      </c>
      <c r="B2879" t="s">
        <v>40</v>
      </c>
      <c r="C2879">
        <v>900495647</v>
      </c>
      <c r="D2879" t="s">
        <v>2926</v>
      </c>
      <c r="E2879" t="s">
        <v>63</v>
      </c>
      <c r="F2879" t="s">
        <v>34</v>
      </c>
      <c r="G2879" t="s">
        <v>21</v>
      </c>
      <c r="H2879">
        <v>8245354</v>
      </c>
      <c r="I2879">
        <v>336271</v>
      </c>
      <c r="J2879">
        <v>31342908</v>
      </c>
      <c r="K2879">
        <v>336271</v>
      </c>
      <c r="L2879" s="4">
        <v>31006637</v>
      </c>
      <c r="M2879">
        <v>-210186</v>
      </c>
      <c r="N2879">
        <v>0</v>
      </c>
      <c r="P2879" s="3">
        <f t="shared" si="222"/>
        <v>24.519967526191675</v>
      </c>
      <c r="Q2879" s="3">
        <f t="shared" si="223"/>
        <v>1.0728774751851361E-2</v>
      </c>
      <c r="R2879" t="e">
        <f t="shared" si="224"/>
        <v>#DIV/0!</v>
      </c>
      <c r="S2879" s="3">
        <f t="shared" si="225"/>
        <v>-6.7787422415400934E-3</v>
      </c>
      <c r="T2879" s="3">
        <f t="shared" si="226"/>
        <v>-6.70601464292975E-3</v>
      </c>
    </row>
    <row r="2880" spans="1:20" x14ac:dyDescent="0.2">
      <c r="A2880">
        <v>2878</v>
      </c>
      <c r="B2880" t="s">
        <v>40</v>
      </c>
      <c r="C2880">
        <v>900497329</v>
      </c>
      <c r="D2880" t="s">
        <v>2927</v>
      </c>
      <c r="E2880" t="s">
        <v>63</v>
      </c>
      <c r="F2880" t="s">
        <v>19</v>
      </c>
      <c r="G2880" t="s">
        <v>21</v>
      </c>
      <c r="H2880">
        <v>503867</v>
      </c>
      <c r="I2880">
        <v>131930</v>
      </c>
      <c r="J2880">
        <v>8978964</v>
      </c>
      <c r="K2880">
        <v>2237009</v>
      </c>
      <c r="L2880" s="4">
        <v>6741955</v>
      </c>
      <c r="M2880">
        <v>-220132</v>
      </c>
      <c r="N2880">
        <v>0</v>
      </c>
      <c r="P2880" s="3">
        <f t="shared" si="222"/>
        <v>3.8191995755324792</v>
      </c>
      <c r="Q2880" s="3">
        <f t="shared" si="223"/>
        <v>0.24913887615542282</v>
      </c>
      <c r="R2880" t="e">
        <f t="shared" si="224"/>
        <v>#DIV/0!</v>
      </c>
      <c r="S2880" s="3">
        <f t="shared" si="225"/>
        <v>-3.2651063378500746E-2</v>
      </c>
      <c r="T2880" s="3">
        <f t="shared" si="226"/>
        <v>-2.4516414143101586E-2</v>
      </c>
    </row>
    <row r="2881" spans="1:20" x14ac:dyDescent="0.2">
      <c r="A2881">
        <v>2879</v>
      </c>
      <c r="B2881" t="s">
        <v>40</v>
      </c>
      <c r="C2881">
        <v>900497414</v>
      </c>
      <c r="D2881" t="s">
        <v>2928</v>
      </c>
      <c r="E2881" t="s">
        <v>63</v>
      </c>
      <c r="F2881" t="s">
        <v>19</v>
      </c>
      <c r="G2881" t="s">
        <v>21</v>
      </c>
      <c r="H2881">
        <v>1570611</v>
      </c>
      <c r="I2881">
        <v>63810</v>
      </c>
      <c r="J2881">
        <v>3522608</v>
      </c>
      <c r="K2881">
        <v>63810</v>
      </c>
      <c r="L2881" s="4">
        <v>3458798</v>
      </c>
      <c r="M2881">
        <v>97931</v>
      </c>
      <c r="N2881">
        <v>0</v>
      </c>
      <c r="P2881" s="3">
        <f t="shared" si="222"/>
        <v>24.61386929948284</v>
      </c>
      <c r="Q2881" s="3">
        <f t="shared" si="223"/>
        <v>1.8114419770806175E-2</v>
      </c>
      <c r="R2881" t="e">
        <f t="shared" si="224"/>
        <v>#DIV/0!</v>
      </c>
      <c r="S2881" s="3">
        <f t="shared" si="225"/>
        <v>2.8313593335025637E-2</v>
      </c>
      <c r="T2881" s="3">
        <f t="shared" si="226"/>
        <v>2.7800709020135081E-2</v>
      </c>
    </row>
    <row r="2882" spans="1:20" x14ac:dyDescent="0.2">
      <c r="A2882">
        <v>2880</v>
      </c>
      <c r="B2882" t="s">
        <v>40</v>
      </c>
      <c r="C2882">
        <v>900497661</v>
      </c>
      <c r="D2882" t="s">
        <v>2929</v>
      </c>
      <c r="E2882" t="s">
        <v>63</v>
      </c>
      <c r="F2882" t="s">
        <v>19</v>
      </c>
      <c r="G2882" t="s">
        <v>21</v>
      </c>
      <c r="H2882">
        <v>395110</v>
      </c>
      <c r="I2882">
        <v>11193060</v>
      </c>
      <c r="J2882">
        <v>59531525</v>
      </c>
      <c r="K2882">
        <v>16284327</v>
      </c>
      <c r="L2882" s="4">
        <v>43247198</v>
      </c>
      <c r="M2882">
        <v>630330</v>
      </c>
      <c r="N2882">
        <v>0</v>
      </c>
      <c r="P2882" s="3">
        <f t="shared" si="222"/>
        <v>3.5299551686491452E-2</v>
      </c>
      <c r="Q2882" s="3">
        <f t="shared" si="223"/>
        <v>0.27354123718483608</v>
      </c>
      <c r="R2882" t="e">
        <f t="shared" si="224"/>
        <v>#DIV/0!</v>
      </c>
      <c r="S2882" s="3">
        <f t="shared" si="225"/>
        <v>1.4575048307175877E-2</v>
      </c>
      <c r="T2882" s="3">
        <f t="shared" si="226"/>
        <v>1.0588171561202236E-2</v>
      </c>
    </row>
    <row r="2883" spans="1:20" x14ac:dyDescent="0.2">
      <c r="A2883">
        <v>2881</v>
      </c>
      <c r="B2883" t="s">
        <v>40</v>
      </c>
      <c r="C2883">
        <v>900497933</v>
      </c>
      <c r="D2883" t="s">
        <v>2930</v>
      </c>
      <c r="E2883" t="s">
        <v>63</v>
      </c>
      <c r="F2883" t="s">
        <v>19</v>
      </c>
      <c r="G2883" t="s">
        <v>21</v>
      </c>
      <c r="H2883">
        <v>1540408</v>
      </c>
      <c r="I2883">
        <v>1310913</v>
      </c>
      <c r="J2883">
        <v>17573224</v>
      </c>
      <c r="K2883">
        <v>4300170</v>
      </c>
      <c r="L2883" s="4">
        <v>13273054</v>
      </c>
      <c r="M2883">
        <v>110569</v>
      </c>
      <c r="N2883">
        <v>0</v>
      </c>
      <c r="P2883" s="3">
        <f t="shared" si="222"/>
        <v>1.1750650119420587</v>
      </c>
      <c r="Q2883" s="3">
        <f t="shared" si="223"/>
        <v>0.24470011877160389</v>
      </c>
      <c r="R2883" t="e">
        <f t="shared" si="224"/>
        <v>#DIV/0!</v>
      </c>
      <c r="S2883" s="3">
        <f t="shared" si="225"/>
        <v>8.3303360326869753E-3</v>
      </c>
      <c r="T2883" s="3">
        <f t="shared" si="226"/>
        <v>6.2919018160811019E-3</v>
      </c>
    </row>
    <row r="2884" spans="1:20" x14ac:dyDescent="0.2">
      <c r="A2884">
        <v>2882</v>
      </c>
      <c r="B2884" t="s">
        <v>40</v>
      </c>
      <c r="C2884">
        <v>900497981</v>
      </c>
      <c r="D2884" t="s">
        <v>2931</v>
      </c>
      <c r="E2884" t="s">
        <v>63</v>
      </c>
      <c r="F2884" t="s">
        <v>19</v>
      </c>
      <c r="G2884" t="s">
        <v>32</v>
      </c>
      <c r="H2884">
        <v>7407394</v>
      </c>
      <c r="I2884">
        <v>3221204</v>
      </c>
      <c r="J2884">
        <v>7407394</v>
      </c>
      <c r="K2884">
        <v>3275954</v>
      </c>
      <c r="L2884" s="4">
        <v>4131440</v>
      </c>
      <c r="M2884">
        <v>30000</v>
      </c>
      <c r="N2884">
        <v>452</v>
      </c>
      <c r="P2884" s="3">
        <f t="shared" ref="P2884:P2947" si="227">H2884/I2884</f>
        <v>2.2995730788860316</v>
      </c>
      <c r="Q2884" s="3">
        <f t="shared" ref="Q2884:Q2947" si="228">K2884/J2884</f>
        <v>0.44225459048080878</v>
      </c>
      <c r="R2884">
        <f t="shared" ref="R2884:R2946" si="229">M2884/N2884</f>
        <v>66.371681415929203</v>
      </c>
      <c r="S2884" s="3">
        <f t="shared" ref="S2884:S2947" si="230">M2884/L2884</f>
        <v>7.2613907015471602E-3</v>
      </c>
      <c r="T2884" s="3">
        <f t="shared" ref="T2884:T2947" si="231">M2884/J2884</f>
        <v>4.0500073305132682E-3</v>
      </c>
    </row>
    <row r="2885" spans="1:20" x14ac:dyDescent="0.2">
      <c r="A2885">
        <v>2883</v>
      </c>
      <c r="B2885" t="s">
        <v>40</v>
      </c>
      <c r="C2885">
        <v>900498622</v>
      </c>
      <c r="D2885" t="s">
        <v>2932</v>
      </c>
      <c r="E2885" t="s">
        <v>63</v>
      </c>
      <c r="F2885" t="s">
        <v>19</v>
      </c>
      <c r="G2885" t="s">
        <v>24</v>
      </c>
      <c r="H2885">
        <v>976166</v>
      </c>
      <c r="I2885">
        <v>742241</v>
      </c>
      <c r="J2885">
        <v>28547056</v>
      </c>
      <c r="K2885">
        <v>15183018</v>
      </c>
      <c r="L2885" s="4">
        <v>13364038</v>
      </c>
      <c r="M2885">
        <v>153320</v>
      </c>
      <c r="N2885">
        <v>188768</v>
      </c>
      <c r="P2885" s="3">
        <f t="shared" si="227"/>
        <v>1.3151604398032446</v>
      </c>
      <c r="Q2885" s="3">
        <f t="shared" si="228"/>
        <v>0.53185932728054341</v>
      </c>
      <c r="S2885" s="3">
        <f t="shared" si="230"/>
        <v>1.1472580368298863E-2</v>
      </c>
      <c r="T2885" s="3">
        <f t="shared" si="231"/>
        <v>5.3707814914434613E-3</v>
      </c>
    </row>
    <row r="2886" spans="1:20" x14ac:dyDescent="0.2">
      <c r="A2886">
        <v>2884</v>
      </c>
      <c r="B2886" t="s">
        <v>40</v>
      </c>
      <c r="C2886">
        <v>900498710</v>
      </c>
      <c r="D2886" t="s">
        <v>2933</v>
      </c>
      <c r="E2886" t="s">
        <v>63</v>
      </c>
      <c r="F2886" t="s">
        <v>19</v>
      </c>
      <c r="G2886" t="s">
        <v>140</v>
      </c>
      <c r="H2886">
        <v>16547003</v>
      </c>
      <c r="I2886">
        <v>3398578</v>
      </c>
      <c r="J2886">
        <v>25067639</v>
      </c>
      <c r="K2886">
        <v>3398578</v>
      </c>
      <c r="L2886" s="4">
        <v>21669061</v>
      </c>
      <c r="M2886">
        <v>414568</v>
      </c>
      <c r="N2886">
        <v>932</v>
      </c>
      <c r="P2886" s="3">
        <f t="shared" si="227"/>
        <v>4.8688018930270252</v>
      </c>
      <c r="Q2886" s="3">
        <f t="shared" si="228"/>
        <v>0.13557631015828814</v>
      </c>
      <c r="R2886">
        <f t="shared" si="229"/>
        <v>444.81545064377684</v>
      </c>
      <c r="S2886" s="3">
        <f t="shared" si="230"/>
        <v>1.9131793481960292E-2</v>
      </c>
      <c r="T2886" s="3">
        <f t="shared" si="231"/>
        <v>1.653797551496573E-2</v>
      </c>
    </row>
    <row r="2887" spans="1:20" x14ac:dyDescent="0.2">
      <c r="A2887">
        <v>2885</v>
      </c>
      <c r="B2887" t="s">
        <v>40</v>
      </c>
      <c r="C2887">
        <v>900499166</v>
      </c>
      <c r="D2887" t="s">
        <v>2934</v>
      </c>
      <c r="E2887" t="s">
        <v>63</v>
      </c>
      <c r="F2887" t="s">
        <v>19</v>
      </c>
      <c r="G2887" t="s">
        <v>21</v>
      </c>
      <c r="H2887">
        <v>5825613</v>
      </c>
      <c r="I2887">
        <v>104988</v>
      </c>
      <c r="J2887">
        <v>6217027</v>
      </c>
      <c r="K2887">
        <v>104988</v>
      </c>
      <c r="L2887" s="4">
        <v>6112039</v>
      </c>
      <c r="M2887">
        <v>579</v>
      </c>
      <c r="N2887">
        <v>100</v>
      </c>
      <c r="P2887" s="3">
        <f t="shared" si="227"/>
        <v>55.488370099439933</v>
      </c>
      <c r="Q2887" s="3">
        <f t="shared" si="228"/>
        <v>1.6887171311947013E-2</v>
      </c>
      <c r="R2887">
        <f t="shared" si="229"/>
        <v>5.79</v>
      </c>
      <c r="S2887" s="3">
        <f t="shared" si="230"/>
        <v>9.4731070924122042E-5</v>
      </c>
      <c r="T2887" s="3">
        <f t="shared" si="231"/>
        <v>9.3131331100862195E-5</v>
      </c>
    </row>
    <row r="2888" spans="1:20" x14ac:dyDescent="0.2">
      <c r="A2888">
        <v>2886</v>
      </c>
      <c r="B2888" t="s">
        <v>40</v>
      </c>
      <c r="C2888">
        <v>900499174</v>
      </c>
      <c r="D2888" t="s">
        <v>2935</v>
      </c>
      <c r="E2888" t="s">
        <v>63</v>
      </c>
      <c r="F2888" t="s">
        <v>19</v>
      </c>
      <c r="G2888" t="s">
        <v>21</v>
      </c>
      <c r="H2888">
        <v>11511754</v>
      </c>
      <c r="I2888">
        <v>17473836</v>
      </c>
      <c r="J2888">
        <v>21276240</v>
      </c>
      <c r="K2888">
        <v>17473836</v>
      </c>
      <c r="L2888" s="4">
        <v>3802404</v>
      </c>
      <c r="M2888">
        <v>824428</v>
      </c>
      <c r="N2888">
        <v>68009</v>
      </c>
      <c r="P2888" s="3">
        <f t="shared" si="227"/>
        <v>0.65879947597081712</v>
      </c>
      <c r="Q2888" s="3">
        <f t="shared" si="228"/>
        <v>0.82128402386887911</v>
      </c>
      <c r="R2888">
        <f t="shared" si="229"/>
        <v>12.122336749547854</v>
      </c>
      <c r="S2888" s="3">
        <f t="shared" si="230"/>
        <v>0.21681757119969366</v>
      </c>
      <c r="T2888" s="3">
        <f t="shared" si="231"/>
        <v>3.8748763879332064E-2</v>
      </c>
    </row>
    <row r="2889" spans="1:20" x14ac:dyDescent="0.2">
      <c r="A2889">
        <v>2887</v>
      </c>
      <c r="B2889" t="s">
        <v>40</v>
      </c>
      <c r="C2889">
        <v>900500706</v>
      </c>
      <c r="D2889" t="s">
        <v>2936</v>
      </c>
      <c r="E2889" t="s">
        <v>63</v>
      </c>
      <c r="F2889" t="s">
        <v>19</v>
      </c>
      <c r="G2889" t="s">
        <v>21</v>
      </c>
      <c r="H2889">
        <v>4705450</v>
      </c>
      <c r="I2889">
        <v>398701</v>
      </c>
      <c r="J2889">
        <v>5713806</v>
      </c>
      <c r="K2889">
        <v>398701</v>
      </c>
      <c r="L2889" s="4">
        <v>5315105</v>
      </c>
      <c r="M2889">
        <v>530261</v>
      </c>
      <c r="N2889">
        <v>4915</v>
      </c>
      <c r="P2889" s="3">
        <f t="shared" si="227"/>
        <v>11.801951838595841</v>
      </c>
      <c r="Q2889" s="3">
        <f t="shared" si="228"/>
        <v>6.9778532907837615E-2</v>
      </c>
      <c r="R2889">
        <f t="shared" si="229"/>
        <v>107.88626653102747</v>
      </c>
      <c r="S2889" s="3">
        <f t="shared" si="230"/>
        <v>9.9764915274486582E-2</v>
      </c>
      <c r="T2889" s="3">
        <f t="shared" si="231"/>
        <v>9.2803465850958194E-2</v>
      </c>
    </row>
    <row r="2890" spans="1:20" x14ac:dyDescent="0.2">
      <c r="A2890">
        <v>2888</v>
      </c>
      <c r="B2890" t="s">
        <v>40</v>
      </c>
      <c r="C2890">
        <v>900500861</v>
      </c>
      <c r="D2890" t="s">
        <v>2937</v>
      </c>
      <c r="E2890" t="s">
        <v>63</v>
      </c>
      <c r="F2890" t="s">
        <v>19</v>
      </c>
      <c r="G2890" t="s">
        <v>22</v>
      </c>
      <c r="H2890">
        <v>2409110</v>
      </c>
      <c r="I2890">
        <v>0</v>
      </c>
      <c r="J2890">
        <v>25482063</v>
      </c>
      <c r="K2890">
        <v>2838043</v>
      </c>
      <c r="L2890" s="4">
        <v>22644020</v>
      </c>
      <c r="M2890">
        <v>342291</v>
      </c>
      <c r="N2890">
        <v>4613</v>
      </c>
      <c r="P2890" s="3" t="e">
        <f t="shared" si="227"/>
        <v>#DIV/0!</v>
      </c>
      <c r="Q2890" s="3">
        <f t="shared" si="228"/>
        <v>0.11137414580601264</v>
      </c>
      <c r="R2890">
        <f t="shared" si="229"/>
        <v>74.20138738348146</v>
      </c>
      <c r="S2890" s="3">
        <f t="shared" si="230"/>
        <v>1.5116176367977064E-2</v>
      </c>
      <c r="T2890" s="3">
        <f t="shared" si="231"/>
        <v>1.3432625137140584E-2</v>
      </c>
    </row>
    <row r="2891" spans="1:20" x14ac:dyDescent="0.2">
      <c r="A2891">
        <v>2889</v>
      </c>
      <c r="B2891" t="s">
        <v>40</v>
      </c>
      <c r="C2891">
        <v>900501783</v>
      </c>
      <c r="D2891" t="s">
        <v>2938</v>
      </c>
      <c r="E2891" t="s">
        <v>63</v>
      </c>
      <c r="F2891" t="s">
        <v>19</v>
      </c>
      <c r="G2891" t="s">
        <v>21</v>
      </c>
      <c r="H2891">
        <v>2631343</v>
      </c>
      <c r="I2891">
        <v>424458</v>
      </c>
      <c r="J2891">
        <v>12382009</v>
      </c>
      <c r="K2891">
        <v>3031399</v>
      </c>
      <c r="L2891" s="4">
        <v>9350610</v>
      </c>
      <c r="M2891">
        <v>545826</v>
      </c>
      <c r="N2891">
        <v>0</v>
      </c>
      <c r="P2891" s="3">
        <f t="shared" si="227"/>
        <v>6.1993012265053311</v>
      </c>
      <c r="Q2891" s="3">
        <f t="shared" si="228"/>
        <v>0.24482287163577413</v>
      </c>
      <c r="R2891" t="e">
        <f t="shared" si="229"/>
        <v>#DIV/0!</v>
      </c>
      <c r="S2891" s="3">
        <f t="shared" si="230"/>
        <v>5.8373303987654279E-2</v>
      </c>
      <c r="T2891" s="3">
        <f t="shared" si="231"/>
        <v>4.4082184078528777E-2</v>
      </c>
    </row>
    <row r="2892" spans="1:20" x14ac:dyDescent="0.2">
      <c r="A2892">
        <v>2890</v>
      </c>
      <c r="B2892" t="s">
        <v>40</v>
      </c>
      <c r="C2892">
        <v>900502329</v>
      </c>
      <c r="D2892" t="s">
        <v>2939</v>
      </c>
      <c r="E2892" t="s">
        <v>63</v>
      </c>
      <c r="F2892" t="s">
        <v>19</v>
      </c>
      <c r="G2892" t="s">
        <v>22</v>
      </c>
      <c r="H2892">
        <v>8901045</v>
      </c>
      <c r="I2892">
        <v>7518632</v>
      </c>
      <c r="J2892">
        <v>41237855</v>
      </c>
      <c r="K2892">
        <v>16298392</v>
      </c>
      <c r="L2892" s="4">
        <v>24939463</v>
      </c>
      <c r="M2892">
        <v>36122</v>
      </c>
      <c r="N2892">
        <v>1450551</v>
      </c>
      <c r="P2892" s="3">
        <f t="shared" si="227"/>
        <v>1.1838649637327641</v>
      </c>
      <c r="Q2892" s="3">
        <f t="shared" si="228"/>
        <v>0.39522889830230018</v>
      </c>
      <c r="S2892" s="3">
        <f t="shared" si="230"/>
        <v>1.4483872407356968E-3</v>
      </c>
      <c r="T2892" s="3">
        <f t="shared" si="231"/>
        <v>8.7594274726461889E-4</v>
      </c>
    </row>
    <row r="2893" spans="1:20" x14ac:dyDescent="0.2">
      <c r="A2893">
        <v>2891</v>
      </c>
      <c r="B2893" t="s">
        <v>40</v>
      </c>
      <c r="C2893">
        <v>900503042</v>
      </c>
      <c r="D2893" t="s">
        <v>2940</v>
      </c>
      <c r="E2893" t="s">
        <v>63</v>
      </c>
      <c r="F2893" t="s">
        <v>19</v>
      </c>
      <c r="G2893" t="s">
        <v>21</v>
      </c>
      <c r="H2893">
        <v>2551127</v>
      </c>
      <c r="I2893">
        <v>1205315</v>
      </c>
      <c r="J2893">
        <v>10941710</v>
      </c>
      <c r="K2893">
        <v>2047977</v>
      </c>
      <c r="L2893" s="4">
        <v>8893733</v>
      </c>
      <c r="M2893">
        <v>180577</v>
      </c>
      <c r="N2893">
        <v>17872</v>
      </c>
      <c r="P2893" s="3">
        <f t="shared" si="227"/>
        <v>2.1165645495161014</v>
      </c>
      <c r="Q2893" s="3">
        <f t="shared" si="228"/>
        <v>0.18717156641877733</v>
      </c>
      <c r="S2893" s="3">
        <f t="shared" si="230"/>
        <v>2.0303847664417181E-2</v>
      </c>
      <c r="T2893" s="3">
        <f t="shared" si="231"/>
        <v>1.6503544692739982E-2</v>
      </c>
    </row>
    <row r="2894" spans="1:20" x14ac:dyDescent="0.2">
      <c r="A2894">
        <v>2892</v>
      </c>
      <c r="B2894" t="s">
        <v>40</v>
      </c>
      <c r="C2894">
        <v>900503080</v>
      </c>
      <c r="D2894" t="s">
        <v>2941</v>
      </c>
      <c r="E2894" t="s">
        <v>63</v>
      </c>
      <c r="F2894" t="s">
        <v>19</v>
      </c>
      <c r="G2894" t="s">
        <v>21</v>
      </c>
      <c r="H2894">
        <v>58724612</v>
      </c>
      <c r="I2894">
        <v>53518971</v>
      </c>
      <c r="J2894">
        <v>70066897</v>
      </c>
      <c r="K2894">
        <v>57157635</v>
      </c>
      <c r="L2894" s="4">
        <v>12909262</v>
      </c>
      <c r="M2894">
        <v>-2641113</v>
      </c>
      <c r="N2894">
        <v>9902223</v>
      </c>
      <c r="P2894" s="3">
        <f t="shared" si="227"/>
        <v>1.0972672101636634</v>
      </c>
      <c r="Q2894" s="3">
        <f t="shared" si="228"/>
        <v>0.81575804619976244</v>
      </c>
      <c r="R2894">
        <f t="shared" si="229"/>
        <v>-0.26671920032501795</v>
      </c>
      <c r="S2894" s="3">
        <f t="shared" si="230"/>
        <v>-0.20459054901821652</v>
      </c>
      <c r="T2894" s="3">
        <f t="shared" si="231"/>
        <v>-3.7694162480179476E-2</v>
      </c>
    </row>
    <row r="2895" spans="1:20" x14ac:dyDescent="0.2">
      <c r="A2895">
        <v>2893</v>
      </c>
      <c r="B2895" t="s">
        <v>40</v>
      </c>
      <c r="C2895">
        <v>900503228</v>
      </c>
      <c r="D2895" t="s">
        <v>2942</v>
      </c>
      <c r="E2895" t="s">
        <v>63</v>
      </c>
      <c r="F2895" t="s">
        <v>19</v>
      </c>
      <c r="G2895" t="s">
        <v>21</v>
      </c>
      <c r="H2895">
        <v>295785</v>
      </c>
      <c r="I2895">
        <v>371337</v>
      </c>
      <c r="J2895">
        <v>4168378</v>
      </c>
      <c r="K2895">
        <v>371337</v>
      </c>
      <c r="L2895" s="4">
        <v>3797041</v>
      </c>
      <c r="M2895">
        <v>71626</v>
      </c>
      <c r="N2895">
        <v>1644</v>
      </c>
      <c r="P2895" s="3">
        <f t="shared" si="227"/>
        <v>0.79654060866544407</v>
      </c>
      <c r="Q2895" s="3">
        <f t="shared" si="228"/>
        <v>8.9084291299877313E-2</v>
      </c>
      <c r="R2895">
        <f t="shared" si="229"/>
        <v>43.568126520681268</v>
      </c>
      <c r="S2895" s="3">
        <f t="shared" si="230"/>
        <v>1.8863636184070703E-2</v>
      </c>
      <c r="T2895" s="3">
        <f t="shared" si="231"/>
        <v>1.718318252327404E-2</v>
      </c>
    </row>
    <row r="2896" spans="1:20" x14ac:dyDescent="0.2">
      <c r="A2896">
        <v>2894</v>
      </c>
      <c r="B2896" t="s">
        <v>40</v>
      </c>
      <c r="C2896">
        <v>900503245</v>
      </c>
      <c r="D2896" t="s">
        <v>2943</v>
      </c>
      <c r="E2896" t="s">
        <v>63</v>
      </c>
      <c r="F2896" t="s">
        <v>19</v>
      </c>
      <c r="G2896" t="s">
        <v>21</v>
      </c>
      <c r="H2896">
        <v>10635917</v>
      </c>
      <c r="I2896">
        <v>1839721</v>
      </c>
      <c r="J2896">
        <v>10647640</v>
      </c>
      <c r="K2896">
        <v>2392770</v>
      </c>
      <c r="L2896" s="4">
        <v>8254870</v>
      </c>
      <c r="M2896">
        <v>1584182</v>
      </c>
      <c r="N2896">
        <v>0</v>
      </c>
      <c r="P2896" s="3">
        <f t="shared" si="227"/>
        <v>5.7812662898341651</v>
      </c>
      <c r="Q2896" s="3">
        <f t="shared" si="228"/>
        <v>0.22472303721763695</v>
      </c>
      <c r="R2896" t="e">
        <f t="shared" si="229"/>
        <v>#DIV/0!</v>
      </c>
      <c r="S2896" s="3">
        <f t="shared" si="230"/>
        <v>0.19190877627388439</v>
      </c>
      <c r="T2896" s="3">
        <f t="shared" si="231"/>
        <v>0.14878245320089711</v>
      </c>
    </row>
    <row r="2897" spans="1:20" x14ac:dyDescent="0.2">
      <c r="A2897">
        <v>2895</v>
      </c>
      <c r="B2897" t="s">
        <v>40</v>
      </c>
      <c r="C2897">
        <v>900503807</v>
      </c>
      <c r="D2897" t="s">
        <v>2944</v>
      </c>
      <c r="E2897" t="s">
        <v>63</v>
      </c>
      <c r="F2897" t="s">
        <v>19</v>
      </c>
      <c r="G2897" t="s">
        <v>21</v>
      </c>
      <c r="H2897">
        <v>50081</v>
      </c>
      <c r="I2897">
        <v>141003</v>
      </c>
      <c r="J2897">
        <v>6704091</v>
      </c>
      <c r="K2897">
        <v>734544</v>
      </c>
      <c r="L2897" s="4">
        <v>5969547</v>
      </c>
      <c r="M2897">
        <v>12904</v>
      </c>
      <c r="N2897">
        <v>0</v>
      </c>
      <c r="P2897" s="3">
        <f t="shared" si="227"/>
        <v>0.35517684020907359</v>
      </c>
      <c r="Q2897" s="3">
        <f t="shared" si="228"/>
        <v>0.10956653183854455</v>
      </c>
      <c r="R2897" t="e">
        <f t="shared" si="229"/>
        <v>#DIV/0!</v>
      </c>
      <c r="S2897" s="3">
        <f t="shared" si="230"/>
        <v>2.1616380606434625E-3</v>
      </c>
      <c r="T2897" s="3">
        <f t="shared" si="231"/>
        <v>1.924794875248561E-3</v>
      </c>
    </row>
    <row r="2898" spans="1:20" x14ac:dyDescent="0.2">
      <c r="A2898">
        <v>2896</v>
      </c>
      <c r="B2898" t="s">
        <v>40</v>
      </c>
      <c r="C2898">
        <v>900506211</v>
      </c>
      <c r="D2898" t="s">
        <v>2945</v>
      </c>
      <c r="E2898" t="s">
        <v>63</v>
      </c>
      <c r="F2898" t="s">
        <v>19</v>
      </c>
      <c r="G2898" t="s">
        <v>21</v>
      </c>
      <c r="H2898">
        <v>3499913</v>
      </c>
      <c r="I2898">
        <v>38089</v>
      </c>
      <c r="J2898">
        <v>9816185</v>
      </c>
      <c r="K2898">
        <v>861279</v>
      </c>
      <c r="L2898" s="4">
        <v>8954906</v>
      </c>
      <c r="M2898">
        <v>306046</v>
      </c>
      <c r="N2898">
        <v>2927</v>
      </c>
      <c r="P2898" s="3">
        <f t="shared" si="227"/>
        <v>91.887762871170153</v>
      </c>
      <c r="Q2898" s="3">
        <f t="shared" si="228"/>
        <v>8.7740705783356771E-2</v>
      </c>
      <c r="S2898" s="3">
        <f t="shared" si="230"/>
        <v>3.4176349813163871E-2</v>
      </c>
      <c r="T2898" s="3">
        <f t="shared" si="231"/>
        <v>3.1177692759457976E-2</v>
      </c>
    </row>
    <row r="2899" spans="1:20" x14ac:dyDescent="0.2">
      <c r="A2899">
        <v>2897</v>
      </c>
      <c r="B2899" t="s">
        <v>40</v>
      </c>
      <c r="C2899">
        <v>900507296</v>
      </c>
      <c r="D2899" t="s">
        <v>2946</v>
      </c>
      <c r="E2899" t="s">
        <v>63</v>
      </c>
      <c r="F2899" t="s">
        <v>19</v>
      </c>
      <c r="G2899" t="s">
        <v>21</v>
      </c>
      <c r="H2899">
        <v>300062</v>
      </c>
      <c r="I2899">
        <v>2632660</v>
      </c>
      <c r="J2899">
        <v>14877844</v>
      </c>
      <c r="K2899">
        <v>3157620</v>
      </c>
      <c r="L2899" s="4">
        <v>11720224</v>
      </c>
      <c r="M2899">
        <v>-352190</v>
      </c>
      <c r="N2899">
        <v>0</v>
      </c>
      <c r="P2899" s="3">
        <f t="shared" si="227"/>
        <v>0.1139767383558834</v>
      </c>
      <c r="Q2899" s="3">
        <f t="shared" si="228"/>
        <v>0.21223639661768198</v>
      </c>
      <c r="R2899" t="e">
        <f t="shared" si="229"/>
        <v>#DIV/0!</v>
      </c>
      <c r="S2899" s="3">
        <f t="shared" si="230"/>
        <v>-3.0049766966911213E-2</v>
      </c>
      <c r="T2899" s="3">
        <f t="shared" si="231"/>
        <v>-2.3672112706652926E-2</v>
      </c>
    </row>
    <row r="2900" spans="1:20" x14ac:dyDescent="0.2">
      <c r="A2900">
        <v>2898</v>
      </c>
      <c r="B2900" t="s">
        <v>40</v>
      </c>
      <c r="C2900">
        <v>900508314</v>
      </c>
      <c r="D2900" t="s">
        <v>2947</v>
      </c>
      <c r="E2900" t="s">
        <v>63</v>
      </c>
      <c r="F2900" t="s">
        <v>19</v>
      </c>
      <c r="G2900" t="s">
        <v>21</v>
      </c>
      <c r="H2900">
        <v>632618</v>
      </c>
      <c r="I2900">
        <v>447141</v>
      </c>
      <c r="J2900">
        <v>12139461</v>
      </c>
      <c r="K2900">
        <v>447141</v>
      </c>
      <c r="L2900" s="4">
        <v>11692320</v>
      </c>
      <c r="M2900">
        <v>533766</v>
      </c>
      <c r="N2900">
        <v>5505</v>
      </c>
      <c r="P2900" s="3">
        <f t="shared" si="227"/>
        <v>1.4148065151708298</v>
      </c>
      <c r="Q2900" s="3">
        <f t="shared" si="228"/>
        <v>3.6833678200374795E-2</v>
      </c>
      <c r="R2900">
        <f t="shared" si="229"/>
        <v>96.960217983651219</v>
      </c>
      <c r="S2900" s="3">
        <f t="shared" si="230"/>
        <v>4.5650991420009029E-2</v>
      </c>
      <c r="T2900" s="3">
        <f t="shared" si="231"/>
        <v>4.396949749251635E-2</v>
      </c>
    </row>
    <row r="2901" spans="1:20" x14ac:dyDescent="0.2">
      <c r="A2901">
        <v>2899</v>
      </c>
      <c r="B2901" t="s">
        <v>40</v>
      </c>
      <c r="C2901">
        <v>900509062</v>
      </c>
      <c r="D2901" t="s">
        <v>2948</v>
      </c>
      <c r="E2901" t="s">
        <v>63</v>
      </c>
      <c r="F2901" t="s">
        <v>19</v>
      </c>
      <c r="G2901" t="s">
        <v>21</v>
      </c>
      <c r="H2901">
        <v>3353010</v>
      </c>
      <c r="I2901">
        <v>378299</v>
      </c>
      <c r="J2901">
        <v>9510212</v>
      </c>
      <c r="K2901">
        <v>3052656</v>
      </c>
      <c r="L2901" s="4">
        <v>6457556</v>
      </c>
      <c r="M2901">
        <v>3907</v>
      </c>
      <c r="N2901">
        <v>0</v>
      </c>
      <c r="P2901" s="3">
        <f t="shared" si="227"/>
        <v>8.8633858403009267</v>
      </c>
      <c r="Q2901" s="3">
        <f t="shared" si="228"/>
        <v>0.32098716621669421</v>
      </c>
      <c r="R2901" t="e">
        <f t="shared" si="229"/>
        <v>#DIV/0!</v>
      </c>
      <c r="S2901" s="3">
        <f t="shared" si="230"/>
        <v>6.0502766061959045E-4</v>
      </c>
      <c r="T2901" s="3">
        <f t="shared" si="231"/>
        <v>4.1082154635459228E-4</v>
      </c>
    </row>
    <row r="2902" spans="1:20" x14ac:dyDescent="0.2">
      <c r="A2902">
        <v>2900</v>
      </c>
      <c r="B2902" t="s">
        <v>40</v>
      </c>
      <c r="C2902">
        <v>900509198</v>
      </c>
      <c r="D2902" t="s">
        <v>2949</v>
      </c>
      <c r="E2902" t="s">
        <v>63</v>
      </c>
      <c r="F2902" t="s">
        <v>19</v>
      </c>
      <c r="G2902" t="s">
        <v>21</v>
      </c>
      <c r="H2902">
        <v>428407</v>
      </c>
      <c r="I2902">
        <v>161945</v>
      </c>
      <c r="J2902">
        <v>5672807</v>
      </c>
      <c r="K2902">
        <v>3492882</v>
      </c>
      <c r="L2902" s="4">
        <v>2179925</v>
      </c>
      <c r="M2902">
        <v>80031</v>
      </c>
      <c r="N2902">
        <v>5065</v>
      </c>
      <c r="P2902" s="3">
        <f t="shared" si="227"/>
        <v>2.6453857791225417</v>
      </c>
      <c r="Q2902" s="3">
        <f t="shared" si="228"/>
        <v>0.61572375016460101</v>
      </c>
      <c r="S2902" s="3">
        <f t="shared" si="230"/>
        <v>3.6712730942578299E-2</v>
      </c>
      <c r="T2902" s="3">
        <f t="shared" si="231"/>
        <v>1.410783056783E-2</v>
      </c>
    </row>
    <row r="2903" spans="1:20" x14ac:dyDescent="0.2">
      <c r="A2903">
        <v>2901</v>
      </c>
      <c r="B2903" t="s">
        <v>40</v>
      </c>
      <c r="C2903">
        <v>900509224</v>
      </c>
      <c r="D2903" t="s">
        <v>2950</v>
      </c>
      <c r="E2903" t="s">
        <v>63</v>
      </c>
      <c r="F2903" t="s">
        <v>19</v>
      </c>
      <c r="G2903" t="s">
        <v>21</v>
      </c>
      <c r="H2903">
        <v>1001235</v>
      </c>
      <c r="I2903">
        <v>140357</v>
      </c>
      <c r="J2903">
        <v>8356309</v>
      </c>
      <c r="K2903">
        <v>7737534</v>
      </c>
      <c r="L2903" s="4">
        <v>618775</v>
      </c>
      <c r="M2903">
        <v>50790</v>
      </c>
      <c r="N2903">
        <v>0</v>
      </c>
      <c r="P2903" s="3">
        <f t="shared" si="227"/>
        <v>7.1334881765782967</v>
      </c>
      <c r="Q2903" s="3">
        <f t="shared" si="228"/>
        <v>0.92595115857970312</v>
      </c>
      <c r="R2903" t="e">
        <f t="shared" si="229"/>
        <v>#DIV/0!</v>
      </c>
      <c r="S2903" s="3">
        <f t="shared" si="230"/>
        <v>8.2081532059310736E-2</v>
      </c>
      <c r="T2903" s="3">
        <f t="shared" si="231"/>
        <v>6.0780423509949185E-3</v>
      </c>
    </row>
    <row r="2904" spans="1:20" x14ac:dyDescent="0.2">
      <c r="A2904">
        <v>2902</v>
      </c>
      <c r="B2904" t="s">
        <v>40</v>
      </c>
      <c r="C2904">
        <v>900509328</v>
      </c>
      <c r="D2904" t="s">
        <v>2951</v>
      </c>
      <c r="E2904" t="s">
        <v>63</v>
      </c>
      <c r="F2904" t="s">
        <v>19</v>
      </c>
      <c r="G2904" t="s">
        <v>22</v>
      </c>
      <c r="H2904">
        <v>3</v>
      </c>
      <c r="I2904">
        <v>0</v>
      </c>
      <c r="J2904">
        <v>9348734</v>
      </c>
      <c r="K2904">
        <v>1115522</v>
      </c>
      <c r="L2904" s="4">
        <v>8233212</v>
      </c>
      <c r="M2904">
        <v>-311548</v>
      </c>
      <c r="N2904">
        <v>0</v>
      </c>
      <c r="P2904" s="3" t="e">
        <f t="shared" si="227"/>
        <v>#DIV/0!</v>
      </c>
      <c r="Q2904" s="3">
        <f t="shared" si="228"/>
        <v>0.11932332228085643</v>
      </c>
      <c r="R2904" t="e">
        <f t="shared" si="229"/>
        <v>#DIV/0!</v>
      </c>
      <c r="S2904" s="3">
        <f t="shared" si="230"/>
        <v>-3.7840395704616864E-2</v>
      </c>
      <c r="T2904" s="3">
        <f t="shared" si="231"/>
        <v>-3.3325153972719727E-2</v>
      </c>
    </row>
    <row r="2905" spans="1:20" x14ac:dyDescent="0.2">
      <c r="A2905">
        <v>2903</v>
      </c>
      <c r="B2905" t="s">
        <v>40</v>
      </c>
      <c r="C2905">
        <v>900511075</v>
      </c>
      <c r="D2905" t="s">
        <v>4207</v>
      </c>
      <c r="E2905" t="s">
        <v>63</v>
      </c>
      <c r="F2905" t="s">
        <v>19</v>
      </c>
      <c r="G2905" t="s">
        <v>21</v>
      </c>
      <c r="H2905">
        <v>1033134</v>
      </c>
      <c r="I2905">
        <v>0</v>
      </c>
      <c r="J2905">
        <v>3397043</v>
      </c>
      <c r="K2905">
        <v>0</v>
      </c>
      <c r="L2905" s="4">
        <v>3397043</v>
      </c>
      <c r="M2905">
        <v>-69416</v>
      </c>
      <c r="N2905">
        <v>0</v>
      </c>
      <c r="P2905" s="3" t="e">
        <f t="shared" si="227"/>
        <v>#DIV/0!</v>
      </c>
      <c r="Q2905" s="3">
        <f t="shared" si="228"/>
        <v>0</v>
      </c>
      <c r="R2905" t="e">
        <f t="shared" si="229"/>
        <v>#DIV/0!</v>
      </c>
      <c r="S2905" s="3">
        <f t="shared" si="230"/>
        <v>-2.0434242369025062E-2</v>
      </c>
      <c r="T2905" s="3">
        <f t="shared" si="231"/>
        <v>-2.0434242369025062E-2</v>
      </c>
    </row>
    <row r="2906" spans="1:20" x14ac:dyDescent="0.2">
      <c r="A2906">
        <v>2904</v>
      </c>
      <c r="B2906" t="s">
        <v>40</v>
      </c>
      <c r="C2906">
        <v>900511465</v>
      </c>
      <c r="D2906" t="s">
        <v>2952</v>
      </c>
      <c r="E2906" t="s">
        <v>63</v>
      </c>
      <c r="F2906" t="s">
        <v>19</v>
      </c>
      <c r="G2906" t="s">
        <v>21</v>
      </c>
      <c r="H2906">
        <v>38233</v>
      </c>
      <c r="I2906">
        <v>3653023</v>
      </c>
      <c r="J2906">
        <v>3627968</v>
      </c>
      <c r="K2906">
        <v>3653023</v>
      </c>
      <c r="L2906" s="4">
        <v>-25055</v>
      </c>
      <c r="M2906">
        <v>37272</v>
      </c>
      <c r="N2906">
        <v>0</v>
      </c>
      <c r="P2906" s="3">
        <f t="shared" si="227"/>
        <v>1.0466126274047549E-2</v>
      </c>
      <c r="Q2906" s="3">
        <f t="shared" si="228"/>
        <v>1.0069060697338015</v>
      </c>
      <c r="R2906" t="e">
        <f t="shared" si="229"/>
        <v>#DIV/0!</v>
      </c>
      <c r="S2906" s="3">
        <f t="shared" si="230"/>
        <v>-1.4876072640191578</v>
      </c>
      <c r="T2906" s="3">
        <f t="shared" si="231"/>
        <v>1.0273519501825815E-2</v>
      </c>
    </row>
    <row r="2907" spans="1:20" x14ac:dyDescent="0.2">
      <c r="A2907">
        <v>2905</v>
      </c>
      <c r="B2907" t="s">
        <v>40</v>
      </c>
      <c r="C2907">
        <v>900512486</v>
      </c>
      <c r="D2907" t="s">
        <v>2953</v>
      </c>
      <c r="E2907" t="s">
        <v>63</v>
      </c>
      <c r="F2907" t="s">
        <v>19</v>
      </c>
      <c r="G2907" t="s">
        <v>21</v>
      </c>
      <c r="H2907">
        <v>515199</v>
      </c>
      <c r="I2907">
        <v>93977</v>
      </c>
      <c r="J2907">
        <v>3483999</v>
      </c>
      <c r="K2907">
        <v>99197</v>
      </c>
      <c r="L2907" s="4">
        <v>3384802</v>
      </c>
      <c r="M2907">
        <v>117898</v>
      </c>
      <c r="N2907">
        <v>0</v>
      </c>
      <c r="P2907" s="3">
        <f t="shared" si="227"/>
        <v>5.4821818104429809</v>
      </c>
      <c r="Q2907" s="3">
        <f t="shared" si="228"/>
        <v>2.8472166610840014E-2</v>
      </c>
      <c r="R2907" t="e">
        <f t="shared" si="229"/>
        <v>#DIV/0!</v>
      </c>
      <c r="S2907" s="3">
        <f t="shared" si="230"/>
        <v>3.4831579513365921E-2</v>
      </c>
      <c r="T2907" s="3">
        <f t="shared" si="231"/>
        <v>3.3839848978142649E-2</v>
      </c>
    </row>
    <row r="2908" spans="1:20" x14ac:dyDescent="0.2">
      <c r="A2908">
        <v>2906</v>
      </c>
      <c r="B2908" t="s">
        <v>40</v>
      </c>
      <c r="C2908">
        <v>900513073</v>
      </c>
      <c r="D2908" t="s">
        <v>2954</v>
      </c>
      <c r="E2908" t="s">
        <v>63</v>
      </c>
      <c r="F2908" t="s">
        <v>19</v>
      </c>
      <c r="G2908" t="s">
        <v>21</v>
      </c>
      <c r="H2908">
        <v>885218</v>
      </c>
      <c r="I2908">
        <v>19882</v>
      </c>
      <c r="J2908">
        <v>4797558</v>
      </c>
      <c r="K2908">
        <v>19882</v>
      </c>
      <c r="L2908" s="4">
        <v>4777676</v>
      </c>
      <c r="M2908">
        <v>9121</v>
      </c>
      <c r="N2908">
        <v>943</v>
      </c>
      <c r="P2908" s="3">
        <f t="shared" si="227"/>
        <v>44.523589176139218</v>
      </c>
      <c r="Q2908" s="3">
        <f t="shared" si="228"/>
        <v>4.1441916908560566E-3</v>
      </c>
      <c r="S2908" s="3">
        <f t="shared" si="230"/>
        <v>1.9090871796245707E-3</v>
      </c>
      <c r="T2908" s="3">
        <f t="shared" si="231"/>
        <v>1.9011755563976506E-3</v>
      </c>
    </row>
    <row r="2909" spans="1:20" x14ac:dyDescent="0.2">
      <c r="A2909">
        <v>2907</v>
      </c>
      <c r="B2909" t="s">
        <v>40</v>
      </c>
      <c r="C2909">
        <v>900513620</v>
      </c>
      <c r="D2909" t="s">
        <v>2955</v>
      </c>
      <c r="E2909" t="s">
        <v>63</v>
      </c>
      <c r="F2909" t="s">
        <v>19</v>
      </c>
      <c r="G2909" t="s">
        <v>22</v>
      </c>
      <c r="H2909">
        <v>49733</v>
      </c>
      <c r="I2909">
        <v>711645</v>
      </c>
      <c r="J2909">
        <v>4506133</v>
      </c>
      <c r="K2909">
        <v>711645</v>
      </c>
      <c r="L2909" s="4">
        <v>3794488</v>
      </c>
      <c r="M2909">
        <v>104011</v>
      </c>
      <c r="N2909">
        <v>37</v>
      </c>
      <c r="P2909" s="3">
        <f t="shared" si="227"/>
        <v>6.9884563230262278E-2</v>
      </c>
      <c r="Q2909" s="3">
        <f t="shared" si="228"/>
        <v>0.15792809488756768</v>
      </c>
      <c r="R2909">
        <f t="shared" si="229"/>
        <v>2811.1081081081079</v>
      </c>
      <c r="S2909" s="3">
        <f t="shared" si="230"/>
        <v>2.7411076276957522E-2</v>
      </c>
      <c r="T2909" s="3">
        <f t="shared" si="231"/>
        <v>2.3082097221719819E-2</v>
      </c>
    </row>
    <row r="2910" spans="1:20" x14ac:dyDescent="0.2">
      <c r="A2910">
        <v>2908</v>
      </c>
      <c r="B2910" t="s">
        <v>40</v>
      </c>
      <c r="C2910">
        <v>900513841</v>
      </c>
      <c r="D2910" t="s">
        <v>2956</v>
      </c>
      <c r="E2910" t="s">
        <v>63</v>
      </c>
      <c r="F2910" t="s">
        <v>19</v>
      </c>
      <c r="G2910" t="s">
        <v>21</v>
      </c>
      <c r="H2910">
        <v>116916</v>
      </c>
      <c r="I2910">
        <v>583318</v>
      </c>
      <c r="J2910">
        <v>4223236</v>
      </c>
      <c r="K2910">
        <v>2605320</v>
      </c>
      <c r="L2910" s="4">
        <v>1617916</v>
      </c>
      <c r="M2910">
        <v>143300</v>
      </c>
      <c r="N2910">
        <v>130450</v>
      </c>
      <c r="P2910" s="3">
        <f t="shared" si="227"/>
        <v>0.20043269708803774</v>
      </c>
      <c r="Q2910" s="3">
        <f t="shared" si="228"/>
        <v>0.61690135242264466</v>
      </c>
      <c r="R2910">
        <f t="shared" si="229"/>
        <v>1.0985051743963203</v>
      </c>
      <c r="S2910" s="3">
        <f t="shared" si="230"/>
        <v>8.8570729259120989E-2</v>
      </c>
      <c r="T2910" s="3">
        <f t="shared" si="231"/>
        <v>3.393132659410935E-2</v>
      </c>
    </row>
    <row r="2911" spans="1:20" x14ac:dyDescent="0.2">
      <c r="A2911">
        <v>2909</v>
      </c>
      <c r="B2911" t="s">
        <v>40</v>
      </c>
      <c r="C2911">
        <v>900514774</v>
      </c>
      <c r="D2911" t="s">
        <v>2957</v>
      </c>
      <c r="E2911" t="s">
        <v>63</v>
      </c>
      <c r="F2911" t="s">
        <v>19</v>
      </c>
      <c r="G2911" t="s">
        <v>22</v>
      </c>
      <c r="H2911">
        <v>1184757</v>
      </c>
      <c r="I2911">
        <v>3946530</v>
      </c>
      <c r="J2911">
        <v>10481941</v>
      </c>
      <c r="K2911">
        <v>3946530</v>
      </c>
      <c r="L2911" s="4">
        <v>6535411</v>
      </c>
      <c r="M2911">
        <v>893967</v>
      </c>
      <c r="N2911">
        <v>0</v>
      </c>
      <c r="P2911" s="3">
        <f t="shared" si="227"/>
        <v>0.30020220294790612</v>
      </c>
      <c r="Q2911" s="3">
        <f t="shared" si="228"/>
        <v>0.37650755714041895</v>
      </c>
      <c r="S2911" s="3">
        <f t="shared" si="230"/>
        <v>0.13678818363527559</v>
      </c>
      <c r="T2911" s="3">
        <f t="shared" si="231"/>
        <v>8.5286398769082936E-2</v>
      </c>
    </row>
    <row r="2912" spans="1:20" x14ac:dyDescent="0.2">
      <c r="A2912">
        <v>2910</v>
      </c>
      <c r="B2912" t="s">
        <v>40</v>
      </c>
      <c r="C2912">
        <v>900515142</v>
      </c>
      <c r="D2912" t="s">
        <v>2958</v>
      </c>
      <c r="E2912" t="s">
        <v>63</v>
      </c>
      <c r="F2912" t="s">
        <v>19</v>
      </c>
      <c r="G2912" t="s">
        <v>934</v>
      </c>
      <c r="H2912">
        <v>861323</v>
      </c>
      <c r="I2912">
        <v>1114195</v>
      </c>
      <c r="J2912">
        <v>11641023</v>
      </c>
      <c r="K2912">
        <v>1114195</v>
      </c>
      <c r="L2912" s="4">
        <v>10526828</v>
      </c>
      <c r="M2912">
        <v>993240</v>
      </c>
      <c r="N2912">
        <v>0</v>
      </c>
      <c r="P2912" s="3">
        <f t="shared" si="227"/>
        <v>0.77304511328806902</v>
      </c>
      <c r="Q2912" s="3">
        <f t="shared" si="228"/>
        <v>9.5712808058192142E-2</v>
      </c>
      <c r="R2912" t="e">
        <f t="shared" si="229"/>
        <v>#DIV/0!</v>
      </c>
      <c r="S2912" s="3">
        <f t="shared" si="230"/>
        <v>9.4353208772861116E-2</v>
      </c>
      <c r="T2912" s="3">
        <f t="shared" si="231"/>
        <v>8.532239821190972E-2</v>
      </c>
    </row>
    <row r="2913" spans="1:20" x14ac:dyDescent="0.2">
      <c r="A2913">
        <v>2911</v>
      </c>
      <c r="B2913" t="s">
        <v>40</v>
      </c>
      <c r="C2913">
        <v>900515469</v>
      </c>
      <c r="D2913" t="s">
        <v>2959</v>
      </c>
      <c r="E2913" t="s">
        <v>63</v>
      </c>
      <c r="F2913" t="s">
        <v>19</v>
      </c>
      <c r="G2913" t="s">
        <v>21</v>
      </c>
      <c r="H2913">
        <v>165114</v>
      </c>
      <c r="I2913">
        <v>963814</v>
      </c>
      <c r="J2913">
        <v>18266064</v>
      </c>
      <c r="K2913">
        <v>972460</v>
      </c>
      <c r="L2913" s="4">
        <v>17293604</v>
      </c>
      <c r="M2913">
        <v>320298</v>
      </c>
      <c r="N2913">
        <v>30073</v>
      </c>
      <c r="P2913" s="3">
        <f t="shared" si="227"/>
        <v>0.17131313718207039</v>
      </c>
      <c r="Q2913" s="3">
        <f t="shared" si="228"/>
        <v>5.323861779965295E-2</v>
      </c>
      <c r="R2913">
        <f t="shared" si="229"/>
        <v>10.650683337212783</v>
      </c>
      <c r="S2913" s="3">
        <f t="shared" si="230"/>
        <v>1.852118274478819E-2</v>
      </c>
      <c r="T2913" s="3">
        <f t="shared" si="231"/>
        <v>1.7535140575440884E-2</v>
      </c>
    </row>
    <row r="2914" spans="1:20" x14ac:dyDescent="0.2">
      <c r="A2914">
        <v>2912</v>
      </c>
      <c r="B2914" t="s">
        <v>40</v>
      </c>
      <c r="C2914">
        <v>900515869</v>
      </c>
      <c r="D2914" t="s">
        <v>4208</v>
      </c>
      <c r="E2914" t="s">
        <v>63</v>
      </c>
      <c r="F2914" t="s">
        <v>19</v>
      </c>
      <c r="G2914" t="s">
        <v>21</v>
      </c>
      <c r="H2914">
        <v>1537</v>
      </c>
      <c r="I2914">
        <v>10151</v>
      </c>
      <c r="J2914">
        <v>6480969</v>
      </c>
      <c r="K2914">
        <v>5854644</v>
      </c>
      <c r="L2914" s="4">
        <v>626325</v>
      </c>
      <c r="M2914">
        <v>0</v>
      </c>
      <c r="N2914">
        <v>0</v>
      </c>
      <c r="P2914" s="3">
        <f t="shared" si="227"/>
        <v>0.15141365382720914</v>
      </c>
      <c r="Q2914" s="3">
        <f t="shared" si="228"/>
        <v>0.90335935876255546</v>
      </c>
      <c r="R2914" t="e">
        <f t="shared" si="229"/>
        <v>#DIV/0!</v>
      </c>
      <c r="S2914" s="3">
        <f t="shared" si="230"/>
        <v>0</v>
      </c>
      <c r="T2914" s="3">
        <f t="shared" si="231"/>
        <v>0</v>
      </c>
    </row>
    <row r="2915" spans="1:20" x14ac:dyDescent="0.2">
      <c r="A2915">
        <v>2913</v>
      </c>
      <c r="B2915" t="s">
        <v>40</v>
      </c>
      <c r="C2915">
        <v>900515874</v>
      </c>
      <c r="D2915" t="s">
        <v>2960</v>
      </c>
      <c r="E2915" t="s">
        <v>63</v>
      </c>
      <c r="F2915" t="s">
        <v>19</v>
      </c>
      <c r="G2915" t="s">
        <v>21</v>
      </c>
      <c r="H2915">
        <v>879376</v>
      </c>
      <c r="I2915">
        <v>51724</v>
      </c>
      <c r="J2915">
        <v>3575757</v>
      </c>
      <c r="K2915">
        <v>291857</v>
      </c>
      <c r="L2915" s="4">
        <v>3283900</v>
      </c>
      <c r="M2915">
        <v>39995</v>
      </c>
      <c r="N2915">
        <v>23291</v>
      </c>
      <c r="P2915" s="3">
        <f t="shared" si="227"/>
        <v>17.001314670172455</v>
      </c>
      <c r="Q2915" s="3">
        <f t="shared" si="228"/>
        <v>8.1621038566099424E-2</v>
      </c>
      <c r="S2915" s="3">
        <f t="shared" si="230"/>
        <v>1.2179116294649654E-2</v>
      </c>
      <c r="T2915" s="3">
        <f t="shared" si="231"/>
        <v>1.1185044173863045E-2</v>
      </c>
    </row>
    <row r="2916" spans="1:20" x14ac:dyDescent="0.2">
      <c r="A2916">
        <v>2914</v>
      </c>
      <c r="B2916" t="s">
        <v>40</v>
      </c>
      <c r="C2916">
        <v>900517131</v>
      </c>
      <c r="D2916" t="s">
        <v>2961</v>
      </c>
      <c r="E2916" t="s">
        <v>63</v>
      </c>
      <c r="F2916" t="s">
        <v>19</v>
      </c>
      <c r="G2916" t="s">
        <v>21</v>
      </c>
      <c r="H2916">
        <v>2209555</v>
      </c>
      <c r="I2916">
        <v>1517</v>
      </c>
      <c r="J2916">
        <v>2816407</v>
      </c>
      <c r="K2916">
        <v>39891</v>
      </c>
      <c r="L2916" s="4">
        <v>2776516</v>
      </c>
      <c r="M2916">
        <v>-32261</v>
      </c>
      <c r="N2916">
        <v>267</v>
      </c>
      <c r="P2916" s="3">
        <f t="shared" si="227"/>
        <v>1456.5293342122611</v>
      </c>
      <c r="Q2916" s="3">
        <f t="shared" si="228"/>
        <v>1.4163790957769953E-2</v>
      </c>
      <c r="R2916">
        <f t="shared" si="229"/>
        <v>-120.82771535580524</v>
      </c>
      <c r="S2916" s="3">
        <f t="shared" si="230"/>
        <v>-1.1619237922633977E-2</v>
      </c>
      <c r="T2916" s="3">
        <f t="shared" si="231"/>
        <v>-1.1454665465609196E-2</v>
      </c>
    </row>
    <row r="2917" spans="1:20" x14ac:dyDescent="0.2">
      <c r="A2917">
        <v>2915</v>
      </c>
      <c r="B2917" t="s">
        <v>40</v>
      </c>
      <c r="C2917">
        <v>900517364</v>
      </c>
      <c r="D2917" t="s">
        <v>2962</v>
      </c>
      <c r="E2917" t="s">
        <v>63</v>
      </c>
      <c r="F2917" t="s">
        <v>19</v>
      </c>
      <c r="G2917" t="s">
        <v>22</v>
      </c>
      <c r="H2917">
        <v>1384484</v>
      </c>
      <c r="I2917">
        <v>4133326</v>
      </c>
      <c r="J2917">
        <v>18395011</v>
      </c>
      <c r="K2917">
        <v>5529000</v>
      </c>
      <c r="L2917" s="4">
        <v>12866011</v>
      </c>
      <c r="M2917">
        <v>141230</v>
      </c>
      <c r="N2917">
        <v>367293</v>
      </c>
      <c r="P2917" s="3">
        <f t="shared" si="227"/>
        <v>0.33495640072909805</v>
      </c>
      <c r="Q2917" s="3">
        <f t="shared" si="228"/>
        <v>0.30057062754678426</v>
      </c>
      <c r="R2917">
        <f t="shared" si="229"/>
        <v>0.38451590419637727</v>
      </c>
      <c r="S2917" s="3">
        <f t="shared" si="230"/>
        <v>1.0976984241658118E-2</v>
      </c>
      <c r="T2917" s="3">
        <f t="shared" si="231"/>
        <v>7.6776251995717753E-3</v>
      </c>
    </row>
    <row r="2918" spans="1:20" x14ac:dyDescent="0.2">
      <c r="A2918">
        <v>2916</v>
      </c>
      <c r="B2918" t="s">
        <v>40</v>
      </c>
      <c r="C2918">
        <v>900518146</v>
      </c>
      <c r="D2918" t="s">
        <v>2963</v>
      </c>
      <c r="E2918" t="s">
        <v>63</v>
      </c>
      <c r="F2918" t="s">
        <v>19</v>
      </c>
      <c r="G2918" t="s">
        <v>21</v>
      </c>
      <c r="H2918">
        <v>1116736</v>
      </c>
      <c r="I2918">
        <v>585968</v>
      </c>
      <c r="J2918">
        <v>5495308</v>
      </c>
      <c r="K2918">
        <v>3534909</v>
      </c>
      <c r="L2918" s="4">
        <v>1960399</v>
      </c>
      <c r="M2918">
        <v>-60953</v>
      </c>
      <c r="N2918">
        <v>2388</v>
      </c>
      <c r="P2918" s="3">
        <f t="shared" si="227"/>
        <v>1.9057969035851787</v>
      </c>
      <c r="Q2918" s="3">
        <f t="shared" si="228"/>
        <v>0.64325948609249928</v>
      </c>
      <c r="R2918">
        <f t="shared" si="229"/>
        <v>-25.524706867671693</v>
      </c>
      <c r="S2918" s="3">
        <f t="shared" si="230"/>
        <v>-3.1092139916414976E-2</v>
      </c>
      <c r="T2918" s="3">
        <f t="shared" si="231"/>
        <v>-1.1091825972265795E-2</v>
      </c>
    </row>
    <row r="2919" spans="1:20" x14ac:dyDescent="0.2">
      <c r="A2919">
        <v>2917</v>
      </c>
      <c r="B2919" t="s">
        <v>40</v>
      </c>
      <c r="C2919">
        <v>900518155</v>
      </c>
      <c r="D2919" t="s">
        <v>2964</v>
      </c>
      <c r="E2919" t="s">
        <v>63</v>
      </c>
      <c r="F2919" t="s">
        <v>19</v>
      </c>
      <c r="G2919" t="s">
        <v>20</v>
      </c>
      <c r="H2919">
        <v>3097204</v>
      </c>
      <c r="I2919">
        <v>1273331</v>
      </c>
      <c r="J2919">
        <v>6950036</v>
      </c>
      <c r="K2919">
        <v>1273331</v>
      </c>
      <c r="L2919" s="4">
        <v>5676705</v>
      </c>
      <c r="M2919">
        <v>136365</v>
      </c>
      <c r="N2919">
        <v>0</v>
      </c>
      <c r="P2919" s="3">
        <f t="shared" si="227"/>
        <v>2.432363619514486</v>
      </c>
      <c r="Q2919" s="3">
        <f t="shared" si="228"/>
        <v>0.18321214451263274</v>
      </c>
      <c r="R2919" t="e">
        <f t="shared" si="229"/>
        <v>#DIV/0!</v>
      </c>
      <c r="S2919" s="3">
        <f t="shared" si="230"/>
        <v>2.4021857750226583E-2</v>
      </c>
      <c r="T2919" s="3">
        <f t="shared" si="231"/>
        <v>1.9620761676630166E-2</v>
      </c>
    </row>
    <row r="2920" spans="1:20" x14ac:dyDescent="0.2">
      <c r="A2920">
        <v>2918</v>
      </c>
      <c r="B2920" t="s">
        <v>40</v>
      </c>
      <c r="C2920">
        <v>900518522</v>
      </c>
      <c r="D2920" t="s">
        <v>2965</v>
      </c>
      <c r="E2920" t="s">
        <v>63</v>
      </c>
      <c r="F2920" t="s">
        <v>19</v>
      </c>
      <c r="G2920" t="s">
        <v>21</v>
      </c>
      <c r="H2920">
        <v>2533776</v>
      </c>
      <c r="I2920">
        <v>987305</v>
      </c>
      <c r="J2920">
        <v>7482954</v>
      </c>
      <c r="K2920">
        <v>1346298</v>
      </c>
      <c r="L2920" s="4">
        <v>6136656</v>
      </c>
      <c r="M2920">
        <v>527744</v>
      </c>
      <c r="N2920">
        <v>0</v>
      </c>
      <c r="P2920" s="3">
        <f t="shared" si="227"/>
        <v>2.5663558879981365</v>
      </c>
      <c r="Q2920" s="3">
        <f t="shared" si="228"/>
        <v>0.17991531152002271</v>
      </c>
      <c r="R2920" t="e">
        <f t="shared" si="229"/>
        <v>#DIV/0!</v>
      </c>
      <c r="S2920" s="3">
        <f t="shared" si="230"/>
        <v>8.5998628569044763E-2</v>
      </c>
      <c r="T2920" s="3">
        <f t="shared" si="231"/>
        <v>7.0526158519750359E-2</v>
      </c>
    </row>
    <row r="2921" spans="1:20" x14ac:dyDescent="0.2">
      <c r="A2921">
        <v>2919</v>
      </c>
      <c r="B2921" t="s">
        <v>40</v>
      </c>
      <c r="C2921">
        <v>900518768</v>
      </c>
      <c r="D2921" t="s">
        <v>2966</v>
      </c>
      <c r="E2921" t="s">
        <v>63</v>
      </c>
      <c r="F2921" t="s">
        <v>34</v>
      </c>
      <c r="G2921" t="s">
        <v>46</v>
      </c>
      <c r="H2921">
        <v>2804290</v>
      </c>
      <c r="I2921">
        <v>179975</v>
      </c>
      <c r="J2921">
        <v>6350313</v>
      </c>
      <c r="K2921">
        <v>540922</v>
      </c>
      <c r="L2921" s="4">
        <v>5809391</v>
      </c>
      <c r="M2921">
        <v>12504</v>
      </c>
      <c r="N2921">
        <v>0</v>
      </c>
      <c r="P2921" s="3">
        <f t="shared" si="227"/>
        <v>15.581552993471316</v>
      </c>
      <c r="Q2921" s="3">
        <f t="shared" si="228"/>
        <v>8.5180368274760623E-2</v>
      </c>
      <c r="R2921" t="e">
        <f t="shared" si="229"/>
        <v>#DIV/0!</v>
      </c>
      <c r="S2921" s="3">
        <f t="shared" si="230"/>
        <v>2.1523770736037564E-3</v>
      </c>
      <c r="T2921" s="3">
        <f t="shared" si="231"/>
        <v>1.969036801808037E-3</v>
      </c>
    </row>
    <row r="2922" spans="1:20" x14ac:dyDescent="0.2">
      <c r="A2922">
        <v>2920</v>
      </c>
      <c r="B2922" t="s">
        <v>40</v>
      </c>
      <c r="C2922">
        <v>900519358</v>
      </c>
      <c r="D2922" t="s">
        <v>2967</v>
      </c>
      <c r="E2922" t="s">
        <v>63</v>
      </c>
      <c r="F2922" t="s">
        <v>19</v>
      </c>
      <c r="G2922" t="s">
        <v>21</v>
      </c>
      <c r="H2922">
        <v>2920991</v>
      </c>
      <c r="I2922">
        <v>1418962</v>
      </c>
      <c r="J2922">
        <v>13639000</v>
      </c>
      <c r="K2922">
        <v>4723475</v>
      </c>
      <c r="L2922" s="4">
        <v>8915525</v>
      </c>
      <c r="M2922">
        <v>252435</v>
      </c>
      <c r="N2922">
        <v>14688</v>
      </c>
      <c r="P2922" s="3">
        <f t="shared" si="227"/>
        <v>2.0585406797363142</v>
      </c>
      <c r="Q2922" s="3">
        <f t="shared" si="228"/>
        <v>0.34632121123249504</v>
      </c>
      <c r="R2922">
        <f t="shared" si="229"/>
        <v>17.186478758169933</v>
      </c>
      <c r="S2922" s="3">
        <f t="shared" si="230"/>
        <v>2.8314092552037037E-2</v>
      </c>
      <c r="T2922" s="3">
        <f t="shared" si="231"/>
        <v>1.8508321724466602E-2</v>
      </c>
    </row>
    <row r="2923" spans="1:20" x14ac:dyDescent="0.2">
      <c r="A2923">
        <v>2921</v>
      </c>
      <c r="B2923" t="s">
        <v>40</v>
      </c>
      <c r="C2923">
        <v>900519722</v>
      </c>
      <c r="D2923" t="s">
        <v>2968</v>
      </c>
      <c r="E2923" t="s">
        <v>63</v>
      </c>
      <c r="F2923" t="s">
        <v>19</v>
      </c>
      <c r="G2923" t="s">
        <v>21</v>
      </c>
      <c r="H2923">
        <v>407623</v>
      </c>
      <c r="I2923">
        <v>469247</v>
      </c>
      <c r="J2923">
        <v>21735946</v>
      </c>
      <c r="K2923">
        <v>6256028</v>
      </c>
      <c r="L2923" s="4">
        <v>15479918</v>
      </c>
      <c r="M2923">
        <v>247278</v>
      </c>
      <c r="N2923">
        <v>1041341</v>
      </c>
      <c r="P2923" s="3"/>
      <c r="Q2923" s="3">
        <f t="shared" si="228"/>
        <v>0.28781944894415912</v>
      </c>
      <c r="S2923" s="3">
        <f t="shared" si="230"/>
        <v>1.5974115625160289E-2</v>
      </c>
      <c r="T2923" s="3">
        <f t="shared" si="231"/>
        <v>1.1376454468556372E-2</v>
      </c>
    </row>
    <row r="2924" spans="1:20" x14ac:dyDescent="0.2">
      <c r="A2924">
        <v>2922</v>
      </c>
      <c r="B2924" t="s">
        <v>40</v>
      </c>
      <c r="C2924">
        <v>900520507</v>
      </c>
      <c r="D2924" t="s">
        <v>2969</v>
      </c>
      <c r="E2924" t="s">
        <v>63</v>
      </c>
      <c r="F2924" t="s">
        <v>19</v>
      </c>
      <c r="G2924" t="s">
        <v>21</v>
      </c>
      <c r="H2924">
        <v>3317005</v>
      </c>
      <c r="I2924">
        <v>602368</v>
      </c>
      <c r="J2924">
        <v>6219976</v>
      </c>
      <c r="K2924">
        <v>794478</v>
      </c>
      <c r="L2924" s="4">
        <v>5425498</v>
      </c>
      <c r="M2924">
        <v>-499454</v>
      </c>
      <c r="N2924">
        <v>170054</v>
      </c>
      <c r="P2924" s="3">
        <f t="shared" si="227"/>
        <v>5.5066089168083296</v>
      </c>
      <c r="Q2924" s="3">
        <f t="shared" si="228"/>
        <v>0.12773007484273252</v>
      </c>
      <c r="S2924" s="3">
        <f t="shared" si="230"/>
        <v>-9.2056802896250262E-2</v>
      </c>
      <c r="T2924" s="3">
        <f t="shared" si="231"/>
        <v>-8.029838057252954E-2</v>
      </c>
    </row>
    <row r="2925" spans="1:20" x14ac:dyDescent="0.2">
      <c r="A2925">
        <v>2923</v>
      </c>
      <c r="B2925" t="s">
        <v>40</v>
      </c>
      <c r="C2925">
        <v>900520795</v>
      </c>
      <c r="D2925" t="s">
        <v>2970</v>
      </c>
      <c r="E2925" t="s">
        <v>63</v>
      </c>
      <c r="F2925" t="s">
        <v>19</v>
      </c>
      <c r="G2925" t="s">
        <v>32</v>
      </c>
      <c r="H2925">
        <v>2101493</v>
      </c>
      <c r="I2925">
        <v>2281054</v>
      </c>
      <c r="J2925">
        <v>15300641</v>
      </c>
      <c r="K2925">
        <v>2609569</v>
      </c>
      <c r="L2925" s="4">
        <v>12691072</v>
      </c>
      <c r="M2925">
        <v>196360</v>
      </c>
      <c r="N2925">
        <v>32494</v>
      </c>
      <c r="P2925" s="3">
        <f t="shared" si="227"/>
        <v>0.92128156545176043</v>
      </c>
      <c r="Q2925" s="3">
        <f t="shared" si="228"/>
        <v>0.17055291997243777</v>
      </c>
      <c r="R2925">
        <f t="shared" si="229"/>
        <v>6.0429617775589337</v>
      </c>
      <c r="S2925" s="3">
        <f t="shared" si="230"/>
        <v>1.5472294223844921E-2</v>
      </c>
      <c r="T2925" s="3">
        <f t="shared" si="231"/>
        <v>1.2833449265295487E-2</v>
      </c>
    </row>
    <row r="2926" spans="1:20" x14ac:dyDescent="0.2">
      <c r="A2926">
        <v>2924</v>
      </c>
      <c r="B2926" t="s">
        <v>40</v>
      </c>
      <c r="C2926">
        <v>900521264</v>
      </c>
      <c r="D2926" t="s">
        <v>2971</v>
      </c>
      <c r="E2926" t="s">
        <v>63</v>
      </c>
      <c r="F2926" t="s">
        <v>19</v>
      </c>
      <c r="G2926" t="s">
        <v>124</v>
      </c>
      <c r="H2926">
        <v>1625892</v>
      </c>
      <c r="I2926">
        <v>250414</v>
      </c>
      <c r="J2926">
        <v>8734253</v>
      </c>
      <c r="K2926">
        <v>649321</v>
      </c>
      <c r="L2926" s="4">
        <v>8084932</v>
      </c>
      <c r="M2926">
        <v>174536</v>
      </c>
      <c r="N2926">
        <v>0</v>
      </c>
      <c r="P2926" s="3">
        <f t="shared" si="227"/>
        <v>6.4928158968747756</v>
      </c>
      <c r="Q2926" s="3">
        <f t="shared" si="228"/>
        <v>7.4341904224665814E-2</v>
      </c>
      <c r="R2926" t="e">
        <f t="shared" si="229"/>
        <v>#DIV/0!</v>
      </c>
      <c r="S2926" s="3">
        <f t="shared" si="230"/>
        <v>2.1587812983461085E-2</v>
      </c>
      <c r="T2926" s="3">
        <f t="shared" si="231"/>
        <v>1.9982933858224625E-2</v>
      </c>
    </row>
    <row r="2927" spans="1:20" x14ac:dyDescent="0.2">
      <c r="A2927">
        <v>2925</v>
      </c>
      <c r="B2927" t="s">
        <v>40</v>
      </c>
      <c r="C2927">
        <v>900521548</v>
      </c>
      <c r="D2927" t="s">
        <v>2972</v>
      </c>
      <c r="E2927" t="s">
        <v>63</v>
      </c>
      <c r="F2927" t="s">
        <v>19</v>
      </c>
      <c r="G2927" t="s">
        <v>258</v>
      </c>
      <c r="H2927">
        <v>371939</v>
      </c>
      <c r="I2927">
        <v>667880</v>
      </c>
      <c r="J2927">
        <v>7972167</v>
      </c>
      <c r="K2927">
        <v>4980767</v>
      </c>
      <c r="L2927" s="4">
        <v>2991400</v>
      </c>
      <c r="M2927">
        <v>148723</v>
      </c>
      <c r="N2927">
        <v>130178</v>
      </c>
      <c r="P2927" s="3">
        <f t="shared" si="227"/>
        <v>0.55689495118883636</v>
      </c>
      <c r="Q2927" s="3">
        <f t="shared" si="228"/>
        <v>0.62476952627811233</v>
      </c>
      <c r="S2927" s="3">
        <f t="shared" si="230"/>
        <v>4.9716854984288295E-2</v>
      </c>
      <c r="T2927" s="3">
        <f t="shared" si="231"/>
        <v>1.8655279047716886E-2</v>
      </c>
    </row>
    <row r="2928" spans="1:20" x14ac:dyDescent="0.2">
      <c r="A2928">
        <v>2926</v>
      </c>
      <c r="B2928" t="s">
        <v>40</v>
      </c>
      <c r="C2928">
        <v>900521550</v>
      </c>
      <c r="D2928" t="s">
        <v>2973</v>
      </c>
      <c r="E2928" t="s">
        <v>63</v>
      </c>
      <c r="F2928" t="s">
        <v>19</v>
      </c>
      <c r="G2928" t="s">
        <v>22</v>
      </c>
      <c r="H2928">
        <v>24322212</v>
      </c>
      <c r="I2928">
        <v>2347525</v>
      </c>
      <c r="J2928">
        <v>61283740</v>
      </c>
      <c r="K2928">
        <v>57425477</v>
      </c>
      <c r="L2928" s="4">
        <v>3858263</v>
      </c>
      <c r="M2928">
        <v>390195</v>
      </c>
      <c r="N2928">
        <v>1580285</v>
      </c>
      <c r="P2928" s="3">
        <f t="shared" si="227"/>
        <v>10.360789341966539</v>
      </c>
      <c r="Q2928" s="3">
        <f t="shared" si="228"/>
        <v>0.93704263153652179</v>
      </c>
      <c r="R2928">
        <f t="shared" si="229"/>
        <v>0.24691432241652614</v>
      </c>
      <c r="S2928" s="3">
        <f t="shared" si="230"/>
        <v>0.10113229709846115</v>
      </c>
      <c r="T2928" s="3">
        <f t="shared" si="231"/>
        <v>6.3670232919857701E-3</v>
      </c>
    </row>
    <row r="2929" spans="1:20" x14ac:dyDescent="0.2">
      <c r="A2929">
        <v>2927</v>
      </c>
      <c r="B2929" t="s">
        <v>40</v>
      </c>
      <c r="C2929">
        <v>900522582</v>
      </c>
      <c r="D2929" t="s">
        <v>2974</v>
      </c>
      <c r="E2929" t="s">
        <v>63</v>
      </c>
      <c r="F2929" t="s">
        <v>19</v>
      </c>
      <c r="G2929" t="s">
        <v>22</v>
      </c>
      <c r="H2929">
        <v>41445</v>
      </c>
      <c r="I2929">
        <v>41046</v>
      </c>
      <c r="J2929">
        <v>41445</v>
      </c>
      <c r="K2929">
        <v>41046</v>
      </c>
      <c r="L2929" s="4">
        <v>399</v>
      </c>
      <c r="M2929">
        <v>-185562</v>
      </c>
      <c r="N2929">
        <v>0</v>
      </c>
      <c r="P2929" s="3">
        <f t="shared" si="227"/>
        <v>1.0097208010524776</v>
      </c>
      <c r="Q2929" s="3">
        <f t="shared" si="228"/>
        <v>0.99037278320665945</v>
      </c>
      <c r="R2929" t="e">
        <f t="shared" si="229"/>
        <v>#DIV/0!</v>
      </c>
      <c r="S2929" s="3">
        <f t="shared" si="230"/>
        <v>-465.06766917293231</v>
      </c>
      <c r="T2929" s="3">
        <f t="shared" si="231"/>
        <v>-4.4773072747014115</v>
      </c>
    </row>
    <row r="2930" spans="1:20" x14ac:dyDescent="0.2">
      <c r="A2930">
        <v>2928</v>
      </c>
      <c r="B2930" t="s">
        <v>40</v>
      </c>
      <c r="C2930">
        <v>900523668</v>
      </c>
      <c r="D2930" t="s">
        <v>2975</v>
      </c>
      <c r="E2930" t="s">
        <v>63</v>
      </c>
      <c r="F2930" t="s">
        <v>19</v>
      </c>
      <c r="G2930" t="s">
        <v>32</v>
      </c>
      <c r="H2930">
        <v>2557111</v>
      </c>
      <c r="I2930">
        <v>5003313</v>
      </c>
      <c r="J2930">
        <v>8528677</v>
      </c>
      <c r="K2930">
        <v>6944064</v>
      </c>
      <c r="L2930" s="4">
        <v>1584613</v>
      </c>
      <c r="M2930">
        <v>1010737</v>
      </c>
      <c r="N2930">
        <v>14944</v>
      </c>
      <c r="P2930" s="3">
        <f t="shared" si="227"/>
        <v>0.51108355603577071</v>
      </c>
      <c r="Q2930" s="3">
        <f t="shared" si="228"/>
        <v>0.81420178065132498</v>
      </c>
      <c r="R2930">
        <f t="shared" si="229"/>
        <v>67.634970556745188</v>
      </c>
      <c r="S2930" s="3">
        <f t="shared" si="230"/>
        <v>0.63784469772745778</v>
      </c>
      <c r="T2930" s="3">
        <f t="shared" si="231"/>
        <v>0.11851040905875554</v>
      </c>
    </row>
    <row r="2931" spans="1:20" x14ac:dyDescent="0.2">
      <c r="A2931">
        <v>2929</v>
      </c>
      <c r="B2931" t="s">
        <v>40</v>
      </c>
      <c r="C2931">
        <v>900523766</v>
      </c>
      <c r="D2931" t="s">
        <v>2976</v>
      </c>
      <c r="E2931" t="s">
        <v>63</v>
      </c>
      <c r="F2931" t="s">
        <v>19</v>
      </c>
      <c r="G2931" t="s">
        <v>21</v>
      </c>
      <c r="H2931">
        <v>1492733</v>
      </c>
      <c r="I2931">
        <v>4235679</v>
      </c>
      <c r="J2931">
        <v>41533517</v>
      </c>
      <c r="K2931">
        <v>23623706</v>
      </c>
      <c r="L2931" s="4">
        <v>17909811</v>
      </c>
      <c r="M2931">
        <v>538908</v>
      </c>
      <c r="N2931">
        <v>1797305</v>
      </c>
      <c r="P2931" s="3">
        <f t="shared" si="227"/>
        <v>0.35241882116184914</v>
      </c>
      <c r="Q2931" s="3">
        <f t="shared" si="228"/>
        <v>0.56878655376090592</v>
      </c>
      <c r="S2931" s="3">
        <f t="shared" si="230"/>
        <v>3.0090099778272365E-2</v>
      </c>
      <c r="T2931" s="3">
        <f t="shared" si="231"/>
        <v>1.2975255623067028E-2</v>
      </c>
    </row>
    <row r="2932" spans="1:20" x14ac:dyDescent="0.2">
      <c r="A2932">
        <v>2930</v>
      </c>
      <c r="B2932" t="s">
        <v>40</v>
      </c>
      <c r="C2932">
        <v>900523797</v>
      </c>
      <c r="D2932" t="s">
        <v>2977</v>
      </c>
      <c r="E2932" t="s">
        <v>63</v>
      </c>
      <c r="F2932" t="s">
        <v>19</v>
      </c>
      <c r="G2932" t="s">
        <v>22</v>
      </c>
      <c r="H2932">
        <v>41170</v>
      </c>
      <c r="I2932">
        <v>37823</v>
      </c>
      <c r="J2932">
        <v>4863531</v>
      </c>
      <c r="K2932">
        <v>1421297</v>
      </c>
      <c r="L2932" s="4">
        <v>3442234</v>
      </c>
      <c r="M2932">
        <v>393727</v>
      </c>
      <c r="N2932">
        <v>15</v>
      </c>
      <c r="P2932" s="3">
        <f t="shared" si="227"/>
        <v>1.088491129735875</v>
      </c>
      <c r="Q2932" s="3">
        <f t="shared" si="228"/>
        <v>0.2922356205810141</v>
      </c>
      <c r="R2932">
        <f t="shared" si="229"/>
        <v>26248.466666666667</v>
      </c>
      <c r="S2932" s="3">
        <f t="shared" si="230"/>
        <v>0.11438124194926899</v>
      </c>
      <c r="T2932" s="3">
        <f t="shared" si="231"/>
        <v>8.0954968725397244E-2</v>
      </c>
    </row>
    <row r="2933" spans="1:20" x14ac:dyDescent="0.2">
      <c r="A2933">
        <v>2931</v>
      </c>
      <c r="B2933" t="s">
        <v>40</v>
      </c>
      <c r="C2933">
        <v>900524412</v>
      </c>
      <c r="D2933" t="s">
        <v>2978</v>
      </c>
      <c r="E2933" t="s">
        <v>63</v>
      </c>
      <c r="F2933" t="s">
        <v>19</v>
      </c>
      <c r="G2933" t="s">
        <v>22</v>
      </c>
      <c r="H2933">
        <v>9539055</v>
      </c>
      <c r="I2933">
        <v>4218861</v>
      </c>
      <c r="J2933">
        <v>21186778</v>
      </c>
      <c r="K2933">
        <v>4722281</v>
      </c>
      <c r="L2933" s="4">
        <v>16464497</v>
      </c>
      <c r="M2933">
        <v>-99226</v>
      </c>
      <c r="N2933">
        <v>18696</v>
      </c>
      <c r="P2933" s="3">
        <f t="shared" si="227"/>
        <v>2.261049842599697</v>
      </c>
      <c r="Q2933" s="3">
        <f t="shared" si="228"/>
        <v>0.22288811446459675</v>
      </c>
      <c r="S2933" s="3">
        <f t="shared" si="230"/>
        <v>-6.0266645254938552E-3</v>
      </c>
      <c r="T2933" s="3">
        <f t="shared" si="231"/>
        <v>-4.6833926328958561E-3</v>
      </c>
    </row>
    <row r="2934" spans="1:20" x14ac:dyDescent="0.2">
      <c r="A2934">
        <v>2932</v>
      </c>
      <c r="B2934" t="s">
        <v>40</v>
      </c>
      <c r="C2934">
        <v>900525165</v>
      </c>
      <c r="D2934" t="s">
        <v>2979</v>
      </c>
      <c r="E2934" t="s">
        <v>63</v>
      </c>
      <c r="F2934" t="s">
        <v>19</v>
      </c>
      <c r="G2934" t="s">
        <v>22</v>
      </c>
      <c r="H2934">
        <v>11780703</v>
      </c>
      <c r="I2934">
        <v>178560</v>
      </c>
      <c r="J2934">
        <v>15147574</v>
      </c>
      <c r="K2934">
        <v>178560</v>
      </c>
      <c r="L2934" s="4">
        <v>14969014</v>
      </c>
      <c r="M2934">
        <v>-607008</v>
      </c>
      <c r="N2934">
        <v>0</v>
      </c>
      <c r="P2934" s="3">
        <f t="shared" si="227"/>
        <v>65.976159274193549</v>
      </c>
      <c r="Q2934" s="3">
        <f t="shared" si="228"/>
        <v>1.1788026254237147E-2</v>
      </c>
      <c r="S2934" s="3">
        <f t="shared" si="230"/>
        <v>-4.0550967485233159E-2</v>
      </c>
      <c r="T2934" s="3">
        <f t="shared" si="231"/>
        <v>-4.0072951615882514E-2</v>
      </c>
    </row>
    <row r="2935" spans="1:20" x14ac:dyDescent="0.2">
      <c r="A2935">
        <v>2933</v>
      </c>
      <c r="B2935" t="s">
        <v>40</v>
      </c>
      <c r="C2935">
        <v>900525907</v>
      </c>
      <c r="D2935" t="s">
        <v>2980</v>
      </c>
      <c r="E2935" t="s">
        <v>63</v>
      </c>
      <c r="F2935" t="s">
        <v>19</v>
      </c>
      <c r="G2935" t="s">
        <v>22</v>
      </c>
      <c r="H2935">
        <v>1159918</v>
      </c>
      <c r="I2935">
        <v>2833752</v>
      </c>
      <c r="J2935">
        <v>4702236</v>
      </c>
      <c r="K2935">
        <v>2833752</v>
      </c>
      <c r="L2935" s="4">
        <v>1868484</v>
      </c>
      <c r="M2935">
        <v>146407</v>
      </c>
      <c r="N2935">
        <v>2400</v>
      </c>
      <c r="P2935" s="3">
        <f t="shared" si="227"/>
        <v>0.40932234013421076</v>
      </c>
      <c r="Q2935" s="3">
        <f t="shared" si="228"/>
        <v>0.60263925502675753</v>
      </c>
      <c r="R2935">
        <f t="shared" si="229"/>
        <v>61.002916666666664</v>
      </c>
      <c r="S2935" s="3">
        <f t="shared" si="230"/>
        <v>7.8356036230441364E-2</v>
      </c>
      <c r="T2935" s="3">
        <f t="shared" si="231"/>
        <v>3.113561292967856E-2</v>
      </c>
    </row>
    <row r="2936" spans="1:20" x14ac:dyDescent="0.2">
      <c r="A2936">
        <v>2934</v>
      </c>
      <c r="B2936" t="s">
        <v>40</v>
      </c>
      <c r="C2936">
        <v>900525975</v>
      </c>
      <c r="D2936" t="s">
        <v>2981</v>
      </c>
      <c r="E2936" t="s">
        <v>63</v>
      </c>
      <c r="F2936" t="s">
        <v>19</v>
      </c>
      <c r="G2936" t="s">
        <v>20</v>
      </c>
      <c r="H2936">
        <v>2623673</v>
      </c>
      <c r="I2936">
        <v>98667</v>
      </c>
      <c r="J2936">
        <v>9101174</v>
      </c>
      <c r="K2936">
        <v>98667</v>
      </c>
      <c r="L2936" s="4">
        <v>9002507</v>
      </c>
      <c r="M2936">
        <v>-304057</v>
      </c>
      <c r="N2936">
        <v>0</v>
      </c>
      <c r="P2936" s="3">
        <f t="shared" si="227"/>
        <v>26.591190570302128</v>
      </c>
      <c r="Q2936" s="3">
        <f t="shared" si="228"/>
        <v>1.0841128847772826E-2</v>
      </c>
      <c r="R2936" t="e">
        <f t="shared" si="229"/>
        <v>#DIV/0!</v>
      </c>
      <c r="S2936" s="3">
        <f t="shared" si="230"/>
        <v>-3.3774702979958805E-2</v>
      </c>
      <c r="T2936" s="3">
        <f t="shared" si="231"/>
        <v>-3.3408547073157817E-2</v>
      </c>
    </row>
    <row r="2937" spans="1:20" x14ac:dyDescent="0.2">
      <c r="A2937">
        <v>2935</v>
      </c>
      <c r="B2937" t="s">
        <v>40</v>
      </c>
      <c r="C2937">
        <v>900526439</v>
      </c>
      <c r="D2937" t="s">
        <v>2982</v>
      </c>
      <c r="E2937" t="s">
        <v>63</v>
      </c>
      <c r="F2937" t="s">
        <v>19</v>
      </c>
      <c r="G2937" t="s">
        <v>21</v>
      </c>
      <c r="H2937">
        <v>781164</v>
      </c>
      <c r="I2937">
        <v>709162</v>
      </c>
      <c r="J2937">
        <v>9442181</v>
      </c>
      <c r="K2937">
        <v>2306938</v>
      </c>
      <c r="L2937" s="4">
        <v>7135243</v>
      </c>
      <c r="M2937">
        <v>-105888</v>
      </c>
      <c r="N2937">
        <v>373282</v>
      </c>
      <c r="P2937" s="3">
        <f t="shared" si="227"/>
        <v>1.1015311029073751</v>
      </c>
      <c r="Q2937" s="3">
        <f t="shared" si="228"/>
        <v>0.24432257759091888</v>
      </c>
      <c r="R2937">
        <f t="shared" si="229"/>
        <v>-0.28366757572023293</v>
      </c>
      <c r="S2937" s="3">
        <f t="shared" si="230"/>
        <v>-1.4840139291682148E-2</v>
      </c>
      <c r="T2937" s="3">
        <f t="shared" si="231"/>
        <v>-1.1214358208130092E-2</v>
      </c>
    </row>
    <row r="2938" spans="1:20" x14ac:dyDescent="0.2">
      <c r="A2938">
        <v>2936</v>
      </c>
      <c r="B2938" t="s">
        <v>40</v>
      </c>
      <c r="C2938">
        <v>900526993</v>
      </c>
      <c r="D2938" t="s">
        <v>2983</v>
      </c>
      <c r="E2938" t="s">
        <v>63</v>
      </c>
      <c r="F2938" t="s">
        <v>19</v>
      </c>
      <c r="G2938" t="s">
        <v>33</v>
      </c>
      <c r="H2938">
        <v>2733739</v>
      </c>
      <c r="I2938">
        <v>14159</v>
      </c>
      <c r="J2938">
        <v>5630555</v>
      </c>
      <c r="K2938">
        <v>14159</v>
      </c>
      <c r="L2938" s="4">
        <v>5616396</v>
      </c>
      <c r="M2938">
        <v>-162289</v>
      </c>
      <c r="N2938">
        <v>2992</v>
      </c>
      <c r="P2938" s="3">
        <f t="shared" si="227"/>
        <v>193.07429903241754</v>
      </c>
      <c r="Q2938" s="3">
        <f t="shared" si="228"/>
        <v>2.5146721770766827E-3</v>
      </c>
      <c r="R2938">
        <f t="shared" si="229"/>
        <v>-54.240975935828878</v>
      </c>
      <c r="S2938" s="3">
        <f t="shared" si="230"/>
        <v>-2.889557645151802E-2</v>
      </c>
      <c r="T2938" s="3">
        <f t="shared" si="231"/>
        <v>-2.8822913549374794E-2</v>
      </c>
    </row>
    <row r="2939" spans="1:20" x14ac:dyDescent="0.2">
      <c r="A2939">
        <v>2937</v>
      </c>
      <c r="B2939" t="s">
        <v>40</v>
      </c>
      <c r="C2939">
        <v>900527581</v>
      </c>
      <c r="D2939" t="s">
        <v>2984</v>
      </c>
      <c r="E2939" t="s">
        <v>63</v>
      </c>
      <c r="F2939" t="s">
        <v>19</v>
      </c>
      <c r="G2939" t="s">
        <v>24</v>
      </c>
      <c r="H2939">
        <v>3566689</v>
      </c>
      <c r="I2939">
        <v>1173031</v>
      </c>
      <c r="J2939">
        <v>18514071</v>
      </c>
      <c r="K2939">
        <v>11924129</v>
      </c>
      <c r="L2939" s="4">
        <v>6589942</v>
      </c>
      <c r="M2939">
        <v>428254</v>
      </c>
      <c r="N2939">
        <v>600411</v>
      </c>
      <c r="P2939" s="3">
        <f t="shared" si="227"/>
        <v>3.0405752277646543</v>
      </c>
      <c r="Q2939" s="3">
        <f t="shared" si="228"/>
        <v>0.64405764674878907</v>
      </c>
      <c r="R2939">
        <f t="shared" si="229"/>
        <v>0.7132680780332139</v>
      </c>
      <c r="S2939" s="3">
        <f t="shared" si="230"/>
        <v>6.498600442917403E-2</v>
      </c>
      <c r="T2939" s="3">
        <f t="shared" si="231"/>
        <v>2.3131271344913822E-2</v>
      </c>
    </row>
    <row r="2940" spans="1:20" x14ac:dyDescent="0.2">
      <c r="A2940">
        <v>2938</v>
      </c>
      <c r="B2940" t="s">
        <v>40</v>
      </c>
      <c r="C2940">
        <v>900528156</v>
      </c>
      <c r="D2940" t="s">
        <v>2985</v>
      </c>
      <c r="E2940" t="s">
        <v>63</v>
      </c>
      <c r="F2940" t="s">
        <v>19</v>
      </c>
      <c r="G2940" t="s">
        <v>20</v>
      </c>
      <c r="H2940">
        <v>10084057</v>
      </c>
      <c r="I2940">
        <v>141903</v>
      </c>
      <c r="J2940">
        <v>25108910</v>
      </c>
      <c r="K2940">
        <v>2351016</v>
      </c>
      <c r="L2940" s="4">
        <v>22757894</v>
      </c>
      <c r="M2940">
        <v>2151540</v>
      </c>
      <c r="N2940">
        <v>364476</v>
      </c>
      <c r="P2940" s="3">
        <f t="shared" si="227"/>
        <v>71.063028970493932</v>
      </c>
      <c r="Q2940" s="3">
        <f t="shared" si="228"/>
        <v>9.3632738338701282E-2</v>
      </c>
      <c r="S2940" s="3">
        <f t="shared" si="230"/>
        <v>9.4540382339420331E-2</v>
      </c>
      <c r="T2940" s="3">
        <f t="shared" si="231"/>
        <v>8.5688307457392615E-2</v>
      </c>
    </row>
    <row r="2941" spans="1:20" x14ac:dyDescent="0.2">
      <c r="A2941">
        <v>2939</v>
      </c>
      <c r="B2941" t="s">
        <v>40</v>
      </c>
      <c r="C2941">
        <v>900528719</v>
      </c>
      <c r="D2941" t="s">
        <v>2986</v>
      </c>
      <c r="E2941" t="s">
        <v>63</v>
      </c>
      <c r="F2941" t="s">
        <v>19</v>
      </c>
      <c r="G2941" t="s">
        <v>21</v>
      </c>
      <c r="H2941">
        <v>4019364</v>
      </c>
      <c r="I2941">
        <v>512628</v>
      </c>
      <c r="J2941">
        <v>21713708</v>
      </c>
      <c r="K2941">
        <v>7307058</v>
      </c>
      <c r="L2941" s="4">
        <v>14406650</v>
      </c>
      <c r="M2941">
        <v>-209493</v>
      </c>
      <c r="N2941">
        <v>50708</v>
      </c>
      <c r="P2941" s="3">
        <f t="shared" si="227"/>
        <v>7.8407031999812729</v>
      </c>
      <c r="Q2941" s="3">
        <f t="shared" si="228"/>
        <v>0.33651820315535236</v>
      </c>
      <c r="R2941">
        <f t="shared" si="229"/>
        <v>-4.1313599432042283</v>
      </c>
      <c r="S2941" s="3">
        <f t="shared" si="230"/>
        <v>-1.4541409696216678E-2</v>
      </c>
      <c r="T2941" s="3">
        <f t="shared" si="231"/>
        <v>-9.6479606339000233E-3</v>
      </c>
    </row>
    <row r="2942" spans="1:20" x14ac:dyDescent="0.2">
      <c r="A2942">
        <v>2940</v>
      </c>
      <c r="B2942" t="s">
        <v>40</v>
      </c>
      <c r="C2942">
        <v>900528738</v>
      </c>
      <c r="D2942" t="s">
        <v>2987</v>
      </c>
      <c r="E2942" t="s">
        <v>63</v>
      </c>
      <c r="F2942" t="s">
        <v>19</v>
      </c>
      <c r="G2942" t="s">
        <v>22</v>
      </c>
      <c r="H2942">
        <v>11703478</v>
      </c>
      <c r="I2942">
        <v>8212501</v>
      </c>
      <c r="J2942">
        <v>13408938</v>
      </c>
      <c r="K2942">
        <v>8212501</v>
      </c>
      <c r="L2942" s="4">
        <v>5196437</v>
      </c>
      <c r="M2942">
        <v>1593313</v>
      </c>
      <c r="N2942">
        <v>0</v>
      </c>
      <c r="P2942" s="3">
        <f t="shared" si="227"/>
        <v>1.4250808614817825</v>
      </c>
      <c r="Q2942" s="3">
        <f t="shared" si="228"/>
        <v>0.61246468586848568</v>
      </c>
      <c r="R2942" t="e">
        <f t="shared" si="229"/>
        <v>#DIV/0!</v>
      </c>
      <c r="S2942" s="3">
        <f t="shared" si="230"/>
        <v>0.3066164373781497</v>
      </c>
      <c r="T2942" s="3">
        <f t="shared" si="231"/>
        <v>0.11882469737722703</v>
      </c>
    </row>
    <row r="2943" spans="1:20" x14ac:dyDescent="0.2">
      <c r="A2943">
        <v>2941</v>
      </c>
      <c r="B2943" t="s">
        <v>40</v>
      </c>
      <c r="C2943">
        <v>900529079</v>
      </c>
      <c r="D2943" t="s">
        <v>2988</v>
      </c>
      <c r="E2943" t="s">
        <v>63</v>
      </c>
      <c r="F2943" t="s">
        <v>19</v>
      </c>
      <c r="G2943" t="s">
        <v>21</v>
      </c>
      <c r="H2943">
        <v>613011</v>
      </c>
      <c r="I2943">
        <v>94116</v>
      </c>
      <c r="J2943">
        <v>16011033</v>
      </c>
      <c r="K2943">
        <v>511809</v>
      </c>
      <c r="L2943" s="4">
        <v>15499224</v>
      </c>
      <c r="M2943">
        <v>86518</v>
      </c>
      <c r="N2943">
        <v>0</v>
      </c>
      <c r="P2943" s="3">
        <f t="shared" si="227"/>
        <v>6.513355858727528</v>
      </c>
      <c r="Q2943" s="3">
        <f t="shared" si="228"/>
        <v>3.1966019931381068E-2</v>
      </c>
      <c r="R2943" t="e">
        <f t="shared" si="229"/>
        <v>#DIV/0!</v>
      </c>
      <c r="S2943" s="3">
        <f t="shared" si="230"/>
        <v>5.5820859160432808E-3</v>
      </c>
      <c r="T2943" s="3">
        <f t="shared" si="231"/>
        <v>5.4036488463923595E-3</v>
      </c>
    </row>
    <row r="2944" spans="1:20" x14ac:dyDescent="0.2">
      <c r="A2944">
        <v>2942</v>
      </c>
      <c r="B2944" t="s">
        <v>40</v>
      </c>
      <c r="C2944">
        <v>900529151</v>
      </c>
      <c r="D2944" t="s">
        <v>2989</v>
      </c>
      <c r="E2944" t="s">
        <v>63</v>
      </c>
      <c r="F2944" t="s">
        <v>19</v>
      </c>
      <c r="G2944" t="s">
        <v>21</v>
      </c>
      <c r="H2944">
        <v>1904004</v>
      </c>
      <c r="I2944">
        <v>661345</v>
      </c>
      <c r="J2944">
        <v>8254021</v>
      </c>
      <c r="K2944">
        <v>5461345</v>
      </c>
      <c r="L2944" s="4">
        <v>2792676</v>
      </c>
      <c r="M2944">
        <v>82788</v>
      </c>
      <c r="N2944">
        <v>0</v>
      </c>
      <c r="P2944" s="3">
        <f t="shared" si="227"/>
        <v>2.878987517861328</v>
      </c>
      <c r="Q2944" s="3">
        <f t="shared" si="228"/>
        <v>0.66165872366934853</v>
      </c>
      <c r="R2944" t="e">
        <f t="shared" si="229"/>
        <v>#DIV/0!</v>
      </c>
      <c r="S2944" s="3">
        <f t="shared" si="230"/>
        <v>2.9644684882886522E-2</v>
      </c>
      <c r="T2944" s="3">
        <f t="shared" si="231"/>
        <v>1.0030020519695794E-2</v>
      </c>
    </row>
    <row r="2945" spans="1:20" x14ac:dyDescent="0.2">
      <c r="A2945">
        <v>2943</v>
      </c>
      <c r="B2945" t="s">
        <v>40</v>
      </c>
      <c r="C2945">
        <v>900529990</v>
      </c>
      <c r="D2945" t="s">
        <v>2990</v>
      </c>
      <c r="E2945" t="s">
        <v>63</v>
      </c>
      <c r="F2945" t="s">
        <v>19</v>
      </c>
      <c r="G2945" t="s">
        <v>21</v>
      </c>
      <c r="H2945">
        <v>36007</v>
      </c>
      <c r="I2945">
        <v>1469924</v>
      </c>
      <c r="J2945">
        <v>4090092</v>
      </c>
      <c r="K2945">
        <v>1469924</v>
      </c>
      <c r="L2945" s="4">
        <v>2620168</v>
      </c>
      <c r="M2945">
        <v>-191486</v>
      </c>
      <c r="N2945">
        <v>6468</v>
      </c>
      <c r="P2945" s="3">
        <f t="shared" si="227"/>
        <v>2.4495824273908038E-2</v>
      </c>
      <c r="Q2945" s="3">
        <f t="shared" si="228"/>
        <v>0.35938653702655099</v>
      </c>
      <c r="S2945" s="3">
        <f t="shared" si="230"/>
        <v>-7.3081573395293739E-2</v>
      </c>
      <c r="T2945" s="3">
        <f t="shared" si="231"/>
        <v>-4.68170398123074E-2</v>
      </c>
    </row>
    <row r="2946" spans="1:20" x14ac:dyDescent="0.2">
      <c r="A2946">
        <v>2944</v>
      </c>
      <c r="B2946" t="s">
        <v>40</v>
      </c>
      <c r="C2946">
        <v>900530425</v>
      </c>
      <c r="D2946" t="s">
        <v>2991</v>
      </c>
      <c r="E2946" t="s">
        <v>63</v>
      </c>
      <c r="F2946" t="s">
        <v>19</v>
      </c>
      <c r="G2946" t="s">
        <v>21</v>
      </c>
      <c r="H2946">
        <v>13584177</v>
      </c>
      <c r="I2946">
        <v>13287792</v>
      </c>
      <c r="J2946">
        <v>34615914</v>
      </c>
      <c r="K2946">
        <v>13683030</v>
      </c>
      <c r="L2946" s="4">
        <v>20932884</v>
      </c>
      <c r="M2946">
        <v>-2600899</v>
      </c>
      <c r="N2946">
        <v>3147</v>
      </c>
      <c r="P2946" s="3">
        <f t="shared" si="227"/>
        <v>1.0223050601634944</v>
      </c>
      <c r="Q2946" s="3">
        <f t="shared" si="228"/>
        <v>0.39528148816177439</v>
      </c>
      <c r="R2946">
        <f t="shared" si="229"/>
        <v>-826.46933587543697</v>
      </c>
      <c r="S2946" s="3">
        <f t="shared" si="230"/>
        <v>-0.12424943452607869</v>
      </c>
      <c r="T2946" s="3">
        <f t="shared" si="231"/>
        <v>-7.5135933143351347E-2</v>
      </c>
    </row>
    <row r="2947" spans="1:20" x14ac:dyDescent="0.2">
      <c r="A2947">
        <v>2945</v>
      </c>
      <c r="B2947" t="s">
        <v>40</v>
      </c>
      <c r="C2947">
        <v>900530700</v>
      </c>
      <c r="D2947" t="s">
        <v>2992</v>
      </c>
      <c r="E2947" t="s">
        <v>63</v>
      </c>
      <c r="F2947" t="s">
        <v>19</v>
      </c>
      <c r="G2947" t="s">
        <v>21</v>
      </c>
      <c r="H2947">
        <v>677345</v>
      </c>
      <c r="I2947">
        <v>44168</v>
      </c>
      <c r="J2947">
        <v>3730111</v>
      </c>
      <c r="K2947">
        <v>2750595</v>
      </c>
      <c r="L2947" s="4">
        <v>979516</v>
      </c>
      <c r="M2947">
        <v>108537</v>
      </c>
      <c r="N2947">
        <v>0</v>
      </c>
      <c r="P2947" s="3">
        <f t="shared" si="227"/>
        <v>15.33565024452092</v>
      </c>
      <c r="Q2947" s="3">
        <f t="shared" si="228"/>
        <v>0.73740298881186106</v>
      </c>
      <c r="S2947" s="3">
        <f t="shared" si="230"/>
        <v>0.11080676579045161</v>
      </c>
      <c r="T2947" s="3">
        <f t="shared" si="231"/>
        <v>2.909752551599671E-2</v>
      </c>
    </row>
    <row r="2948" spans="1:20" x14ac:dyDescent="0.2">
      <c r="A2948">
        <v>2946</v>
      </c>
      <c r="B2948" t="s">
        <v>40</v>
      </c>
      <c r="C2948">
        <v>900533083</v>
      </c>
      <c r="D2948" t="s">
        <v>2993</v>
      </c>
      <c r="E2948" t="s">
        <v>63</v>
      </c>
      <c r="F2948" t="s">
        <v>19</v>
      </c>
      <c r="G2948" t="s">
        <v>22</v>
      </c>
      <c r="H2948">
        <v>7291116</v>
      </c>
      <c r="I2948">
        <v>1406737</v>
      </c>
      <c r="J2948">
        <v>7332206</v>
      </c>
      <c r="K2948">
        <v>1406737</v>
      </c>
      <c r="L2948" s="4">
        <v>5925469</v>
      </c>
      <c r="M2948">
        <v>-417673</v>
      </c>
      <c r="N2948">
        <v>5725</v>
      </c>
      <c r="P2948" s="3">
        <f t="shared" ref="P2948:P3011" si="232">H2948/I2948</f>
        <v>5.182998669971715</v>
      </c>
      <c r="Q2948" s="3">
        <f t="shared" ref="Q2948:Q3011" si="233">K2948/J2948</f>
        <v>0.19185726642159262</v>
      </c>
      <c r="R2948">
        <f t="shared" ref="R2948:R3010" si="234">M2948/N2948</f>
        <v>-72.955982532751094</v>
      </c>
      <c r="S2948" s="3">
        <f t="shared" ref="S2948:S3011" si="235">M2948/L2948</f>
        <v>-7.0487753796366168E-2</v>
      </c>
      <c r="T2948" s="3">
        <f t="shared" ref="T2948:T3011" si="236">M2948/J2948</f>
        <v>-5.6964166036797111E-2</v>
      </c>
    </row>
    <row r="2949" spans="1:20" x14ac:dyDescent="0.2">
      <c r="A2949">
        <v>2947</v>
      </c>
      <c r="B2949" t="s">
        <v>40</v>
      </c>
      <c r="C2949">
        <v>900533469</v>
      </c>
      <c r="D2949" t="s">
        <v>2994</v>
      </c>
      <c r="E2949" t="s">
        <v>63</v>
      </c>
      <c r="F2949" t="s">
        <v>19</v>
      </c>
      <c r="G2949" t="s">
        <v>258</v>
      </c>
      <c r="H2949">
        <v>164879</v>
      </c>
      <c r="I2949">
        <v>201613</v>
      </c>
      <c r="J2949">
        <v>5272009</v>
      </c>
      <c r="K2949">
        <v>2328426</v>
      </c>
      <c r="L2949" s="4">
        <v>2943583</v>
      </c>
      <c r="M2949">
        <v>1376871</v>
      </c>
      <c r="N2949">
        <v>1155</v>
      </c>
      <c r="P2949" s="3">
        <f t="shared" si="232"/>
        <v>0.8177994474562652</v>
      </c>
      <c r="Q2949" s="3">
        <f t="shared" si="233"/>
        <v>0.44165819899017622</v>
      </c>
      <c r="S2949" s="3">
        <f t="shared" si="235"/>
        <v>0.46775341480094157</v>
      </c>
      <c r="T2949" s="3">
        <f t="shared" si="236"/>
        <v>0.26116628404845288</v>
      </c>
    </row>
    <row r="2950" spans="1:20" x14ac:dyDescent="0.2">
      <c r="A2950">
        <v>2948</v>
      </c>
      <c r="B2950" t="s">
        <v>40</v>
      </c>
      <c r="C2950">
        <v>900533619</v>
      </c>
      <c r="D2950" t="s">
        <v>2995</v>
      </c>
      <c r="E2950" t="s">
        <v>63</v>
      </c>
      <c r="F2950" t="s">
        <v>19</v>
      </c>
      <c r="G2950" t="s">
        <v>46</v>
      </c>
      <c r="H2950">
        <v>10492125</v>
      </c>
      <c r="I2950">
        <v>6618104</v>
      </c>
      <c r="J2950">
        <v>23038120</v>
      </c>
      <c r="K2950">
        <v>10600571</v>
      </c>
      <c r="L2950" s="4">
        <v>12437549</v>
      </c>
      <c r="M2950">
        <v>175707</v>
      </c>
      <c r="N2950">
        <v>14380</v>
      </c>
      <c r="P2950" s="3">
        <f t="shared" si="232"/>
        <v>1.5853671988231071</v>
      </c>
      <c r="Q2950" s="3">
        <f t="shared" si="233"/>
        <v>0.46013177290508078</v>
      </c>
      <c r="R2950">
        <f t="shared" si="234"/>
        <v>12.218845618915159</v>
      </c>
      <c r="S2950" s="3">
        <f t="shared" si="235"/>
        <v>1.4127140323226064E-2</v>
      </c>
      <c r="T2950" s="3">
        <f t="shared" si="236"/>
        <v>7.6267942002211982E-3</v>
      </c>
    </row>
    <row r="2951" spans="1:20" x14ac:dyDescent="0.2">
      <c r="A2951">
        <v>2949</v>
      </c>
      <c r="B2951" t="s">
        <v>40</v>
      </c>
      <c r="C2951">
        <v>900533890</v>
      </c>
      <c r="D2951" t="s">
        <v>2996</v>
      </c>
      <c r="E2951" t="s">
        <v>63</v>
      </c>
      <c r="F2951" t="s">
        <v>19</v>
      </c>
      <c r="G2951" t="s">
        <v>21</v>
      </c>
      <c r="H2951">
        <v>34136208</v>
      </c>
      <c r="I2951">
        <v>4844790</v>
      </c>
      <c r="J2951">
        <v>228156970</v>
      </c>
      <c r="K2951">
        <v>5023401</v>
      </c>
      <c r="L2951" s="4">
        <v>223133569</v>
      </c>
      <c r="M2951">
        <v>-171846</v>
      </c>
      <c r="N2951">
        <v>51724</v>
      </c>
      <c r="P2951" s="3">
        <f t="shared" si="232"/>
        <v>7.045962363693782</v>
      </c>
      <c r="Q2951" s="3">
        <f t="shared" si="233"/>
        <v>2.2017302386159843E-2</v>
      </c>
      <c r="S2951" s="3">
        <f t="shared" si="235"/>
        <v>-7.7014857410361232E-4</v>
      </c>
      <c r="T2951" s="3">
        <f t="shared" si="236"/>
        <v>-7.5319198006530328E-4</v>
      </c>
    </row>
    <row r="2952" spans="1:20" x14ac:dyDescent="0.2">
      <c r="A2952">
        <v>2950</v>
      </c>
      <c r="B2952" t="s">
        <v>40</v>
      </c>
      <c r="C2952">
        <v>900534044</v>
      </c>
      <c r="D2952" t="s">
        <v>2997</v>
      </c>
      <c r="E2952" t="s">
        <v>63</v>
      </c>
      <c r="F2952" t="s">
        <v>19</v>
      </c>
      <c r="G2952" t="s">
        <v>21</v>
      </c>
      <c r="H2952">
        <v>532940</v>
      </c>
      <c r="I2952">
        <v>1318629</v>
      </c>
      <c r="J2952">
        <v>3960823</v>
      </c>
      <c r="K2952">
        <v>1318629</v>
      </c>
      <c r="L2952" s="4">
        <v>2642194</v>
      </c>
      <c r="M2952">
        <v>-7134</v>
      </c>
      <c r="N2952">
        <v>3946</v>
      </c>
      <c r="P2952" s="3">
        <f t="shared" si="232"/>
        <v>0.40416220180202317</v>
      </c>
      <c r="Q2952" s="3">
        <f t="shared" si="233"/>
        <v>0.33291793145010518</v>
      </c>
      <c r="R2952">
        <f t="shared" si="234"/>
        <v>-1.8079067410035479</v>
      </c>
      <c r="S2952" s="3">
        <f t="shared" si="235"/>
        <v>-2.7000288396688511E-3</v>
      </c>
      <c r="T2952" s="3">
        <f t="shared" si="236"/>
        <v>-1.8011408235106693E-3</v>
      </c>
    </row>
    <row r="2953" spans="1:20" x14ac:dyDescent="0.2">
      <c r="A2953">
        <v>2951</v>
      </c>
      <c r="B2953" t="s">
        <v>40</v>
      </c>
      <c r="C2953">
        <v>900534657</v>
      </c>
      <c r="D2953" t="s">
        <v>2998</v>
      </c>
      <c r="E2953" t="s">
        <v>63</v>
      </c>
      <c r="F2953" t="s">
        <v>19</v>
      </c>
      <c r="G2953" t="s">
        <v>48</v>
      </c>
      <c r="H2953">
        <v>5533227</v>
      </c>
      <c r="I2953">
        <v>4869723</v>
      </c>
      <c r="J2953">
        <v>16270916</v>
      </c>
      <c r="K2953">
        <v>16731818</v>
      </c>
      <c r="L2953" s="4">
        <v>-460902</v>
      </c>
      <c r="M2953">
        <v>234229</v>
      </c>
      <c r="N2953">
        <v>473880</v>
      </c>
      <c r="P2953" s="3">
        <f t="shared" si="232"/>
        <v>1.1362508709427621</v>
      </c>
      <c r="Q2953" s="3">
        <f t="shared" si="233"/>
        <v>1.0283267395640172</v>
      </c>
      <c r="R2953">
        <f t="shared" si="234"/>
        <v>0.49427914239891957</v>
      </c>
      <c r="S2953" s="3">
        <f t="shared" si="235"/>
        <v>-0.50819697028869482</v>
      </c>
      <c r="T2953" s="3">
        <f t="shared" si="236"/>
        <v>1.4395563224590428E-2</v>
      </c>
    </row>
    <row r="2954" spans="1:20" x14ac:dyDescent="0.2">
      <c r="A2954">
        <v>2952</v>
      </c>
      <c r="B2954" t="s">
        <v>40</v>
      </c>
      <c r="C2954">
        <v>900535314</v>
      </c>
      <c r="D2954" t="s">
        <v>2999</v>
      </c>
      <c r="E2954" t="s">
        <v>63</v>
      </c>
      <c r="F2954" t="s">
        <v>19</v>
      </c>
      <c r="G2954" t="s">
        <v>21</v>
      </c>
      <c r="H2954">
        <v>3127853</v>
      </c>
      <c r="I2954">
        <v>4891593</v>
      </c>
      <c r="J2954">
        <v>62783180</v>
      </c>
      <c r="K2954">
        <v>24500554</v>
      </c>
      <c r="L2954" s="4">
        <v>38282626</v>
      </c>
      <c r="M2954">
        <v>2422264</v>
      </c>
      <c r="N2954">
        <v>48084</v>
      </c>
      <c r="P2954" s="3">
        <f t="shared" si="232"/>
        <v>0.63943443373150632</v>
      </c>
      <c r="Q2954" s="3">
        <f t="shared" si="233"/>
        <v>0.39024073008089111</v>
      </c>
      <c r="R2954">
        <f t="shared" si="234"/>
        <v>50.375675900507446</v>
      </c>
      <c r="S2954" s="3">
        <f t="shared" si="235"/>
        <v>6.3273193432446348E-2</v>
      </c>
      <c r="T2954" s="3">
        <f t="shared" si="236"/>
        <v>3.8581416232819042E-2</v>
      </c>
    </row>
    <row r="2955" spans="1:20" x14ac:dyDescent="0.2">
      <c r="A2955">
        <v>2953</v>
      </c>
      <c r="B2955" t="s">
        <v>40</v>
      </c>
      <c r="C2955">
        <v>900535341</v>
      </c>
      <c r="D2955" t="s">
        <v>3000</v>
      </c>
      <c r="E2955" t="s">
        <v>63</v>
      </c>
      <c r="F2955" t="s">
        <v>19</v>
      </c>
      <c r="G2955" t="s">
        <v>21</v>
      </c>
      <c r="H2955">
        <v>9383473</v>
      </c>
      <c r="I2955">
        <v>91558</v>
      </c>
      <c r="J2955">
        <v>27601996</v>
      </c>
      <c r="K2955">
        <v>1434022</v>
      </c>
      <c r="L2955" s="4">
        <v>26167974</v>
      </c>
      <c r="M2955">
        <v>319095</v>
      </c>
      <c r="N2955">
        <v>15342</v>
      </c>
      <c r="P2955" s="3">
        <f t="shared" si="232"/>
        <v>102.48665326896612</v>
      </c>
      <c r="Q2955" s="3">
        <f t="shared" si="233"/>
        <v>5.1953561619239419E-2</v>
      </c>
      <c r="S2955" s="3">
        <f t="shared" si="235"/>
        <v>1.2194104136606067E-2</v>
      </c>
      <c r="T2955" s="3">
        <f t="shared" si="236"/>
        <v>1.1560576995953481E-2</v>
      </c>
    </row>
    <row r="2956" spans="1:20" x14ac:dyDescent="0.2">
      <c r="A2956">
        <v>2954</v>
      </c>
      <c r="B2956" t="s">
        <v>40</v>
      </c>
      <c r="C2956">
        <v>900535424</v>
      </c>
      <c r="D2956" t="s">
        <v>3001</v>
      </c>
      <c r="E2956" t="s">
        <v>63</v>
      </c>
      <c r="F2956" t="s">
        <v>19</v>
      </c>
      <c r="G2956" t="s">
        <v>21</v>
      </c>
      <c r="H2956">
        <v>2375489</v>
      </c>
      <c r="I2956">
        <v>54618</v>
      </c>
      <c r="J2956">
        <v>5252466</v>
      </c>
      <c r="K2956">
        <v>54618</v>
      </c>
      <c r="L2956" s="4">
        <v>5197848</v>
      </c>
      <c r="M2956">
        <v>223312</v>
      </c>
      <c r="N2956">
        <v>240</v>
      </c>
      <c r="P2956" s="3">
        <f t="shared" si="232"/>
        <v>43.492786260939617</v>
      </c>
      <c r="Q2956" s="3">
        <f t="shared" si="233"/>
        <v>1.039854422665468E-2</v>
      </c>
      <c r="R2956">
        <f t="shared" si="234"/>
        <v>930.4666666666667</v>
      </c>
      <c r="S2956" s="3">
        <f t="shared" si="235"/>
        <v>4.2962395206631671E-2</v>
      </c>
      <c r="T2956" s="3">
        <f t="shared" si="236"/>
        <v>4.2515648839992488E-2</v>
      </c>
    </row>
    <row r="2957" spans="1:20" x14ac:dyDescent="0.2">
      <c r="A2957">
        <v>2955</v>
      </c>
      <c r="B2957" t="s">
        <v>40</v>
      </c>
      <c r="C2957">
        <v>900535428</v>
      </c>
      <c r="D2957" t="s">
        <v>3002</v>
      </c>
      <c r="E2957" t="s">
        <v>63</v>
      </c>
      <c r="F2957" t="s">
        <v>19</v>
      </c>
      <c r="G2957" t="s">
        <v>21</v>
      </c>
      <c r="H2957">
        <v>32539317</v>
      </c>
      <c r="I2957">
        <v>10243664</v>
      </c>
      <c r="J2957">
        <v>92042536</v>
      </c>
      <c r="K2957">
        <v>10243664</v>
      </c>
      <c r="L2957" s="4">
        <v>81798872</v>
      </c>
      <c r="M2957">
        <v>5068066</v>
      </c>
      <c r="N2957">
        <v>50797</v>
      </c>
      <c r="P2957" s="3">
        <f t="shared" si="232"/>
        <v>3.1765310732566006</v>
      </c>
      <c r="Q2957" s="3">
        <f t="shared" si="233"/>
        <v>0.11129271796683221</v>
      </c>
      <c r="S2957" s="3">
        <f t="shared" si="235"/>
        <v>6.1957651445364671E-2</v>
      </c>
      <c r="T2957" s="3">
        <f t="shared" si="236"/>
        <v>5.506221601716841E-2</v>
      </c>
    </row>
    <row r="2958" spans="1:20" x14ac:dyDescent="0.2">
      <c r="A2958">
        <v>2956</v>
      </c>
      <c r="B2958" t="s">
        <v>40</v>
      </c>
      <c r="C2958">
        <v>900535436</v>
      </c>
      <c r="D2958" t="s">
        <v>3003</v>
      </c>
      <c r="E2958" t="s">
        <v>63</v>
      </c>
      <c r="F2958" t="s">
        <v>19</v>
      </c>
      <c r="G2958" t="s">
        <v>22</v>
      </c>
      <c r="H2958">
        <v>13912673</v>
      </c>
      <c r="I2958">
        <v>4237821</v>
      </c>
      <c r="J2958">
        <v>35513146</v>
      </c>
      <c r="K2958">
        <v>10369973</v>
      </c>
      <c r="L2958" s="4">
        <v>25143173</v>
      </c>
      <c r="M2958">
        <v>356680</v>
      </c>
      <c r="N2958">
        <v>93462</v>
      </c>
      <c r="P2958" s="3">
        <f t="shared" si="232"/>
        <v>3.2829779738219242</v>
      </c>
      <c r="Q2958" s="3">
        <f t="shared" si="233"/>
        <v>0.2920037836129753</v>
      </c>
      <c r="R2958">
        <f t="shared" si="234"/>
        <v>3.8163103721298497</v>
      </c>
      <c r="S2958" s="3">
        <f t="shared" si="235"/>
        <v>1.4185958152537072E-2</v>
      </c>
      <c r="T2958" s="3">
        <f t="shared" si="236"/>
        <v>1.0043604697820913E-2</v>
      </c>
    </row>
    <row r="2959" spans="1:20" x14ac:dyDescent="0.2">
      <c r="A2959">
        <v>2957</v>
      </c>
      <c r="B2959" t="s">
        <v>40</v>
      </c>
      <c r="C2959">
        <v>900535530</v>
      </c>
      <c r="D2959" t="s">
        <v>3004</v>
      </c>
      <c r="E2959" t="s">
        <v>63</v>
      </c>
      <c r="F2959" t="s">
        <v>19</v>
      </c>
      <c r="G2959" t="s">
        <v>22</v>
      </c>
      <c r="H2959">
        <v>113056</v>
      </c>
      <c r="I2959">
        <v>206559</v>
      </c>
      <c r="J2959">
        <v>8902469</v>
      </c>
      <c r="K2959">
        <v>206559</v>
      </c>
      <c r="L2959" s="4">
        <v>8695910</v>
      </c>
      <c r="M2959">
        <v>364863</v>
      </c>
      <c r="N2959">
        <v>70</v>
      </c>
      <c r="P2959" s="3">
        <f t="shared" si="232"/>
        <v>0.5473303027222246</v>
      </c>
      <c r="Q2959" s="3">
        <f t="shared" si="233"/>
        <v>2.3202439682744193E-2</v>
      </c>
      <c r="R2959">
        <f t="shared" si="234"/>
        <v>5212.3285714285712</v>
      </c>
      <c r="S2959" s="3">
        <f t="shared" si="235"/>
        <v>4.1958000945271974E-2</v>
      </c>
      <c r="T2959" s="3">
        <f t="shared" si="236"/>
        <v>4.0984472959130776E-2</v>
      </c>
    </row>
    <row r="2960" spans="1:20" x14ac:dyDescent="0.2">
      <c r="A2960">
        <v>2958</v>
      </c>
      <c r="B2960" t="s">
        <v>40</v>
      </c>
      <c r="C2960">
        <v>900536760</v>
      </c>
      <c r="D2960" t="s">
        <v>3005</v>
      </c>
      <c r="E2960" t="s">
        <v>63</v>
      </c>
      <c r="F2960" t="s">
        <v>19</v>
      </c>
      <c r="G2960" t="s">
        <v>21</v>
      </c>
      <c r="H2960">
        <v>3181264</v>
      </c>
      <c r="I2960">
        <v>2125493</v>
      </c>
      <c r="J2960">
        <v>9846303</v>
      </c>
      <c r="K2960">
        <v>3777034</v>
      </c>
      <c r="L2960" s="4">
        <v>6069269</v>
      </c>
      <c r="M2960">
        <v>-31743</v>
      </c>
      <c r="N2960">
        <v>638</v>
      </c>
      <c r="P2960" s="3">
        <f t="shared" si="232"/>
        <v>1.4967181731485355</v>
      </c>
      <c r="Q2960" s="3">
        <f t="shared" si="233"/>
        <v>0.38359920469642261</v>
      </c>
      <c r="S2960" s="3">
        <f t="shared" si="235"/>
        <v>-5.2301191461442886E-3</v>
      </c>
      <c r="T2960" s="3">
        <f t="shared" si="236"/>
        <v>-3.2238496012158067E-3</v>
      </c>
    </row>
    <row r="2961" spans="1:20" x14ac:dyDescent="0.2">
      <c r="A2961">
        <v>2959</v>
      </c>
      <c r="B2961" t="s">
        <v>40</v>
      </c>
      <c r="C2961">
        <v>900536853</v>
      </c>
      <c r="D2961" t="s">
        <v>4209</v>
      </c>
      <c r="E2961" t="s">
        <v>63</v>
      </c>
      <c r="F2961" t="s">
        <v>19</v>
      </c>
      <c r="G2961" t="s">
        <v>36</v>
      </c>
      <c r="H2961">
        <v>884139</v>
      </c>
      <c r="I2961">
        <v>1796537</v>
      </c>
      <c r="J2961">
        <v>5444053</v>
      </c>
      <c r="K2961">
        <v>1796537</v>
      </c>
      <c r="L2961" s="4">
        <v>3647516</v>
      </c>
      <c r="M2961">
        <v>19862</v>
      </c>
      <c r="N2961">
        <v>0</v>
      </c>
      <c r="P2961" s="3">
        <f t="shared" si="232"/>
        <v>0.49213514667385083</v>
      </c>
      <c r="Q2961" s="3">
        <f t="shared" si="233"/>
        <v>0.32999990999352874</v>
      </c>
      <c r="R2961" t="e">
        <f t="shared" si="234"/>
        <v>#DIV/0!</v>
      </c>
      <c r="S2961" s="3">
        <f t="shared" si="235"/>
        <v>5.4453496571365279E-3</v>
      </c>
      <c r="T2961" s="3">
        <f t="shared" si="236"/>
        <v>3.6483847603981812E-3</v>
      </c>
    </row>
    <row r="2962" spans="1:20" x14ac:dyDescent="0.2">
      <c r="A2962">
        <v>2960</v>
      </c>
      <c r="B2962" t="s">
        <v>40</v>
      </c>
      <c r="C2962">
        <v>900536906</v>
      </c>
      <c r="D2962" t="s">
        <v>3006</v>
      </c>
      <c r="E2962" t="s">
        <v>63</v>
      </c>
      <c r="F2962" t="s">
        <v>19</v>
      </c>
      <c r="G2962" t="s">
        <v>21</v>
      </c>
      <c r="H2962">
        <v>72739</v>
      </c>
      <c r="I2962">
        <v>22354</v>
      </c>
      <c r="J2962">
        <v>16780433</v>
      </c>
      <c r="K2962">
        <v>15195226</v>
      </c>
      <c r="L2962" s="4">
        <v>1585207</v>
      </c>
      <c r="M2962">
        <v>855357</v>
      </c>
      <c r="N2962">
        <v>78060</v>
      </c>
      <c r="P2962" s="3">
        <f t="shared" si="232"/>
        <v>3.2539590229936475</v>
      </c>
      <c r="Q2962" s="3">
        <f t="shared" si="233"/>
        <v>0.90553241385368299</v>
      </c>
      <c r="S2962" s="3">
        <f t="shared" si="235"/>
        <v>0.53958694353481906</v>
      </c>
      <c r="T2962" s="3">
        <f t="shared" si="236"/>
        <v>5.0973476071803393E-2</v>
      </c>
    </row>
    <row r="2963" spans="1:20" x14ac:dyDescent="0.2">
      <c r="A2963">
        <v>2961</v>
      </c>
      <c r="B2963" t="s">
        <v>40</v>
      </c>
      <c r="C2963">
        <v>900537071</v>
      </c>
      <c r="D2963" t="s">
        <v>3007</v>
      </c>
      <c r="E2963" t="s">
        <v>63</v>
      </c>
      <c r="F2963" t="s">
        <v>34</v>
      </c>
      <c r="G2963" t="s">
        <v>24</v>
      </c>
      <c r="H2963">
        <v>4490174</v>
      </c>
      <c r="I2963">
        <v>11654235</v>
      </c>
      <c r="J2963">
        <v>16063737</v>
      </c>
      <c r="K2963">
        <v>15961183</v>
      </c>
      <c r="L2963" s="4">
        <v>102554</v>
      </c>
      <c r="M2963">
        <v>526012</v>
      </c>
      <c r="N2963">
        <v>0</v>
      </c>
      <c r="P2963" s="3">
        <f t="shared" si="232"/>
        <v>0.38528260327683456</v>
      </c>
      <c r="Q2963" s="3">
        <f t="shared" si="233"/>
        <v>0.99361580683249484</v>
      </c>
      <c r="S2963" s="3">
        <f t="shared" si="235"/>
        <v>5.1291222185385257</v>
      </c>
      <c r="T2963" s="3">
        <f t="shared" si="236"/>
        <v>3.274530702289262E-2</v>
      </c>
    </row>
    <row r="2964" spans="1:20" x14ac:dyDescent="0.2">
      <c r="A2964">
        <v>2962</v>
      </c>
      <c r="B2964" t="s">
        <v>40</v>
      </c>
      <c r="C2964">
        <v>900537328</v>
      </c>
      <c r="D2964" t="s">
        <v>3008</v>
      </c>
      <c r="E2964" t="s">
        <v>63</v>
      </c>
      <c r="F2964" t="s">
        <v>19</v>
      </c>
      <c r="G2964" t="s">
        <v>21</v>
      </c>
      <c r="H2964">
        <v>663020</v>
      </c>
      <c r="I2964">
        <v>2462018</v>
      </c>
      <c r="J2964">
        <v>7057969</v>
      </c>
      <c r="K2964">
        <v>3092537</v>
      </c>
      <c r="L2964" s="4">
        <v>3965432</v>
      </c>
      <c r="M2964">
        <v>103315</v>
      </c>
      <c r="N2964">
        <v>104522</v>
      </c>
      <c r="P2964" s="3">
        <f t="shared" si="232"/>
        <v>0.26929941210827868</v>
      </c>
      <c r="Q2964" s="3">
        <f t="shared" si="233"/>
        <v>0.43816245154944716</v>
      </c>
      <c r="S2964" s="3">
        <f t="shared" si="235"/>
        <v>2.605390787182834E-2</v>
      </c>
      <c r="T2964" s="3">
        <f t="shared" si="236"/>
        <v>1.4638063726264595E-2</v>
      </c>
    </row>
    <row r="2965" spans="1:20" x14ac:dyDescent="0.2">
      <c r="A2965">
        <v>2963</v>
      </c>
      <c r="B2965" t="s">
        <v>40</v>
      </c>
      <c r="C2965">
        <v>900537982</v>
      </c>
      <c r="D2965" t="s">
        <v>3009</v>
      </c>
      <c r="E2965" t="s">
        <v>63</v>
      </c>
      <c r="F2965" t="s">
        <v>19</v>
      </c>
      <c r="G2965" t="s">
        <v>27</v>
      </c>
      <c r="H2965">
        <v>2998615</v>
      </c>
      <c r="I2965">
        <v>4700700</v>
      </c>
      <c r="J2965">
        <v>10998093</v>
      </c>
      <c r="K2965">
        <v>4700700</v>
      </c>
      <c r="L2965" s="4">
        <v>6297393</v>
      </c>
      <c r="M2965">
        <v>13860</v>
      </c>
      <c r="N2965">
        <v>1957</v>
      </c>
      <c r="P2965" s="3">
        <f t="shared" si="232"/>
        <v>0.63790818388750614</v>
      </c>
      <c r="Q2965" s="3">
        <f t="shared" si="233"/>
        <v>0.42741046106811426</v>
      </c>
      <c r="S2965" s="3">
        <f t="shared" si="235"/>
        <v>2.200910757832646E-3</v>
      </c>
      <c r="T2965" s="3">
        <f t="shared" si="236"/>
        <v>1.2602184760576219E-3</v>
      </c>
    </row>
    <row r="2966" spans="1:20" x14ac:dyDescent="0.2">
      <c r="A2966">
        <v>2964</v>
      </c>
      <c r="B2966" t="s">
        <v>40</v>
      </c>
      <c r="C2966">
        <v>900538898</v>
      </c>
      <c r="D2966" t="s">
        <v>3010</v>
      </c>
      <c r="E2966" t="s">
        <v>63</v>
      </c>
      <c r="F2966" t="s">
        <v>19</v>
      </c>
      <c r="G2966" t="s">
        <v>101</v>
      </c>
      <c r="H2966">
        <v>7059056</v>
      </c>
      <c r="I2966">
        <v>922922</v>
      </c>
      <c r="J2966">
        <v>42626274</v>
      </c>
      <c r="K2966">
        <v>8264009</v>
      </c>
      <c r="L2966" s="4">
        <v>34362265</v>
      </c>
      <c r="M2966">
        <v>-59560</v>
      </c>
      <c r="N2966">
        <v>236259</v>
      </c>
      <c r="P2966" s="3">
        <f t="shared" si="232"/>
        <v>7.6485943557527074</v>
      </c>
      <c r="Q2966" s="3">
        <f t="shared" si="233"/>
        <v>0.1938712494552069</v>
      </c>
      <c r="R2966">
        <f t="shared" si="234"/>
        <v>-0.2520962164404319</v>
      </c>
      <c r="S2966" s="3">
        <f t="shared" si="235"/>
        <v>-1.7332966846044637E-3</v>
      </c>
      <c r="T2966" s="3">
        <f t="shared" si="236"/>
        <v>-1.3972602906836286E-3</v>
      </c>
    </row>
    <row r="2967" spans="1:20" x14ac:dyDescent="0.2">
      <c r="A2967">
        <v>2965</v>
      </c>
      <c r="B2967" t="s">
        <v>40</v>
      </c>
      <c r="C2967">
        <v>900541831</v>
      </c>
      <c r="D2967" t="s">
        <v>3011</v>
      </c>
      <c r="E2967" t="s">
        <v>63</v>
      </c>
      <c r="F2967" t="s">
        <v>19</v>
      </c>
      <c r="G2967" t="s">
        <v>22</v>
      </c>
      <c r="H2967">
        <v>7174767</v>
      </c>
      <c r="I2967">
        <v>962491</v>
      </c>
      <c r="J2967">
        <v>7642437</v>
      </c>
      <c r="K2967">
        <v>962491</v>
      </c>
      <c r="L2967" s="4">
        <v>6679946</v>
      </c>
      <c r="M2967">
        <v>402021</v>
      </c>
      <c r="N2967">
        <v>9</v>
      </c>
      <c r="P2967" s="3">
        <f t="shared" si="232"/>
        <v>7.454373079852175</v>
      </c>
      <c r="Q2967" s="3">
        <f t="shared" si="233"/>
        <v>0.12594032505599981</v>
      </c>
      <c r="R2967">
        <f t="shared" si="234"/>
        <v>44669</v>
      </c>
      <c r="S2967" s="3">
        <f t="shared" si="235"/>
        <v>6.0183270942609418E-2</v>
      </c>
      <c r="T2967" s="3">
        <f t="shared" si="236"/>
        <v>5.260377023716388E-2</v>
      </c>
    </row>
    <row r="2968" spans="1:20" x14ac:dyDescent="0.2">
      <c r="A2968">
        <v>2966</v>
      </c>
      <c r="B2968" t="s">
        <v>40</v>
      </c>
      <c r="C2968">
        <v>900542178</v>
      </c>
      <c r="D2968" t="s">
        <v>3012</v>
      </c>
      <c r="E2968" t="s">
        <v>63</v>
      </c>
      <c r="F2968" t="s">
        <v>19</v>
      </c>
      <c r="G2968" t="s">
        <v>22</v>
      </c>
      <c r="H2968">
        <v>8134094</v>
      </c>
      <c r="I2968">
        <v>5089544</v>
      </c>
      <c r="J2968">
        <v>59476042</v>
      </c>
      <c r="K2968">
        <v>22788311</v>
      </c>
      <c r="L2968" s="4">
        <v>36687731</v>
      </c>
      <c r="M2968">
        <v>-603748</v>
      </c>
      <c r="N2968">
        <v>1415759</v>
      </c>
      <c r="P2968" s="3">
        <f t="shared" si="232"/>
        <v>1.5981970093980915</v>
      </c>
      <c r="Q2968" s="3">
        <f t="shared" si="233"/>
        <v>0.38315110141323794</v>
      </c>
      <c r="R2968">
        <f t="shared" si="234"/>
        <v>-0.42644828674936908</v>
      </c>
      <c r="S2968" s="3">
        <f t="shared" si="235"/>
        <v>-1.6456400642492718E-2</v>
      </c>
      <c r="T2968" s="3">
        <f t="shared" si="236"/>
        <v>-1.0151112611024117E-2</v>
      </c>
    </row>
    <row r="2969" spans="1:20" x14ac:dyDescent="0.2">
      <c r="A2969">
        <v>2967</v>
      </c>
      <c r="B2969" t="s">
        <v>40</v>
      </c>
      <c r="C2969">
        <v>900542667</v>
      </c>
      <c r="D2969" t="s">
        <v>3013</v>
      </c>
      <c r="E2969" t="s">
        <v>63</v>
      </c>
      <c r="F2969" t="s">
        <v>19</v>
      </c>
      <c r="G2969" t="s">
        <v>22</v>
      </c>
      <c r="H2969">
        <v>399313</v>
      </c>
      <c r="I2969">
        <v>266722</v>
      </c>
      <c r="J2969">
        <v>8622677</v>
      </c>
      <c r="K2969">
        <v>975276</v>
      </c>
      <c r="L2969" s="4">
        <v>7647401</v>
      </c>
      <c r="M2969">
        <v>666468</v>
      </c>
      <c r="N2969">
        <v>1054</v>
      </c>
      <c r="P2969" s="3">
        <f t="shared" si="232"/>
        <v>1.4971130990319508</v>
      </c>
      <c r="Q2969" s="3">
        <f t="shared" si="233"/>
        <v>0.11310594146110309</v>
      </c>
      <c r="R2969">
        <f t="shared" si="234"/>
        <v>632.32258064516134</v>
      </c>
      <c r="S2969" s="3">
        <f t="shared" si="235"/>
        <v>8.71496080825368E-2</v>
      </c>
      <c r="T2969" s="3">
        <f t="shared" si="236"/>
        <v>7.7292469612395318E-2</v>
      </c>
    </row>
    <row r="2970" spans="1:20" x14ac:dyDescent="0.2">
      <c r="A2970">
        <v>2968</v>
      </c>
      <c r="B2970" t="s">
        <v>40</v>
      </c>
      <c r="C2970">
        <v>900543653</v>
      </c>
      <c r="D2970" t="s">
        <v>3014</v>
      </c>
      <c r="E2970" t="s">
        <v>63</v>
      </c>
      <c r="F2970" t="s">
        <v>19</v>
      </c>
      <c r="G2970" t="s">
        <v>22</v>
      </c>
      <c r="H2970">
        <v>744626</v>
      </c>
      <c r="I2970">
        <v>18558</v>
      </c>
      <c r="J2970">
        <v>18084619</v>
      </c>
      <c r="K2970">
        <v>1167281</v>
      </c>
      <c r="L2970" s="4">
        <v>16917338</v>
      </c>
      <c r="M2970">
        <v>-50666</v>
      </c>
      <c r="N2970">
        <v>0</v>
      </c>
      <c r="P2970" s="3">
        <f t="shared" si="232"/>
        <v>40.124259079642201</v>
      </c>
      <c r="Q2970" s="3">
        <f t="shared" si="233"/>
        <v>6.454551240476783E-2</v>
      </c>
      <c r="R2970" t="e">
        <f t="shared" si="234"/>
        <v>#DIV/0!</v>
      </c>
      <c r="S2970" s="3">
        <f t="shared" si="235"/>
        <v>-2.994915630343261E-3</v>
      </c>
      <c r="T2970" s="3">
        <f t="shared" si="236"/>
        <v>-2.8016072663737067E-3</v>
      </c>
    </row>
    <row r="2971" spans="1:20" x14ac:dyDescent="0.2">
      <c r="A2971">
        <v>2969</v>
      </c>
      <c r="B2971" t="s">
        <v>40</v>
      </c>
      <c r="C2971">
        <v>900543813</v>
      </c>
      <c r="D2971" t="s">
        <v>3015</v>
      </c>
      <c r="E2971" t="s">
        <v>63</v>
      </c>
      <c r="F2971" t="s">
        <v>19</v>
      </c>
      <c r="G2971" t="s">
        <v>21</v>
      </c>
      <c r="H2971">
        <v>13378573</v>
      </c>
      <c r="I2971">
        <v>15790656</v>
      </c>
      <c r="J2971">
        <v>18079839</v>
      </c>
      <c r="K2971">
        <v>18005643</v>
      </c>
      <c r="L2971" s="4">
        <v>74196</v>
      </c>
      <c r="M2971">
        <v>-2129953</v>
      </c>
      <c r="N2971">
        <v>0</v>
      </c>
      <c r="P2971" s="3">
        <f t="shared" si="232"/>
        <v>0.84724618153925968</v>
      </c>
      <c r="Q2971" s="3">
        <f t="shared" si="233"/>
        <v>0.99589620239428012</v>
      </c>
      <c r="R2971" t="e">
        <f t="shared" si="234"/>
        <v>#DIV/0!</v>
      </c>
      <c r="S2971" s="3">
        <f t="shared" si="235"/>
        <v>-28.707113591029167</v>
      </c>
      <c r="T2971" s="3">
        <f t="shared" si="236"/>
        <v>-0.11780818402199267</v>
      </c>
    </row>
    <row r="2972" spans="1:20" x14ac:dyDescent="0.2">
      <c r="A2972">
        <v>2970</v>
      </c>
      <c r="B2972" t="s">
        <v>40</v>
      </c>
      <c r="C2972">
        <v>900544402</v>
      </c>
      <c r="D2972" t="s">
        <v>3016</v>
      </c>
      <c r="E2972" t="s">
        <v>63</v>
      </c>
      <c r="F2972" t="s">
        <v>19</v>
      </c>
      <c r="G2972" t="s">
        <v>21</v>
      </c>
      <c r="H2972">
        <v>6920949</v>
      </c>
      <c r="I2972">
        <v>91623</v>
      </c>
      <c r="J2972">
        <v>21910902</v>
      </c>
      <c r="K2972">
        <v>3322062</v>
      </c>
      <c r="L2972" s="4">
        <v>18588840</v>
      </c>
      <c r="M2972">
        <v>39695</v>
      </c>
      <c r="N2972">
        <v>353</v>
      </c>
      <c r="P2972" s="3">
        <f t="shared" si="232"/>
        <v>75.537245014898005</v>
      </c>
      <c r="Q2972" s="3">
        <f t="shared" si="233"/>
        <v>0.15161685265170735</v>
      </c>
      <c r="S2972" s="3">
        <f t="shared" si="235"/>
        <v>2.1354210375687777E-3</v>
      </c>
      <c r="T2972" s="3">
        <f t="shared" si="236"/>
        <v>1.8116552207663565E-3</v>
      </c>
    </row>
    <row r="2973" spans="1:20" x14ac:dyDescent="0.2">
      <c r="A2973">
        <v>2971</v>
      </c>
      <c r="B2973" t="s">
        <v>40</v>
      </c>
      <c r="C2973">
        <v>900544420</v>
      </c>
      <c r="D2973" t="s">
        <v>3017</v>
      </c>
      <c r="E2973" t="s">
        <v>63</v>
      </c>
      <c r="F2973" t="s">
        <v>19</v>
      </c>
      <c r="G2973" t="s">
        <v>140</v>
      </c>
      <c r="H2973">
        <v>619402</v>
      </c>
      <c r="I2973">
        <v>177399</v>
      </c>
      <c r="J2973">
        <v>12242121</v>
      </c>
      <c r="K2973">
        <v>1824074</v>
      </c>
      <c r="L2973" s="4">
        <v>10418047</v>
      </c>
      <c r="M2973">
        <v>961343</v>
      </c>
      <c r="N2973">
        <v>6066</v>
      </c>
      <c r="P2973" s="3">
        <f t="shared" si="232"/>
        <v>3.4915754880241714</v>
      </c>
      <c r="Q2973" s="3">
        <f t="shared" si="233"/>
        <v>0.14899983426074614</v>
      </c>
      <c r="S2973" s="3">
        <f t="shared" si="235"/>
        <v>9.2276700229899131E-2</v>
      </c>
      <c r="T2973" s="3">
        <f t="shared" si="236"/>
        <v>7.8527487189515605E-2</v>
      </c>
    </row>
    <row r="2974" spans="1:20" x14ac:dyDescent="0.2">
      <c r="A2974">
        <v>2972</v>
      </c>
      <c r="B2974" t="s">
        <v>40</v>
      </c>
      <c r="C2974">
        <v>900545127</v>
      </c>
      <c r="D2974" t="s">
        <v>3018</v>
      </c>
      <c r="E2974" t="s">
        <v>63</v>
      </c>
      <c r="F2974" t="s">
        <v>19</v>
      </c>
      <c r="G2974" t="s">
        <v>23</v>
      </c>
      <c r="H2974">
        <v>3991873</v>
      </c>
      <c r="I2974">
        <v>6709819</v>
      </c>
      <c r="J2974">
        <v>12944105</v>
      </c>
      <c r="K2974">
        <v>12089042</v>
      </c>
      <c r="L2974" s="4">
        <v>855063</v>
      </c>
      <c r="M2974">
        <v>117145</v>
      </c>
      <c r="N2974">
        <v>5052</v>
      </c>
      <c r="P2974" s="3">
        <f t="shared" si="232"/>
        <v>0.59493005698067269</v>
      </c>
      <c r="Q2974" s="3">
        <f t="shared" si="233"/>
        <v>0.93394189864807187</v>
      </c>
      <c r="R2974">
        <f t="shared" si="234"/>
        <v>23.187846397466348</v>
      </c>
      <c r="S2974" s="3">
        <f t="shared" si="235"/>
        <v>0.13700160105161843</v>
      </c>
      <c r="T2974" s="3">
        <f t="shared" si="236"/>
        <v>9.0500656476442363E-3</v>
      </c>
    </row>
    <row r="2975" spans="1:20" x14ac:dyDescent="0.2">
      <c r="A2975">
        <v>2973</v>
      </c>
      <c r="B2975" t="s">
        <v>40</v>
      </c>
      <c r="C2975">
        <v>900545791</v>
      </c>
      <c r="D2975" t="s">
        <v>3019</v>
      </c>
      <c r="E2975" t="s">
        <v>63</v>
      </c>
      <c r="F2975" t="s">
        <v>19</v>
      </c>
      <c r="G2975" t="s">
        <v>21</v>
      </c>
      <c r="H2975">
        <v>2263991</v>
      </c>
      <c r="I2975">
        <v>395615</v>
      </c>
      <c r="J2975">
        <v>2982848</v>
      </c>
      <c r="K2975">
        <v>825936</v>
      </c>
      <c r="L2975" s="4">
        <v>2156912</v>
      </c>
      <c r="M2975">
        <v>95600</v>
      </c>
      <c r="N2975">
        <v>2151</v>
      </c>
      <c r="P2975" s="3">
        <f t="shared" si="232"/>
        <v>5.7227127383946517</v>
      </c>
      <c r="Q2975" s="3">
        <f t="shared" si="233"/>
        <v>0.27689510159418113</v>
      </c>
      <c r="R2975">
        <f t="shared" si="234"/>
        <v>44.444444444444443</v>
      </c>
      <c r="S2975" s="3">
        <f t="shared" si="235"/>
        <v>4.4322624196072906E-2</v>
      </c>
      <c r="T2975" s="3">
        <f t="shared" si="236"/>
        <v>3.2049906666380586E-2</v>
      </c>
    </row>
    <row r="2976" spans="1:20" x14ac:dyDescent="0.2">
      <c r="A2976">
        <v>2974</v>
      </c>
      <c r="B2976" t="s">
        <v>40</v>
      </c>
      <c r="C2976">
        <v>900546072</v>
      </c>
      <c r="D2976" t="s">
        <v>3020</v>
      </c>
      <c r="E2976" t="s">
        <v>63</v>
      </c>
      <c r="F2976" t="s">
        <v>19</v>
      </c>
      <c r="G2976" t="s">
        <v>21</v>
      </c>
      <c r="H2976">
        <v>1407374</v>
      </c>
      <c r="I2976">
        <v>362012</v>
      </c>
      <c r="J2976">
        <v>4216530</v>
      </c>
      <c r="K2976">
        <v>362012</v>
      </c>
      <c r="L2976" s="4">
        <v>3854518</v>
      </c>
      <c r="M2976">
        <v>-2199616</v>
      </c>
      <c r="N2976">
        <v>0</v>
      </c>
      <c r="P2976" s="3">
        <f t="shared" si="232"/>
        <v>3.8876446084660179</v>
      </c>
      <c r="Q2976" s="3">
        <f t="shared" si="233"/>
        <v>8.5855430887483306E-2</v>
      </c>
      <c r="R2976" t="e">
        <f t="shared" si="234"/>
        <v>#DIV/0!</v>
      </c>
      <c r="S2976" s="3">
        <f t="shared" si="235"/>
        <v>-0.57065915894023589</v>
      </c>
      <c r="T2976" s="3">
        <f t="shared" si="236"/>
        <v>-0.52166497095953313</v>
      </c>
    </row>
    <row r="2977" spans="1:20" x14ac:dyDescent="0.2">
      <c r="A2977">
        <v>2975</v>
      </c>
      <c r="B2977" t="s">
        <v>40</v>
      </c>
      <c r="C2977">
        <v>900547027</v>
      </c>
      <c r="D2977" t="s">
        <v>3021</v>
      </c>
      <c r="E2977" t="s">
        <v>63</v>
      </c>
      <c r="F2977" t="s">
        <v>19</v>
      </c>
      <c r="G2977" t="s">
        <v>22</v>
      </c>
      <c r="H2977">
        <v>17184330</v>
      </c>
      <c r="I2977">
        <v>633336</v>
      </c>
      <c r="J2977">
        <v>68475451</v>
      </c>
      <c r="K2977">
        <v>24241401</v>
      </c>
      <c r="L2977" s="4">
        <v>44234050</v>
      </c>
      <c r="M2977">
        <v>2636742</v>
      </c>
      <c r="N2977">
        <v>472969</v>
      </c>
      <c r="P2977" s="3">
        <f t="shared" si="232"/>
        <v>27.133038387206792</v>
      </c>
      <c r="Q2977" s="3">
        <f t="shared" si="233"/>
        <v>0.35401593777016527</v>
      </c>
      <c r="S2977" s="3">
        <f t="shared" si="235"/>
        <v>5.96088759677217E-2</v>
      </c>
      <c r="T2977" s="3">
        <f t="shared" si="236"/>
        <v>3.8506383842583237E-2</v>
      </c>
    </row>
    <row r="2978" spans="1:20" x14ac:dyDescent="0.2">
      <c r="A2978">
        <v>2976</v>
      </c>
      <c r="B2978" t="s">
        <v>40</v>
      </c>
      <c r="C2978">
        <v>900547034</v>
      </c>
      <c r="D2978" t="s">
        <v>4210</v>
      </c>
      <c r="E2978" t="s">
        <v>63</v>
      </c>
      <c r="F2978" t="s">
        <v>19</v>
      </c>
      <c r="G2978" t="s">
        <v>21</v>
      </c>
      <c r="H2978">
        <v>6015832</v>
      </c>
      <c r="I2978">
        <v>3486274</v>
      </c>
      <c r="J2978">
        <v>215377356</v>
      </c>
      <c r="K2978">
        <v>210902059</v>
      </c>
      <c r="L2978" s="4">
        <v>4475297</v>
      </c>
      <c r="M2978">
        <v>25202</v>
      </c>
      <c r="N2978">
        <v>559</v>
      </c>
      <c r="P2978" s="3">
        <f t="shared" si="232"/>
        <v>1.7255763603205025</v>
      </c>
      <c r="Q2978" s="3">
        <f t="shared" si="233"/>
        <v>0.9792211350203408</v>
      </c>
      <c r="S2978" s="3">
        <f t="shared" si="235"/>
        <v>5.6313580975743066E-3</v>
      </c>
      <c r="T2978" s="3">
        <f t="shared" si="236"/>
        <v>1.170132295616072E-4</v>
      </c>
    </row>
    <row r="2979" spans="1:20" x14ac:dyDescent="0.2">
      <c r="A2979">
        <v>2977</v>
      </c>
      <c r="B2979" t="s">
        <v>40</v>
      </c>
      <c r="C2979">
        <v>900547686</v>
      </c>
      <c r="D2979" t="s">
        <v>3022</v>
      </c>
      <c r="E2979" t="s">
        <v>63</v>
      </c>
      <c r="F2979" t="s">
        <v>19</v>
      </c>
      <c r="G2979" t="s">
        <v>21</v>
      </c>
      <c r="H2979">
        <v>12856338</v>
      </c>
      <c r="I2979">
        <v>408942</v>
      </c>
      <c r="J2979">
        <v>40610704</v>
      </c>
      <c r="K2979">
        <v>6111526</v>
      </c>
      <c r="L2979" s="4">
        <v>34499178</v>
      </c>
      <c r="M2979">
        <v>507779</v>
      </c>
      <c r="N2979">
        <v>18610</v>
      </c>
      <c r="P2979" s="3">
        <f t="shared" si="232"/>
        <v>31.438047449271536</v>
      </c>
      <c r="Q2979" s="3">
        <f t="shared" si="233"/>
        <v>0.15049052092275966</v>
      </c>
      <c r="S2979" s="3">
        <f t="shared" si="235"/>
        <v>1.4718582570286168E-2</v>
      </c>
      <c r="T2979" s="3">
        <f t="shared" si="236"/>
        <v>1.250357541203915E-2</v>
      </c>
    </row>
    <row r="2980" spans="1:20" x14ac:dyDescent="0.2">
      <c r="A2980">
        <v>2978</v>
      </c>
      <c r="B2980" t="s">
        <v>40</v>
      </c>
      <c r="C2980">
        <v>900547829</v>
      </c>
      <c r="D2980" t="s">
        <v>3023</v>
      </c>
      <c r="E2980" t="s">
        <v>63</v>
      </c>
      <c r="F2980" t="s">
        <v>19</v>
      </c>
      <c r="G2980" t="s">
        <v>24</v>
      </c>
      <c r="H2980">
        <v>729702</v>
      </c>
      <c r="I2980">
        <v>49344</v>
      </c>
      <c r="J2980">
        <v>16510950</v>
      </c>
      <c r="K2980">
        <v>13356248</v>
      </c>
      <c r="L2980" s="4">
        <v>3154702</v>
      </c>
      <c r="M2980">
        <v>684997</v>
      </c>
      <c r="N2980">
        <v>24393</v>
      </c>
      <c r="P2980" s="3">
        <f t="shared" si="232"/>
        <v>14.788059338521402</v>
      </c>
      <c r="Q2980" s="3">
        <f t="shared" si="233"/>
        <v>0.80893273857652048</v>
      </c>
      <c r="R2980">
        <f t="shared" si="234"/>
        <v>28.081703767474277</v>
      </c>
      <c r="S2980" s="3">
        <f t="shared" si="235"/>
        <v>0.21713524763987216</v>
      </c>
      <c r="T2980" s="3">
        <f t="shared" si="236"/>
        <v>4.148743712505943E-2</v>
      </c>
    </row>
    <row r="2981" spans="1:20" x14ac:dyDescent="0.2">
      <c r="A2981">
        <v>2979</v>
      </c>
      <c r="B2981" t="s">
        <v>40</v>
      </c>
      <c r="C2981">
        <v>900547984</v>
      </c>
      <c r="D2981" t="s">
        <v>3024</v>
      </c>
      <c r="E2981" t="s">
        <v>63</v>
      </c>
      <c r="F2981" t="s">
        <v>19</v>
      </c>
      <c r="G2981" t="s">
        <v>140</v>
      </c>
      <c r="H2981">
        <v>17878614</v>
      </c>
      <c r="I2981">
        <v>380582</v>
      </c>
      <c r="J2981">
        <v>31514214</v>
      </c>
      <c r="K2981">
        <v>8502709</v>
      </c>
      <c r="L2981" s="4">
        <v>23011505</v>
      </c>
      <c r="M2981">
        <v>594444</v>
      </c>
      <c r="N2981">
        <v>0</v>
      </c>
      <c r="P2981" s="3">
        <f t="shared" si="232"/>
        <v>46.977035172446413</v>
      </c>
      <c r="Q2981" s="3">
        <f t="shared" si="233"/>
        <v>0.26980552331084634</v>
      </c>
      <c r="R2981" t="e">
        <f t="shared" si="234"/>
        <v>#DIV/0!</v>
      </c>
      <c r="S2981" s="3">
        <f t="shared" si="235"/>
        <v>2.5832469453866663E-2</v>
      </c>
      <c r="T2981" s="3">
        <f t="shared" si="236"/>
        <v>1.8862726514454715E-2</v>
      </c>
    </row>
    <row r="2982" spans="1:20" x14ac:dyDescent="0.2">
      <c r="A2982">
        <v>2980</v>
      </c>
      <c r="B2982" t="s">
        <v>40</v>
      </c>
      <c r="C2982">
        <v>900548467</v>
      </c>
      <c r="D2982" t="s">
        <v>3025</v>
      </c>
      <c r="E2982" t="s">
        <v>63</v>
      </c>
      <c r="F2982" t="s">
        <v>19</v>
      </c>
      <c r="G2982" t="s">
        <v>21</v>
      </c>
      <c r="H2982">
        <v>7112837</v>
      </c>
      <c r="I2982">
        <v>293269</v>
      </c>
      <c r="J2982">
        <v>9222024</v>
      </c>
      <c r="K2982">
        <v>293269</v>
      </c>
      <c r="L2982" s="4">
        <v>8928755</v>
      </c>
      <c r="M2982">
        <v>5553</v>
      </c>
      <c r="N2982">
        <v>21938</v>
      </c>
      <c r="P2982" s="3">
        <f t="shared" si="232"/>
        <v>24.253627215968958</v>
      </c>
      <c r="Q2982" s="3">
        <f t="shared" si="233"/>
        <v>3.1800936540611911E-2</v>
      </c>
      <c r="R2982">
        <f t="shared" si="234"/>
        <v>0.25312243595587564</v>
      </c>
      <c r="S2982" s="3">
        <f t="shared" si="235"/>
        <v>6.2192321325873535E-4</v>
      </c>
      <c r="T2982" s="3">
        <f t="shared" si="236"/>
        <v>6.0214547262076089E-4</v>
      </c>
    </row>
    <row r="2983" spans="1:20" x14ac:dyDescent="0.2">
      <c r="A2983">
        <v>2981</v>
      </c>
      <c r="B2983" t="s">
        <v>40</v>
      </c>
      <c r="C2983">
        <v>900548518</v>
      </c>
      <c r="D2983" t="s">
        <v>3026</v>
      </c>
      <c r="E2983" t="s">
        <v>63</v>
      </c>
      <c r="F2983" t="s">
        <v>19</v>
      </c>
      <c r="G2983" t="s">
        <v>22</v>
      </c>
      <c r="H2983">
        <v>7827705</v>
      </c>
      <c r="I2983">
        <v>579760</v>
      </c>
      <c r="J2983">
        <v>24061221</v>
      </c>
      <c r="K2983">
        <v>5282846</v>
      </c>
      <c r="L2983" s="4">
        <v>18778375</v>
      </c>
      <c r="M2983">
        <v>1493790</v>
      </c>
      <c r="N2983">
        <v>142116</v>
      </c>
      <c r="P2983" s="3">
        <f t="shared" si="232"/>
        <v>13.501629984821305</v>
      </c>
      <c r="Q2983" s="3">
        <f t="shared" si="233"/>
        <v>0.21955851700127771</v>
      </c>
      <c r="S2983" s="3">
        <f t="shared" si="235"/>
        <v>7.9548416729349578E-2</v>
      </c>
      <c r="T2983" s="3">
        <f t="shared" si="236"/>
        <v>6.2082884322453957E-2</v>
      </c>
    </row>
    <row r="2984" spans="1:20" x14ac:dyDescent="0.2">
      <c r="A2984">
        <v>2982</v>
      </c>
      <c r="B2984" t="s">
        <v>40</v>
      </c>
      <c r="C2984">
        <v>900548862</v>
      </c>
      <c r="D2984" t="s">
        <v>3027</v>
      </c>
      <c r="E2984" t="s">
        <v>63</v>
      </c>
      <c r="F2984" t="s">
        <v>19</v>
      </c>
      <c r="G2984" t="s">
        <v>22</v>
      </c>
      <c r="H2984">
        <v>2304570</v>
      </c>
      <c r="I2984">
        <v>4040389</v>
      </c>
      <c r="J2984">
        <v>123461849</v>
      </c>
      <c r="K2984">
        <v>20511166</v>
      </c>
      <c r="L2984" s="4">
        <v>102950683</v>
      </c>
      <c r="M2984">
        <v>3874780</v>
      </c>
      <c r="N2984">
        <v>48892</v>
      </c>
      <c r="P2984" s="3">
        <f t="shared" si="232"/>
        <v>0.57038319825145545</v>
      </c>
      <c r="Q2984" s="3">
        <f t="shared" si="233"/>
        <v>0.16613363695857172</v>
      </c>
      <c r="R2984">
        <f t="shared" si="234"/>
        <v>79.251820338705713</v>
      </c>
      <c r="S2984" s="3">
        <f t="shared" si="235"/>
        <v>3.76372442327556E-2</v>
      </c>
      <c r="T2984" s="3">
        <f t="shared" si="236"/>
        <v>3.1384431963269885E-2</v>
      </c>
    </row>
    <row r="2985" spans="1:20" x14ac:dyDescent="0.2">
      <c r="A2985">
        <v>2983</v>
      </c>
      <c r="B2985" t="s">
        <v>40</v>
      </c>
      <c r="C2985">
        <v>900549129</v>
      </c>
      <c r="D2985" t="s">
        <v>3028</v>
      </c>
      <c r="E2985" t="s">
        <v>63</v>
      </c>
      <c r="F2985" t="s">
        <v>19</v>
      </c>
      <c r="G2985" t="s">
        <v>3029</v>
      </c>
      <c r="H2985">
        <v>10561856</v>
      </c>
      <c r="I2985">
        <v>604841</v>
      </c>
      <c r="J2985">
        <v>18611458</v>
      </c>
      <c r="K2985">
        <v>8595051</v>
      </c>
      <c r="L2985" s="4">
        <v>10016407</v>
      </c>
      <c r="M2985">
        <v>767384</v>
      </c>
      <c r="N2985">
        <v>245881</v>
      </c>
      <c r="P2985" s="3">
        <f t="shared" si="232"/>
        <v>17.462202463126673</v>
      </c>
      <c r="Q2985" s="3">
        <f t="shared" si="233"/>
        <v>0.46181502814019193</v>
      </c>
      <c r="R2985">
        <f t="shared" si="234"/>
        <v>3.1209568856479355</v>
      </c>
      <c r="S2985" s="3">
        <f t="shared" si="235"/>
        <v>7.6612701540582362E-2</v>
      </c>
      <c r="T2985" s="3">
        <f t="shared" si="236"/>
        <v>4.1231804622722197E-2</v>
      </c>
    </row>
    <row r="2986" spans="1:20" x14ac:dyDescent="0.2">
      <c r="A2986">
        <v>2984</v>
      </c>
      <c r="B2986" t="s">
        <v>40</v>
      </c>
      <c r="C2986">
        <v>900549331</v>
      </c>
      <c r="D2986" t="s">
        <v>3030</v>
      </c>
      <c r="E2986" t="s">
        <v>63</v>
      </c>
      <c r="F2986" t="s">
        <v>19</v>
      </c>
      <c r="G2986" t="s">
        <v>21</v>
      </c>
      <c r="H2986">
        <v>1128281</v>
      </c>
      <c r="I2986">
        <v>6491</v>
      </c>
      <c r="J2986">
        <v>15880717</v>
      </c>
      <c r="K2986">
        <v>9952005</v>
      </c>
      <c r="L2986" s="4">
        <v>5928712</v>
      </c>
      <c r="M2986">
        <v>80034</v>
      </c>
      <c r="N2986">
        <v>4046</v>
      </c>
      <c r="P2986" s="3">
        <f t="shared" si="232"/>
        <v>173.82236943460177</v>
      </c>
      <c r="Q2986" s="3">
        <f t="shared" si="233"/>
        <v>0.62667227178722473</v>
      </c>
      <c r="R2986">
        <f t="shared" si="234"/>
        <v>19.781018289668808</v>
      </c>
      <c r="S2986" s="3">
        <f t="shared" si="235"/>
        <v>1.3499390761433512E-2</v>
      </c>
      <c r="T2986" s="3">
        <f t="shared" si="236"/>
        <v>5.0396968852225001E-3</v>
      </c>
    </row>
    <row r="2987" spans="1:20" x14ac:dyDescent="0.2">
      <c r="A2987">
        <v>2985</v>
      </c>
      <c r="B2987" t="s">
        <v>40</v>
      </c>
      <c r="C2987">
        <v>900549548</v>
      </c>
      <c r="D2987" t="s">
        <v>3031</v>
      </c>
      <c r="E2987" t="s">
        <v>63</v>
      </c>
      <c r="F2987" t="s">
        <v>19</v>
      </c>
      <c r="G2987" t="s">
        <v>21</v>
      </c>
      <c r="H2987">
        <v>2585304</v>
      </c>
      <c r="I2987">
        <v>574511</v>
      </c>
      <c r="J2987">
        <v>4806031</v>
      </c>
      <c r="K2987">
        <v>574511</v>
      </c>
      <c r="L2987" s="4">
        <v>4231520</v>
      </c>
      <c r="M2987">
        <v>40245</v>
      </c>
      <c r="N2987">
        <v>0</v>
      </c>
      <c r="P2987" s="3">
        <f t="shared" si="232"/>
        <v>4.5000078327481976</v>
      </c>
      <c r="Q2987" s="3">
        <f t="shared" si="233"/>
        <v>0.11953959514618195</v>
      </c>
      <c r="R2987" t="e">
        <f t="shared" si="234"/>
        <v>#DIV/0!</v>
      </c>
      <c r="S2987" s="3">
        <f t="shared" si="235"/>
        <v>9.5107668166521716E-3</v>
      </c>
      <c r="T2987" s="3">
        <f t="shared" si="236"/>
        <v>8.3738536018598299E-3</v>
      </c>
    </row>
    <row r="2988" spans="1:20" x14ac:dyDescent="0.2">
      <c r="A2988">
        <v>2986</v>
      </c>
      <c r="B2988" t="s">
        <v>40</v>
      </c>
      <c r="C2988">
        <v>900550027</v>
      </c>
      <c r="D2988" t="s">
        <v>3032</v>
      </c>
      <c r="E2988" t="s">
        <v>63</v>
      </c>
      <c r="F2988" t="s">
        <v>19</v>
      </c>
      <c r="G2988" t="s">
        <v>21</v>
      </c>
      <c r="H2988">
        <v>3863289</v>
      </c>
      <c r="I2988">
        <v>174946</v>
      </c>
      <c r="J2988">
        <v>10844120</v>
      </c>
      <c r="K2988">
        <v>4121891</v>
      </c>
      <c r="L2988" s="4">
        <v>6722229</v>
      </c>
      <c r="M2988">
        <v>836480</v>
      </c>
      <c r="N2988">
        <v>5180</v>
      </c>
      <c r="P2988" s="3">
        <f t="shared" si="232"/>
        <v>22.082751248956821</v>
      </c>
      <c r="Q2988" s="3">
        <f t="shared" si="233"/>
        <v>0.38010377974423004</v>
      </c>
      <c r="R2988">
        <f t="shared" si="234"/>
        <v>161.48262548262548</v>
      </c>
      <c r="S2988" s="3">
        <f t="shared" si="235"/>
        <v>0.12443491585901045</v>
      </c>
      <c r="T2988" s="3">
        <f t="shared" si="236"/>
        <v>7.7136734008845353E-2</v>
      </c>
    </row>
    <row r="2989" spans="1:20" x14ac:dyDescent="0.2">
      <c r="A2989">
        <v>2987</v>
      </c>
      <c r="B2989" t="s">
        <v>40</v>
      </c>
      <c r="C2989">
        <v>900551057</v>
      </c>
      <c r="D2989" t="s">
        <v>3033</v>
      </c>
      <c r="E2989" t="s">
        <v>63</v>
      </c>
      <c r="F2989" t="s">
        <v>19</v>
      </c>
      <c r="G2989" t="s">
        <v>22</v>
      </c>
      <c r="H2989">
        <v>31285243</v>
      </c>
      <c r="I2989">
        <v>29845248</v>
      </c>
      <c r="J2989">
        <v>31285243</v>
      </c>
      <c r="K2989">
        <v>29845248</v>
      </c>
      <c r="L2989" s="4">
        <v>1439995</v>
      </c>
      <c r="M2989">
        <v>109999</v>
      </c>
      <c r="N2989">
        <v>113513</v>
      </c>
      <c r="P2989" s="3">
        <f t="shared" si="232"/>
        <v>1.0482487195281474</v>
      </c>
      <c r="Q2989" s="3">
        <f t="shared" si="233"/>
        <v>0.95397206919569077</v>
      </c>
      <c r="R2989">
        <f t="shared" si="234"/>
        <v>0.96904319329063626</v>
      </c>
      <c r="S2989" s="3">
        <f t="shared" si="235"/>
        <v>7.6388459682151674E-2</v>
      </c>
      <c r="T2989" s="3">
        <f t="shared" si="236"/>
        <v>3.5160027364978435E-3</v>
      </c>
    </row>
    <row r="2990" spans="1:20" x14ac:dyDescent="0.2">
      <c r="A2990">
        <v>2988</v>
      </c>
      <c r="B2990" t="s">
        <v>40</v>
      </c>
      <c r="C2990">
        <v>900552524</v>
      </c>
      <c r="D2990" t="s">
        <v>3034</v>
      </c>
      <c r="E2990" t="s">
        <v>63</v>
      </c>
      <c r="F2990" t="s">
        <v>19</v>
      </c>
      <c r="G2990" t="s">
        <v>22</v>
      </c>
      <c r="H2990">
        <v>2186627</v>
      </c>
      <c r="I2990">
        <v>64914</v>
      </c>
      <c r="J2990">
        <v>2186627</v>
      </c>
      <c r="K2990">
        <v>64914</v>
      </c>
      <c r="L2990" s="4">
        <v>2121713</v>
      </c>
      <c r="M2990">
        <v>333492</v>
      </c>
      <c r="N2990">
        <v>0</v>
      </c>
      <c r="P2990" s="3">
        <f t="shared" si="232"/>
        <v>33.684983208552858</v>
      </c>
      <c r="Q2990" s="3">
        <f t="shared" si="233"/>
        <v>2.9686819013942479E-2</v>
      </c>
      <c r="R2990" t="e">
        <f t="shared" si="234"/>
        <v>#DIV/0!</v>
      </c>
      <c r="S2990" s="3">
        <f t="shared" si="235"/>
        <v>0.15718054232594136</v>
      </c>
      <c r="T2990" s="3">
        <f t="shared" si="236"/>
        <v>0.1525143520133978</v>
      </c>
    </row>
    <row r="2991" spans="1:20" x14ac:dyDescent="0.2">
      <c r="A2991">
        <v>2989</v>
      </c>
      <c r="B2991" t="s">
        <v>40</v>
      </c>
      <c r="C2991">
        <v>900552635</v>
      </c>
      <c r="D2991" t="s">
        <v>4211</v>
      </c>
      <c r="E2991" t="s">
        <v>63</v>
      </c>
      <c r="F2991" t="s">
        <v>19</v>
      </c>
      <c r="G2991" t="s">
        <v>27</v>
      </c>
      <c r="H2991">
        <v>683917675</v>
      </c>
      <c r="I2991">
        <v>66783925</v>
      </c>
      <c r="J2991">
        <v>699338780</v>
      </c>
      <c r="K2991">
        <v>66783925</v>
      </c>
      <c r="L2991" s="4">
        <v>632554855</v>
      </c>
      <c r="M2991">
        <v>4540262</v>
      </c>
      <c r="N2991">
        <v>0</v>
      </c>
      <c r="P2991" s="3">
        <f t="shared" si="232"/>
        <v>10.240752920706592</v>
      </c>
      <c r="Q2991" s="3">
        <f t="shared" si="233"/>
        <v>9.5495812487332674E-2</v>
      </c>
      <c r="S2991" s="3">
        <f t="shared" si="235"/>
        <v>7.177657343251282E-3</v>
      </c>
      <c r="T2991" s="3">
        <f t="shared" si="236"/>
        <v>6.4922211235018314E-3</v>
      </c>
    </row>
    <row r="2992" spans="1:20" x14ac:dyDescent="0.2">
      <c r="A2992">
        <v>2990</v>
      </c>
      <c r="B2992" t="s">
        <v>40</v>
      </c>
      <c r="C2992">
        <v>900552878</v>
      </c>
      <c r="D2992" t="s">
        <v>3035</v>
      </c>
      <c r="E2992" t="s">
        <v>63</v>
      </c>
      <c r="F2992" t="s">
        <v>19</v>
      </c>
      <c r="G2992" t="s">
        <v>53</v>
      </c>
      <c r="H2992">
        <v>3834913</v>
      </c>
      <c r="I2992">
        <v>979169</v>
      </c>
      <c r="J2992">
        <v>20794978</v>
      </c>
      <c r="K2992">
        <v>2922280</v>
      </c>
      <c r="L2992" s="4">
        <v>17872698</v>
      </c>
      <c r="M2992">
        <v>1270629</v>
      </c>
      <c r="N2992">
        <v>17211</v>
      </c>
      <c r="P2992" s="3">
        <f t="shared" si="232"/>
        <v>3.9164975606866639</v>
      </c>
      <c r="Q2992" s="3">
        <f t="shared" si="233"/>
        <v>0.14052816021252823</v>
      </c>
      <c r="R2992">
        <f t="shared" si="234"/>
        <v>73.826564406484223</v>
      </c>
      <c r="S2992" s="3">
        <f t="shared" si="235"/>
        <v>7.1093295483423941E-2</v>
      </c>
      <c r="T2992" s="3">
        <f t="shared" si="236"/>
        <v>6.1102685465692724E-2</v>
      </c>
    </row>
    <row r="2993" spans="1:20" x14ac:dyDescent="0.2">
      <c r="A2993">
        <v>2991</v>
      </c>
      <c r="B2993" t="s">
        <v>40</v>
      </c>
      <c r="C2993">
        <v>900553757</v>
      </c>
      <c r="D2993" t="s">
        <v>3036</v>
      </c>
      <c r="E2993" t="s">
        <v>63</v>
      </c>
      <c r="F2993" t="s">
        <v>19</v>
      </c>
      <c r="G2993" t="s">
        <v>22</v>
      </c>
      <c r="H2993">
        <v>3359176</v>
      </c>
      <c r="I2993">
        <v>2217066</v>
      </c>
      <c r="J2993">
        <v>8533335</v>
      </c>
      <c r="K2993">
        <v>4467307</v>
      </c>
      <c r="L2993" s="4">
        <v>4066028</v>
      </c>
      <c r="M2993">
        <v>217896</v>
      </c>
      <c r="N2993">
        <v>32050</v>
      </c>
      <c r="P2993" s="3">
        <f t="shared" si="232"/>
        <v>1.5151447904572981</v>
      </c>
      <c r="Q2993" s="3">
        <f t="shared" si="233"/>
        <v>0.52351243681397719</v>
      </c>
      <c r="R2993">
        <f t="shared" si="234"/>
        <v>6.7986271450858036</v>
      </c>
      <c r="S2993" s="3">
        <f t="shared" si="235"/>
        <v>5.3589399777866753E-2</v>
      </c>
      <c r="T2993" s="3">
        <f t="shared" si="236"/>
        <v>2.5534682512757322E-2</v>
      </c>
    </row>
    <row r="2994" spans="1:20" x14ac:dyDescent="0.2">
      <c r="A2994">
        <v>2992</v>
      </c>
      <c r="B2994" t="s">
        <v>40</v>
      </c>
      <c r="C2994">
        <v>900553885</v>
      </c>
      <c r="D2994" t="s">
        <v>3037</v>
      </c>
      <c r="E2994" t="s">
        <v>63</v>
      </c>
      <c r="F2994" t="s">
        <v>19</v>
      </c>
      <c r="G2994" t="s">
        <v>258</v>
      </c>
      <c r="H2994">
        <v>131075</v>
      </c>
      <c r="I2994">
        <v>62774</v>
      </c>
      <c r="J2994">
        <v>4297051</v>
      </c>
      <c r="K2994">
        <v>3319106</v>
      </c>
      <c r="L2994" s="4">
        <v>977945</v>
      </c>
      <c r="M2994">
        <v>63926</v>
      </c>
      <c r="N2994">
        <v>209</v>
      </c>
      <c r="P2994" s="3">
        <f t="shared" si="232"/>
        <v>2.0880460063083444</v>
      </c>
      <c r="Q2994" s="3">
        <f t="shared" si="233"/>
        <v>0.77241484916050562</v>
      </c>
      <c r="R2994">
        <f t="shared" si="234"/>
        <v>305.86602870813397</v>
      </c>
      <c r="S2994" s="3">
        <f t="shared" si="235"/>
        <v>6.5367684276723126E-2</v>
      </c>
      <c r="T2994" s="3">
        <f t="shared" si="236"/>
        <v>1.4876714286146476E-2</v>
      </c>
    </row>
    <row r="2995" spans="1:20" x14ac:dyDescent="0.2">
      <c r="A2995">
        <v>2993</v>
      </c>
      <c r="B2995" t="s">
        <v>40</v>
      </c>
      <c r="C2995">
        <v>900554384</v>
      </c>
      <c r="D2995" t="s">
        <v>3038</v>
      </c>
      <c r="E2995" t="s">
        <v>63</v>
      </c>
      <c r="F2995" t="s">
        <v>19</v>
      </c>
      <c r="G2995" t="s">
        <v>21</v>
      </c>
      <c r="H2995">
        <v>2215379</v>
      </c>
      <c r="I2995">
        <v>252413</v>
      </c>
      <c r="J2995">
        <v>3396225</v>
      </c>
      <c r="K2995">
        <v>252413</v>
      </c>
      <c r="L2995" s="4">
        <v>3143812</v>
      </c>
      <c r="M2995">
        <v>58624</v>
      </c>
      <c r="N2995">
        <v>0</v>
      </c>
      <c r="P2995" s="3">
        <f t="shared" si="232"/>
        <v>8.7768023041602454</v>
      </c>
      <c r="Q2995" s="3">
        <f t="shared" si="233"/>
        <v>7.4321636522904105E-2</v>
      </c>
      <c r="S2995" s="3">
        <f t="shared" si="235"/>
        <v>1.8647425482185322E-2</v>
      </c>
      <c r="T2995" s="3">
        <f t="shared" si="236"/>
        <v>1.7261518303410404E-2</v>
      </c>
    </row>
    <row r="2996" spans="1:20" x14ac:dyDescent="0.2">
      <c r="A2996">
        <v>2994</v>
      </c>
      <c r="B2996" t="s">
        <v>40</v>
      </c>
      <c r="C2996">
        <v>900554397</v>
      </c>
      <c r="D2996" t="s">
        <v>3039</v>
      </c>
      <c r="E2996" t="s">
        <v>63</v>
      </c>
      <c r="F2996" t="s">
        <v>19</v>
      </c>
      <c r="G2996" t="s">
        <v>22</v>
      </c>
      <c r="H2996">
        <v>1257453</v>
      </c>
      <c r="I2996">
        <v>331405</v>
      </c>
      <c r="J2996">
        <v>6842812</v>
      </c>
      <c r="K2996">
        <v>3733017</v>
      </c>
      <c r="L2996" s="4">
        <v>3109795</v>
      </c>
      <c r="M2996">
        <v>212760</v>
      </c>
      <c r="N2996">
        <v>302562</v>
      </c>
      <c r="P2996" s="3">
        <f t="shared" si="232"/>
        <v>3.7943090780163242</v>
      </c>
      <c r="Q2996" s="3">
        <f t="shared" si="233"/>
        <v>0.54553844238304372</v>
      </c>
      <c r="R2996">
        <f t="shared" si="234"/>
        <v>0.70319471711583081</v>
      </c>
      <c r="S2996" s="3">
        <f t="shared" si="235"/>
        <v>6.8416085304658342E-2</v>
      </c>
      <c r="T2996" s="3">
        <f t="shared" si="236"/>
        <v>3.1092480693609585E-2</v>
      </c>
    </row>
    <row r="2997" spans="1:20" x14ac:dyDescent="0.2">
      <c r="A2997">
        <v>2995</v>
      </c>
      <c r="B2997" t="s">
        <v>40</v>
      </c>
      <c r="C2997">
        <v>900554451</v>
      </c>
      <c r="D2997" t="s">
        <v>3040</v>
      </c>
      <c r="E2997" t="s">
        <v>63</v>
      </c>
      <c r="F2997" t="s">
        <v>19</v>
      </c>
      <c r="G2997" t="s">
        <v>21</v>
      </c>
      <c r="H2997">
        <v>660926</v>
      </c>
      <c r="I2997">
        <v>258080</v>
      </c>
      <c r="J2997">
        <v>91417834</v>
      </c>
      <c r="K2997">
        <v>33204354</v>
      </c>
      <c r="L2997" s="4">
        <v>58213480</v>
      </c>
      <c r="M2997">
        <v>3319185</v>
      </c>
      <c r="N2997">
        <v>4504882</v>
      </c>
      <c r="P2997" s="3">
        <f t="shared" si="232"/>
        <v>2.5609345939243644</v>
      </c>
      <c r="Q2997" s="3">
        <f t="shared" si="233"/>
        <v>0.36321527810427012</v>
      </c>
      <c r="S2997" s="3">
        <f t="shared" si="235"/>
        <v>5.701746399631151E-2</v>
      </c>
      <c r="T2997" s="3">
        <f t="shared" si="236"/>
        <v>3.6307849954091018E-2</v>
      </c>
    </row>
    <row r="2998" spans="1:20" x14ac:dyDescent="0.2">
      <c r="A2998">
        <v>2996</v>
      </c>
      <c r="B2998" t="s">
        <v>40</v>
      </c>
      <c r="C2998">
        <v>900554998</v>
      </c>
      <c r="D2998" t="s">
        <v>3041</v>
      </c>
      <c r="E2998" t="s">
        <v>63</v>
      </c>
      <c r="F2998" t="s">
        <v>19</v>
      </c>
      <c r="G2998" t="s">
        <v>22</v>
      </c>
      <c r="H2998">
        <v>1762427</v>
      </c>
      <c r="I2998">
        <v>8108186</v>
      </c>
      <c r="J2998">
        <v>20069238</v>
      </c>
      <c r="K2998">
        <v>11586158</v>
      </c>
      <c r="L2998" s="4">
        <v>8483080</v>
      </c>
      <c r="M2998">
        <v>310654</v>
      </c>
      <c r="N2998">
        <v>131068</v>
      </c>
      <c r="P2998" s="3">
        <f t="shared" si="232"/>
        <v>0.2173639085240521</v>
      </c>
      <c r="Q2998" s="3">
        <f t="shared" si="233"/>
        <v>0.5773093128897071</v>
      </c>
      <c r="S2998" s="3">
        <f t="shared" si="235"/>
        <v>3.66204256001358E-2</v>
      </c>
      <c r="T2998" s="3">
        <f t="shared" si="236"/>
        <v>1.547911285919276E-2</v>
      </c>
    </row>
    <row r="2999" spans="1:20" x14ac:dyDescent="0.2">
      <c r="A2999">
        <v>2997</v>
      </c>
      <c r="B2999" t="s">
        <v>40</v>
      </c>
      <c r="C2999">
        <v>900555304</v>
      </c>
      <c r="D2999" t="s">
        <v>3042</v>
      </c>
      <c r="E2999" t="s">
        <v>63</v>
      </c>
      <c r="F2999" t="s">
        <v>19</v>
      </c>
      <c r="G2999" t="s">
        <v>21</v>
      </c>
      <c r="H2999">
        <v>4388329</v>
      </c>
      <c r="I2999">
        <v>194629</v>
      </c>
      <c r="J2999">
        <v>6627033</v>
      </c>
      <c r="K2999">
        <v>208629</v>
      </c>
      <c r="L2999" s="4">
        <v>6418404</v>
      </c>
      <c r="M2999">
        <v>345709</v>
      </c>
      <c r="N2999">
        <v>1290</v>
      </c>
      <c r="P2999" s="3">
        <f t="shared" si="232"/>
        <v>22.547148677740726</v>
      </c>
      <c r="Q2999" s="3">
        <f t="shared" si="233"/>
        <v>3.1481509145948119E-2</v>
      </c>
      <c r="R2999">
        <f t="shared" si="234"/>
        <v>267.99147286821704</v>
      </c>
      <c r="S2999" s="3">
        <f t="shared" si="235"/>
        <v>5.3862143922383199E-2</v>
      </c>
      <c r="T2999" s="3">
        <f t="shared" si="236"/>
        <v>5.2166482345870319E-2</v>
      </c>
    </row>
    <row r="3000" spans="1:20" x14ac:dyDescent="0.2">
      <c r="A3000">
        <v>2998</v>
      </c>
      <c r="B3000" t="s">
        <v>40</v>
      </c>
      <c r="C3000">
        <v>900555588</v>
      </c>
      <c r="D3000" t="s">
        <v>3043</v>
      </c>
      <c r="E3000" t="s">
        <v>63</v>
      </c>
      <c r="F3000" t="s">
        <v>19</v>
      </c>
      <c r="G3000" t="s">
        <v>21</v>
      </c>
      <c r="H3000">
        <v>5479214</v>
      </c>
      <c r="I3000">
        <v>146756</v>
      </c>
      <c r="J3000">
        <v>11570941</v>
      </c>
      <c r="K3000">
        <v>2576292</v>
      </c>
      <c r="L3000" s="4">
        <v>8994649</v>
      </c>
      <c r="M3000">
        <v>123802</v>
      </c>
      <c r="N3000">
        <v>9500</v>
      </c>
      <c r="P3000" s="3">
        <f t="shared" si="232"/>
        <v>37.335536536836656</v>
      </c>
      <c r="Q3000" s="3">
        <f t="shared" si="233"/>
        <v>0.222651900135002</v>
      </c>
      <c r="R3000">
        <f t="shared" si="234"/>
        <v>13.03178947368421</v>
      </c>
      <c r="S3000" s="3">
        <f t="shared" si="235"/>
        <v>1.3763961217386026E-2</v>
      </c>
      <c r="T3000" s="3">
        <f t="shared" si="236"/>
        <v>1.0699389098950553E-2</v>
      </c>
    </row>
    <row r="3001" spans="1:20" x14ac:dyDescent="0.2">
      <c r="A3001">
        <v>2999</v>
      </c>
      <c r="B3001" t="s">
        <v>40</v>
      </c>
      <c r="C3001">
        <v>900555591</v>
      </c>
      <c r="D3001" t="s">
        <v>3044</v>
      </c>
      <c r="E3001" t="s">
        <v>63</v>
      </c>
      <c r="F3001" t="s">
        <v>19</v>
      </c>
      <c r="G3001" t="s">
        <v>21</v>
      </c>
      <c r="H3001">
        <v>6668545</v>
      </c>
      <c r="I3001">
        <v>374757</v>
      </c>
      <c r="J3001">
        <v>10729594</v>
      </c>
      <c r="K3001">
        <v>374757</v>
      </c>
      <c r="L3001" s="4">
        <v>10354837</v>
      </c>
      <c r="M3001">
        <v>9788</v>
      </c>
      <c r="N3001">
        <v>12457</v>
      </c>
      <c r="P3001" s="3">
        <f t="shared" si="232"/>
        <v>17.794317384331713</v>
      </c>
      <c r="Q3001" s="3">
        <f t="shared" si="233"/>
        <v>3.4927416638504682E-2</v>
      </c>
      <c r="R3001">
        <f t="shared" si="234"/>
        <v>0.78574295576784137</v>
      </c>
      <c r="S3001" s="3">
        <f t="shared" si="235"/>
        <v>9.4525872304894801E-4</v>
      </c>
      <c r="T3001" s="3">
        <f t="shared" si="236"/>
        <v>9.1224327779783657E-4</v>
      </c>
    </row>
    <row r="3002" spans="1:20" x14ac:dyDescent="0.2">
      <c r="A3002">
        <v>3000</v>
      </c>
      <c r="B3002" t="s">
        <v>40</v>
      </c>
      <c r="C3002">
        <v>900555962</v>
      </c>
      <c r="D3002" t="s">
        <v>3045</v>
      </c>
      <c r="E3002" t="s">
        <v>63</v>
      </c>
      <c r="F3002" t="s">
        <v>19</v>
      </c>
      <c r="G3002" t="s">
        <v>22</v>
      </c>
      <c r="H3002">
        <v>3370749</v>
      </c>
      <c r="I3002">
        <v>695150</v>
      </c>
      <c r="J3002">
        <v>10301411</v>
      </c>
      <c r="K3002">
        <v>2448794</v>
      </c>
      <c r="L3002" s="4">
        <v>7852617</v>
      </c>
      <c r="M3002">
        <v>279593</v>
      </c>
      <c r="N3002">
        <v>9498</v>
      </c>
      <c r="P3002" s="3">
        <f t="shared" si="232"/>
        <v>4.8489520247428617</v>
      </c>
      <c r="Q3002" s="3">
        <f t="shared" si="233"/>
        <v>0.23771442572284515</v>
      </c>
      <c r="R3002">
        <f t="shared" si="234"/>
        <v>29.437039376710885</v>
      </c>
      <c r="S3002" s="3">
        <f t="shared" si="235"/>
        <v>3.5605072805664661E-2</v>
      </c>
      <c r="T3002" s="3">
        <f t="shared" si="236"/>
        <v>2.7141233370845994E-2</v>
      </c>
    </row>
    <row r="3003" spans="1:20" x14ac:dyDescent="0.2">
      <c r="A3003">
        <v>3001</v>
      </c>
      <c r="B3003" t="s">
        <v>40</v>
      </c>
      <c r="C3003">
        <v>900556142</v>
      </c>
      <c r="D3003" t="s">
        <v>3046</v>
      </c>
      <c r="E3003" t="s">
        <v>63</v>
      </c>
      <c r="F3003" t="s">
        <v>19</v>
      </c>
      <c r="G3003" t="s">
        <v>21</v>
      </c>
      <c r="H3003">
        <v>145953</v>
      </c>
      <c r="I3003">
        <v>0</v>
      </c>
      <c r="J3003">
        <v>9274523</v>
      </c>
      <c r="K3003">
        <v>8002587</v>
      </c>
      <c r="L3003" s="4">
        <v>1271936</v>
      </c>
      <c r="M3003">
        <v>118368</v>
      </c>
      <c r="N3003">
        <v>0</v>
      </c>
      <c r="P3003" s="3" t="e">
        <f t="shared" si="232"/>
        <v>#DIV/0!</v>
      </c>
      <c r="Q3003" s="3">
        <f t="shared" si="233"/>
        <v>0.86285699005760186</v>
      </c>
      <c r="S3003" s="3">
        <f t="shared" si="235"/>
        <v>9.3061286102445406E-2</v>
      </c>
      <c r="T3003" s="3">
        <f t="shared" si="236"/>
        <v>1.2762704885200026E-2</v>
      </c>
    </row>
    <row r="3004" spans="1:20" x14ac:dyDescent="0.2">
      <c r="A3004">
        <v>3002</v>
      </c>
      <c r="B3004" t="s">
        <v>40</v>
      </c>
      <c r="C3004">
        <v>900556697</v>
      </c>
      <c r="D3004" t="s">
        <v>3047</v>
      </c>
      <c r="E3004" t="s">
        <v>63</v>
      </c>
      <c r="F3004" t="s">
        <v>19</v>
      </c>
      <c r="G3004" t="s">
        <v>21</v>
      </c>
      <c r="H3004">
        <v>794271</v>
      </c>
      <c r="I3004">
        <v>134648</v>
      </c>
      <c r="J3004">
        <v>5037866</v>
      </c>
      <c r="K3004">
        <v>134648</v>
      </c>
      <c r="L3004" s="4">
        <v>4903218</v>
      </c>
      <c r="M3004">
        <v>250101</v>
      </c>
      <c r="N3004">
        <v>0</v>
      </c>
      <c r="P3004" s="3">
        <f t="shared" si="232"/>
        <v>5.8988696452973679</v>
      </c>
      <c r="Q3004" s="3">
        <f t="shared" si="233"/>
        <v>2.6727189647362593E-2</v>
      </c>
      <c r="S3004" s="3">
        <f t="shared" si="235"/>
        <v>5.1007521998817917E-2</v>
      </c>
      <c r="T3004" s="3">
        <f t="shared" si="236"/>
        <v>4.9644234284913491E-2</v>
      </c>
    </row>
    <row r="3005" spans="1:20" x14ac:dyDescent="0.2">
      <c r="A3005">
        <v>3003</v>
      </c>
      <c r="B3005" t="s">
        <v>40</v>
      </c>
      <c r="C3005">
        <v>900557103</v>
      </c>
      <c r="D3005" t="s">
        <v>3048</v>
      </c>
      <c r="E3005" t="s">
        <v>63</v>
      </c>
      <c r="F3005" t="s">
        <v>19</v>
      </c>
      <c r="G3005" t="s">
        <v>46</v>
      </c>
      <c r="H3005">
        <v>1719196</v>
      </c>
      <c r="I3005">
        <v>107245</v>
      </c>
      <c r="J3005">
        <v>6123652</v>
      </c>
      <c r="K3005">
        <v>920825</v>
      </c>
      <c r="L3005" s="4">
        <v>5202827</v>
      </c>
      <c r="M3005">
        <v>272529</v>
      </c>
      <c r="N3005">
        <v>5402</v>
      </c>
      <c r="P3005" s="3">
        <f t="shared" si="232"/>
        <v>16.030546878642362</v>
      </c>
      <c r="Q3005" s="3">
        <f t="shared" si="233"/>
        <v>0.15037186959677004</v>
      </c>
      <c r="R3005">
        <f t="shared" si="234"/>
        <v>50.449648278415403</v>
      </c>
      <c r="S3005" s="3">
        <f t="shared" si="235"/>
        <v>5.2380945974179034E-2</v>
      </c>
      <c r="T3005" s="3">
        <f t="shared" si="236"/>
        <v>4.4504325196794328E-2</v>
      </c>
    </row>
    <row r="3006" spans="1:20" x14ac:dyDescent="0.2">
      <c r="A3006">
        <v>3004</v>
      </c>
      <c r="B3006" t="s">
        <v>40</v>
      </c>
      <c r="C3006">
        <v>900557320</v>
      </c>
      <c r="D3006" t="s">
        <v>3049</v>
      </c>
      <c r="E3006" t="s">
        <v>63</v>
      </c>
      <c r="F3006" t="s">
        <v>19</v>
      </c>
      <c r="G3006" t="s">
        <v>21</v>
      </c>
      <c r="H3006">
        <v>4261349</v>
      </c>
      <c r="I3006">
        <v>832483</v>
      </c>
      <c r="J3006">
        <v>31924146</v>
      </c>
      <c r="K3006">
        <v>3548075</v>
      </c>
      <c r="L3006" s="4">
        <v>28376071</v>
      </c>
      <c r="M3006">
        <v>1195608</v>
      </c>
      <c r="N3006">
        <v>1743</v>
      </c>
      <c r="P3006" s="3">
        <f t="shared" si="232"/>
        <v>5.1188420664445999</v>
      </c>
      <c r="Q3006" s="3">
        <f t="shared" si="233"/>
        <v>0.11114079606076228</v>
      </c>
      <c r="R3006">
        <f t="shared" si="234"/>
        <v>685.94836488812393</v>
      </c>
      <c r="S3006" s="3">
        <f t="shared" si="235"/>
        <v>4.2134374417092488E-2</v>
      </c>
      <c r="T3006" s="3">
        <f t="shared" si="236"/>
        <v>3.7451526502854611E-2</v>
      </c>
    </row>
    <row r="3007" spans="1:20" x14ac:dyDescent="0.2">
      <c r="A3007">
        <v>3005</v>
      </c>
      <c r="B3007" t="s">
        <v>40</v>
      </c>
      <c r="C3007">
        <v>900559882</v>
      </c>
      <c r="D3007" t="s">
        <v>3050</v>
      </c>
      <c r="E3007" t="s">
        <v>63</v>
      </c>
      <c r="F3007" t="s">
        <v>19</v>
      </c>
      <c r="G3007" t="s">
        <v>21</v>
      </c>
      <c r="H3007">
        <v>53439</v>
      </c>
      <c r="I3007">
        <v>1315952</v>
      </c>
      <c r="J3007">
        <v>4527726</v>
      </c>
      <c r="K3007">
        <v>3656029</v>
      </c>
      <c r="L3007" s="4">
        <v>871697</v>
      </c>
      <c r="M3007">
        <v>-60358</v>
      </c>
      <c r="N3007">
        <v>0</v>
      </c>
      <c r="P3007" s="3">
        <f t="shared" si="232"/>
        <v>4.0608624022760706E-2</v>
      </c>
      <c r="Q3007" s="3">
        <f t="shared" si="233"/>
        <v>0.80747576156331013</v>
      </c>
      <c r="R3007" t="e">
        <f t="shared" si="234"/>
        <v>#DIV/0!</v>
      </c>
      <c r="S3007" s="3">
        <f t="shared" si="235"/>
        <v>-6.9241949897728222E-2</v>
      </c>
      <c r="T3007" s="3">
        <f t="shared" si="236"/>
        <v>-1.3330753671931561E-2</v>
      </c>
    </row>
    <row r="3008" spans="1:20" x14ac:dyDescent="0.2">
      <c r="A3008">
        <v>3006</v>
      </c>
      <c r="B3008" t="s">
        <v>40</v>
      </c>
      <c r="C3008">
        <v>900559918</v>
      </c>
      <c r="D3008" t="s">
        <v>3051</v>
      </c>
      <c r="E3008" t="s">
        <v>63</v>
      </c>
      <c r="F3008" t="s">
        <v>19</v>
      </c>
      <c r="G3008" t="s">
        <v>21</v>
      </c>
      <c r="H3008">
        <v>747662</v>
      </c>
      <c r="I3008">
        <v>551876</v>
      </c>
      <c r="J3008">
        <v>27079025</v>
      </c>
      <c r="K3008">
        <v>6331550</v>
      </c>
      <c r="L3008" s="4">
        <v>20747475</v>
      </c>
      <c r="M3008">
        <v>157643</v>
      </c>
      <c r="N3008">
        <v>104191</v>
      </c>
      <c r="P3008" s="3">
        <f t="shared" si="232"/>
        <v>1.3547644760779596</v>
      </c>
      <c r="Q3008" s="3">
        <f t="shared" si="233"/>
        <v>0.23381750266119256</v>
      </c>
      <c r="R3008">
        <f t="shared" si="234"/>
        <v>1.5130193586778129</v>
      </c>
      <c r="S3008" s="3">
        <f t="shared" si="235"/>
        <v>7.5981776095645371E-3</v>
      </c>
      <c r="T3008" s="3">
        <f t="shared" si="236"/>
        <v>5.821590696119967E-3</v>
      </c>
    </row>
    <row r="3009" spans="1:20" x14ac:dyDescent="0.2">
      <c r="A3009">
        <v>3007</v>
      </c>
      <c r="B3009" t="s">
        <v>40</v>
      </c>
      <c r="C3009">
        <v>900560072</v>
      </c>
      <c r="D3009" t="s">
        <v>3052</v>
      </c>
      <c r="E3009" t="s">
        <v>63</v>
      </c>
      <c r="F3009" t="s">
        <v>19</v>
      </c>
      <c r="G3009" t="s">
        <v>21</v>
      </c>
      <c r="H3009">
        <v>285706</v>
      </c>
      <c r="I3009">
        <v>126686</v>
      </c>
      <c r="J3009">
        <v>17746973</v>
      </c>
      <c r="K3009">
        <v>16106492</v>
      </c>
      <c r="L3009" s="4">
        <v>1640481</v>
      </c>
      <c r="M3009">
        <v>1199619</v>
      </c>
      <c r="N3009">
        <v>41960</v>
      </c>
      <c r="P3009" s="3">
        <f t="shared" si="232"/>
        <v>2.2552294649763982</v>
      </c>
      <c r="Q3009" s="3">
        <f t="shared" si="233"/>
        <v>0.9075627714089608</v>
      </c>
      <c r="R3009">
        <f t="shared" si="234"/>
        <v>28.589585319351762</v>
      </c>
      <c r="S3009" s="3">
        <f t="shared" si="235"/>
        <v>0.73126052663822383</v>
      </c>
      <c r="T3009" s="3">
        <f t="shared" si="236"/>
        <v>6.7595696460461166E-2</v>
      </c>
    </row>
    <row r="3010" spans="1:20" x14ac:dyDescent="0.2">
      <c r="A3010">
        <v>3008</v>
      </c>
      <c r="B3010" t="s">
        <v>40</v>
      </c>
      <c r="C3010">
        <v>900560262</v>
      </c>
      <c r="D3010" t="s">
        <v>3053</v>
      </c>
      <c r="E3010" t="s">
        <v>63</v>
      </c>
      <c r="F3010" t="s">
        <v>19</v>
      </c>
      <c r="G3010" t="s">
        <v>22</v>
      </c>
      <c r="H3010">
        <v>78988271</v>
      </c>
      <c r="I3010">
        <v>68568830</v>
      </c>
      <c r="J3010">
        <v>94248130</v>
      </c>
      <c r="K3010">
        <v>68568830</v>
      </c>
      <c r="L3010" s="4">
        <v>25679300</v>
      </c>
      <c r="M3010">
        <v>20233</v>
      </c>
      <c r="N3010">
        <v>5897</v>
      </c>
      <c r="P3010" s="3">
        <f t="shared" si="232"/>
        <v>1.1519559397469668</v>
      </c>
      <c r="Q3010" s="3">
        <f t="shared" si="233"/>
        <v>0.72753517762103082</v>
      </c>
      <c r="R3010">
        <f t="shared" si="234"/>
        <v>3.4310666440562998</v>
      </c>
      <c r="S3010" s="3">
        <f t="shared" si="235"/>
        <v>7.8791088542133159E-4</v>
      </c>
      <c r="T3010" s="3">
        <f t="shared" si="236"/>
        <v>2.1467799944677947E-4</v>
      </c>
    </row>
    <row r="3011" spans="1:20" x14ac:dyDescent="0.2">
      <c r="A3011">
        <v>3009</v>
      </c>
      <c r="B3011" t="s">
        <v>40</v>
      </c>
      <c r="C3011">
        <v>900560266</v>
      </c>
      <c r="D3011" t="s">
        <v>4212</v>
      </c>
      <c r="E3011" t="s">
        <v>63</v>
      </c>
      <c r="F3011" t="s">
        <v>19</v>
      </c>
      <c r="G3011" t="s">
        <v>21</v>
      </c>
      <c r="H3011">
        <v>1257401</v>
      </c>
      <c r="I3011">
        <v>49589</v>
      </c>
      <c r="J3011">
        <v>9161554</v>
      </c>
      <c r="K3011">
        <v>611377</v>
      </c>
      <c r="L3011" s="4">
        <v>8550177</v>
      </c>
      <c r="M3011">
        <v>152472</v>
      </c>
      <c r="N3011">
        <v>1665</v>
      </c>
      <c r="P3011" s="3">
        <f t="shared" si="232"/>
        <v>25.356450019157474</v>
      </c>
      <c r="Q3011" s="3">
        <f t="shared" si="233"/>
        <v>6.673289269484195E-2</v>
      </c>
      <c r="S3011" s="3">
        <f t="shared" si="235"/>
        <v>1.7832613289759967E-2</v>
      </c>
      <c r="T3011" s="3">
        <f t="shared" si="236"/>
        <v>1.6642591420625803E-2</v>
      </c>
    </row>
    <row r="3012" spans="1:20" x14ac:dyDescent="0.2">
      <c r="A3012">
        <v>3010</v>
      </c>
      <c r="B3012" t="s">
        <v>40</v>
      </c>
      <c r="C3012">
        <v>900561327</v>
      </c>
      <c r="D3012" t="s">
        <v>3054</v>
      </c>
      <c r="E3012" t="s">
        <v>63</v>
      </c>
      <c r="F3012" t="s">
        <v>30</v>
      </c>
      <c r="G3012" t="s">
        <v>24</v>
      </c>
      <c r="H3012">
        <v>1361474</v>
      </c>
      <c r="I3012">
        <v>74375</v>
      </c>
      <c r="J3012">
        <v>9939202</v>
      </c>
      <c r="K3012">
        <v>8851585</v>
      </c>
      <c r="L3012" s="4">
        <v>1087617</v>
      </c>
      <c r="M3012">
        <v>34627</v>
      </c>
      <c r="N3012">
        <v>0</v>
      </c>
      <c r="P3012" s="3">
        <f t="shared" ref="P3012:P3075" si="237">H3012/I3012</f>
        <v>18.305532773109245</v>
      </c>
      <c r="Q3012" s="3">
        <f t="shared" ref="Q3012:Q3075" si="238">K3012/J3012</f>
        <v>0.8905730057604222</v>
      </c>
      <c r="R3012" t="e">
        <f t="shared" ref="R3012:R3075" si="239">M3012/N3012</f>
        <v>#DIV/0!</v>
      </c>
      <c r="S3012" s="3">
        <f t="shared" ref="S3012:S3075" si="240">M3012/L3012</f>
        <v>3.1837494264984827E-2</v>
      </c>
      <c r="T3012" s="3">
        <f t="shared" ref="T3012:T3075" si="241">M3012/J3012</f>
        <v>3.4838813015370851E-3</v>
      </c>
    </row>
    <row r="3013" spans="1:20" x14ac:dyDescent="0.2">
      <c r="A3013">
        <v>3011</v>
      </c>
      <c r="B3013" t="s">
        <v>40</v>
      </c>
      <c r="C3013">
        <v>900563268</v>
      </c>
      <c r="D3013" t="s">
        <v>3055</v>
      </c>
      <c r="E3013" t="s">
        <v>63</v>
      </c>
      <c r="F3013" t="s">
        <v>19</v>
      </c>
      <c r="G3013" t="s">
        <v>21</v>
      </c>
      <c r="H3013">
        <v>1521228</v>
      </c>
      <c r="I3013">
        <v>24209</v>
      </c>
      <c r="J3013">
        <v>4049304</v>
      </c>
      <c r="K3013">
        <v>367659</v>
      </c>
      <c r="L3013" s="4">
        <v>3681645</v>
      </c>
      <c r="M3013">
        <v>28835</v>
      </c>
      <c r="N3013">
        <v>1884</v>
      </c>
      <c r="P3013" s="3">
        <f t="shared" si="237"/>
        <v>62.837291916229503</v>
      </c>
      <c r="Q3013" s="3">
        <f t="shared" si="238"/>
        <v>9.0795603392583024E-2</v>
      </c>
      <c r="R3013">
        <f t="shared" si="239"/>
        <v>15.3052016985138</v>
      </c>
      <c r="S3013" s="3">
        <f t="shared" si="240"/>
        <v>7.8320967936886914E-3</v>
      </c>
      <c r="T3013" s="3">
        <f t="shared" si="241"/>
        <v>7.1209768394766117E-3</v>
      </c>
    </row>
    <row r="3014" spans="1:20" x14ac:dyDescent="0.2">
      <c r="A3014">
        <v>3012</v>
      </c>
      <c r="B3014" t="s">
        <v>40</v>
      </c>
      <c r="C3014">
        <v>900563430</v>
      </c>
      <c r="D3014" t="s">
        <v>3056</v>
      </c>
      <c r="E3014" t="s">
        <v>63</v>
      </c>
      <c r="F3014" t="s">
        <v>19</v>
      </c>
      <c r="G3014" t="s">
        <v>21</v>
      </c>
      <c r="H3014">
        <v>1173666</v>
      </c>
      <c r="I3014">
        <v>23396</v>
      </c>
      <c r="J3014">
        <v>14728259</v>
      </c>
      <c r="K3014">
        <v>450271</v>
      </c>
      <c r="L3014" s="4">
        <v>14277988</v>
      </c>
      <c r="M3014">
        <v>90090</v>
      </c>
      <c r="N3014">
        <v>0</v>
      </c>
      <c r="P3014" s="3">
        <f t="shared" si="237"/>
        <v>50.165241921696015</v>
      </c>
      <c r="Q3014" s="3">
        <f t="shared" si="238"/>
        <v>3.0571909415770052E-2</v>
      </c>
      <c r="S3014" s="3">
        <f t="shared" si="240"/>
        <v>6.3097125449328014E-3</v>
      </c>
      <c r="T3014" s="3">
        <f t="shared" si="241"/>
        <v>6.1168125845695682E-3</v>
      </c>
    </row>
    <row r="3015" spans="1:20" x14ac:dyDescent="0.2">
      <c r="A3015">
        <v>3013</v>
      </c>
      <c r="B3015" t="s">
        <v>40</v>
      </c>
      <c r="C3015">
        <v>900565258</v>
      </c>
      <c r="D3015" t="s">
        <v>3057</v>
      </c>
      <c r="E3015" t="s">
        <v>63</v>
      </c>
      <c r="F3015" t="s">
        <v>19</v>
      </c>
      <c r="G3015" t="s">
        <v>21</v>
      </c>
      <c r="H3015">
        <v>226264</v>
      </c>
      <c r="I3015">
        <v>1111240</v>
      </c>
      <c r="J3015">
        <v>42798409</v>
      </c>
      <c r="K3015">
        <v>40860808</v>
      </c>
      <c r="L3015" s="4">
        <v>1937601</v>
      </c>
      <c r="M3015">
        <v>-22895</v>
      </c>
      <c r="N3015">
        <v>0</v>
      </c>
      <c r="P3015" s="3">
        <f t="shared" si="237"/>
        <v>0.20361398077822973</v>
      </c>
      <c r="Q3015" s="3">
        <f t="shared" si="238"/>
        <v>0.95472726567943211</v>
      </c>
      <c r="R3015" t="e">
        <f t="shared" si="239"/>
        <v>#DIV/0!</v>
      </c>
      <c r="S3015" s="3">
        <f t="shared" si="240"/>
        <v>-1.181615822865492E-2</v>
      </c>
      <c r="T3015" s="3">
        <f t="shared" si="241"/>
        <v>-5.3494979217568578E-4</v>
      </c>
    </row>
    <row r="3016" spans="1:20" x14ac:dyDescent="0.2">
      <c r="A3016">
        <v>3014</v>
      </c>
      <c r="B3016" t="s">
        <v>40</v>
      </c>
      <c r="C3016">
        <v>900565400</v>
      </c>
      <c r="D3016" t="s">
        <v>3058</v>
      </c>
      <c r="E3016" t="s">
        <v>63</v>
      </c>
      <c r="F3016" t="s">
        <v>19</v>
      </c>
      <c r="G3016" t="s">
        <v>20</v>
      </c>
      <c r="H3016">
        <v>6263378</v>
      </c>
      <c r="I3016">
        <v>3855633</v>
      </c>
      <c r="J3016">
        <v>19485172</v>
      </c>
      <c r="K3016">
        <v>3855633</v>
      </c>
      <c r="L3016" s="4">
        <v>15629539</v>
      </c>
      <c r="M3016">
        <v>2078955</v>
      </c>
      <c r="N3016">
        <v>19051</v>
      </c>
      <c r="P3016" s="3">
        <f t="shared" si="237"/>
        <v>1.6244746323106998</v>
      </c>
      <c r="Q3016" s="3">
        <f t="shared" si="238"/>
        <v>0.19787523558940101</v>
      </c>
      <c r="R3016">
        <f t="shared" si="239"/>
        <v>109.12576767623747</v>
      </c>
      <c r="S3016" s="3">
        <f t="shared" si="240"/>
        <v>0.13301447982566855</v>
      </c>
      <c r="T3016" s="3">
        <f t="shared" si="241"/>
        <v>0.10669420829336276</v>
      </c>
    </row>
    <row r="3017" spans="1:20" x14ac:dyDescent="0.2">
      <c r="A3017">
        <v>3015</v>
      </c>
      <c r="B3017" t="s">
        <v>40</v>
      </c>
      <c r="C3017">
        <v>900565698</v>
      </c>
      <c r="D3017" t="s">
        <v>3059</v>
      </c>
      <c r="E3017" t="s">
        <v>63</v>
      </c>
      <c r="F3017" t="s">
        <v>19</v>
      </c>
      <c r="G3017" t="s">
        <v>23</v>
      </c>
      <c r="H3017">
        <v>5800025</v>
      </c>
      <c r="I3017">
        <v>349305</v>
      </c>
      <c r="J3017">
        <v>12712678</v>
      </c>
      <c r="K3017">
        <v>349305</v>
      </c>
      <c r="L3017" s="4">
        <v>12363373</v>
      </c>
      <c r="M3017">
        <v>-493950</v>
      </c>
      <c r="N3017">
        <v>10042</v>
      </c>
      <c r="P3017" s="3">
        <f t="shared" si="237"/>
        <v>16.604471736734371</v>
      </c>
      <c r="Q3017" s="3">
        <f t="shared" si="238"/>
        <v>2.7476901405038341E-2</v>
      </c>
      <c r="S3017" s="3">
        <f t="shared" si="240"/>
        <v>-3.9952689286329869E-2</v>
      </c>
      <c r="T3017" s="3">
        <f t="shared" si="241"/>
        <v>-3.8854913181943257E-2</v>
      </c>
    </row>
    <row r="3018" spans="1:20" x14ac:dyDescent="0.2">
      <c r="A3018">
        <v>3016</v>
      </c>
      <c r="B3018" t="s">
        <v>40</v>
      </c>
      <c r="C3018">
        <v>900565780</v>
      </c>
      <c r="D3018" t="s">
        <v>3060</v>
      </c>
      <c r="E3018" t="s">
        <v>63</v>
      </c>
      <c r="F3018" t="s">
        <v>19</v>
      </c>
      <c r="G3018" t="s">
        <v>21</v>
      </c>
      <c r="H3018">
        <v>2914452</v>
      </c>
      <c r="I3018">
        <v>198288</v>
      </c>
      <c r="J3018">
        <v>14561299</v>
      </c>
      <c r="K3018">
        <v>970679</v>
      </c>
      <c r="L3018" s="4">
        <v>13590620</v>
      </c>
      <c r="M3018">
        <v>897586</v>
      </c>
      <c r="N3018">
        <v>5663</v>
      </c>
      <c r="P3018" s="3">
        <f t="shared" si="237"/>
        <v>14.6980755265069</v>
      </c>
      <c r="Q3018" s="3">
        <f t="shared" si="238"/>
        <v>6.6661566389097565E-2</v>
      </c>
      <c r="S3018" s="3">
        <f t="shared" si="240"/>
        <v>6.604452188347551E-2</v>
      </c>
      <c r="T3018" s="3">
        <f t="shared" si="241"/>
        <v>6.1641890603304002E-2</v>
      </c>
    </row>
    <row r="3019" spans="1:20" x14ac:dyDescent="0.2">
      <c r="A3019">
        <v>3017</v>
      </c>
      <c r="B3019" t="s">
        <v>40</v>
      </c>
      <c r="C3019">
        <v>900566078</v>
      </c>
      <c r="D3019" t="s">
        <v>3061</v>
      </c>
      <c r="E3019" t="s">
        <v>63</v>
      </c>
      <c r="F3019" t="s">
        <v>19</v>
      </c>
      <c r="G3019" t="s">
        <v>21</v>
      </c>
      <c r="H3019">
        <v>2346122</v>
      </c>
      <c r="I3019">
        <v>568872</v>
      </c>
      <c r="J3019">
        <v>12467336</v>
      </c>
      <c r="K3019">
        <v>1745940</v>
      </c>
      <c r="L3019" s="4">
        <v>10721396</v>
      </c>
      <c r="M3019">
        <v>581831</v>
      </c>
      <c r="N3019">
        <v>18371</v>
      </c>
      <c r="P3019" s="3">
        <f t="shared" si="237"/>
        <v>4.1241650142738608</v>
      </c>
      <c r="Q3019" s="3">
        <f t="shared" si="238"/>
        <v>0.14004114431503251</v>
      </c>
      <c r="R3019">
        <f t="shared" si="239"/>
        <v>31.671166512438081</v>
      </c>
      <c r="S3019" s="3">
        <f t="shared" si="240"/>
        <v>5.4268212833478026E-2</v>
      </c>
      <c r="T3019" s="3">
        <f t="shared" si="241"/>
        <v>4.6668430208346032E-2</v>
      </c>
    </row>
    <row r="3020" spans="1:20" x14ac:dyDescent="0.2">
      <c r="A3020">
        <v>3018</v>
      </c>
      <c r="B3020" t="s">
        <v>40</v>
      </c>
      <c r="C3020">
        <v>900566142</v>
      </c>
      <c r="D3020" t="s">
        <v>3062</v>
      </c>
      <c r="E3020" t="s">
        <v>63</v>
      </c>
      <c r="F3020" t="s">
        <v>19</v>
      </c>
      <c r="G3020" t="s">
        <v>24</v>
      </c>
      <c r="H3020">
        <v>7425867</v>
      </c>
      <c r="I3020">
        <v>8154602</v>
      </c>
      <c r="J3020">
        <v>21666602</v>
      </c>
      <c r="K3020">
        <v>16584125</v>
      </c>
      <c r="L3020" s="4">
        <v>5082477</v>
      </c>
      <c r="M3020">
        <v>492795</v>
      </c>
      <c r="N3020">
        <v>1057573</v>
      </c>
      <c r="P3020" s="3">
        <f t="shared" si="237"/>
        <v>0.91063512357807286</v>
      </c>
      <c r="Q3020" s="3">
        <f t="shared" si="238"/>
        <v>0.76542343834072368</v>
      </c>
      <c r="R3020">
        <f t="shared" si="239"/>
        <v>0.46596783389893653</v>
      </c>
      <c r="S3020" s="3">
        <f t="shared" si="240"/>
        <v>9.695961240946098E-2</v>
      </c>
      <c r="T3020" s="3">
        <f t="shared" si="241"/>
        <v>2.2744452498827457E-2</v>
      </c>
    </row>
    <row r="3021" spans="1:20" x14ac:dyDescent="0.2">
      <c r="A3021">
        <v>3019</v>
      </c>
      <c r="B3021" t="s">
        <v>40</v>
      </c>
      <c r="C3021">
        <v>900566462</v>
      </c>
      <c r="D3021" t="s">
        <v>3063</v>
      </c>
      <c r="E3021" t="s">
        <v>63</v>
      </c>
      <c r="F3021" t="s">
        <v>19</v>
      </c>
      <c r="G3021" t="s">
        <v>21</v>
      </c>
      <c r="H3021">
        <v>41835</v>
      </c>
      <c r="I3021">
        <v>67775</v>
      </c>
      <c r="J3021">
        <v>3878350</v>
      </c>
      <c r="K3021">
        <v>598038</v>
      </c>
      <c r="L3021" s="4">
        <v>3280312</v>
      </c>
      <c r="M3021">
        <v>146873</v>
      </c>
      <c r="N3021">
        <v>0</v>
      </c>
      <c r="P3021" s="3">
        <f t="shared" si="237"/>
        <v>0.61726300258207301</v>
      </c>
      <c r="Q3021" s="3">
        <f t="shared" si="238"/>
        <v>0.1541990795054598</v>
      </c>
      <c r="R3021" t="e">
        <f t="shared" si="239"/>
        <v>#DIV/0!</v>
      </c>
      <c r="S3021" s="3">
        <f t="shared" si="240"/>
        <v>4.4774094659288506E-2</v>
      </c>
      <c r="T3021" s="3">
        <f t="shared" si="241"/>
        <v>3.7869970477135896E-2</v>
      </c>
    </row>
    <row r="3022" spans="1:20" x14ac:dyDescent="0.2">
      <c r="A3022">
        <v>3020</v>
      </c>
      <c r="B3022" t="s">
        <v>40</v>
      </c>
      <c r="C3022">
        <v>900566638</v>
      </c>
      <c r="D3022" t="s">
        <v>3064</v>
      </c>
      <c r="E3022" t="s">
        <v>63</v>
      </c>
      <c r="F3022" t="s">
        <v>34</v>
      </c>
      <c r="G3022" t="s">
        <v>21</v>
      </c>
      <c r="H3022">
        <v>807397</v>
      </c>
      <c r="I3022">
        <v>883234</v>
      </c>
      <c r="J3022">
        <v>6818482</v>
      </c>
      <c r="K3022">
        <v>5837675</v>
      </c>
      <c r="L3022" s="4">
        <v>980807</v>
      </c>
      <c r="M3022">
        <v>86819</v>
      </c>
      <c r="N3022">
        <v>60</v>
      </c>
      <c r="P3022" s="3">
        <f t="shared" si="237"/>
        <v>0.91413713693086995</v>
      </c>
      <c r="Q3022" s="3">
        <f t="shared" si="238"/>
        <v>0.85615463969839622</v>
      </c>
      <c r="S3022" s="3">
        <f t="shared" si="240"/>
        <v>8.8517924525416319E-2</v>
      </c>
      <c r="T3022" s="3">
        <f t="shared" si="241"/>
        <v>1.273289274650868E-2</v>
      </c>
    </row>
    <row r="3023" spans="1:20" x14ac:dyDescent="0.2">
      <c r="A3023">
        <v>3021</v>
      </c>
      <c r="B3023" t="s">
        <v>40</v>
      </c>
      <c r="C3023">
        <v>900566921</v>
      </c>
      <c r="D3023" t="s">
        <v>3065</v>
      </c>
      <c r="E3023" t="s">
        <v>63</v>
      </c>
      <c r="F3023" t="s">
        <v>19</v>
      </c>
      <c r="G3023" t="s">
        <v>32</v>
      </c>
      <c r="H3023">
        <v>21967037</v>
      </c>
      <c r="I3023">
        <v>1876753</v>
      </c>
      <c r="J3023">
        <v>23511270</v>
      </c>
      <c r="K3023">
        <v>21348633</v>
      </c>
      <c r="L3023" s="4">
        <v>2162637</v>
      </c>
      <c r="M3023">
        <v>205340</v>
      </c>
      <c r="N3023">
        <v>279088</v>
      </c>
      <c r="P3023" s="3">
        <f t="shared" si="237"/>
        <v>11.704809849777781</v>
      </c>
      <c r="Q3023" s="3">
        <f t="shared" si="238"/>
        <v>0.90801700631229199</v>
      </c>
      <c r="S3023" s="3">
        <f t="shared" si="240"/>
        <v>9.4948898035130264E-2</v>
      </c>
      <c r="T3023" s="3">
        <f t="shared" si="241"/>
        <v>8.7336838886202233E-3</v>
      </c>
    </row>
    <row r="3024" spans="1:20" x14ac:dyDescent="0.2">
      <c r="A3024">
        <v>3022</v>
      </c>
      <c r="B3024" t="s">
        <v>40</v>
      </c>
      <c r="C3024">
        <v>900567239</v>
      </c>
      <c r="D3024" t="s">
        <v>3066</v>
      </c>
      <c r="E3024" t="s">
        <v>63</v>
      </c>
      <c r="F3024" t="s">
        <v>19</v>
      </c>
      <c r="G3024" t="s">
        <v>21</v>
      </c>
      <c r="H3024">
        <v>731594</v>
      </c>
      <c r="I3024">
        <v>929444</v>
      </c>
      <c r="J3024">
        <v>14170233</v>
      </c>
      <c r="K3024">
        <v>2993141</v>
      </c>
      <c r="L3024" s="4">
        <v>11177092</v>
      </c>
      <c r="M3024">
        <v>1288665</v>
      </c>
      <c r="N3024">
        <v>11249</v>
      </c>
      <c r="P3024" s="3">
        <f t="shared" si="237"/>
        <v>0.787130800779821</v>
      </c>
      <c r="Q3024" s="3">
        <f t="shared" si="238"/>
        <v>0.21122736655071234</v>
      </c>
      <c r="R3024">
        <f t="shared" si="239"/>
        <v>114.55818294959552</v>
      </c>
      <c r="S3024" s="3">
        <f t="shared" si="240"/>
        <v>0.11529519485032422</v>
      </c>
      <c r="T3024" s="3">
        <f t="shared" si="241"/>
        <v>9.0941694466138978E-2</v>
      </c>
    </row>
    <row r="3025" spans="1:20" x14ac:dyDescent="0.2">
      <c r="A3025">
        <v>3023</v>
      </c>
      <c r="B3025" t="s">
        <v>40</v>
      </c>
      <c r="C3025">
        <v>900568020</v>
      </c>
      <c r="D3025" t="s">
        <v>3067</v>
      </c>
      <c r="E3025" t="s">
        <v>63</v>
      </c>
      <c r="F3025" t="s">
        <v>19</v>
      </c>
      <c r="G3025" t="s">
        <v>22</v>
      </c>
      <c r="H3025">
        <v>6935466</v>
      </c>
      <c r="I3025">
        <v>244921</v>
      </c>
      <c r="J3025">
        <v>7680520</v>
      </c>
      <c r="K3025">
        <v>244921</v>
      </c>
      <c r="L3025" s="4">
        <v>7435599</v>
      </c>
      <c r="M3025">
        <v>395856</v>
      </c>
      <c r="N3025">
        <v>20503</v>
      </c>
      <c r="P3025" s="3">
        <f t="shared" si="237"/>
        <v>28.317155327636257</v>
      </c>
      <c r="Q3025" s="3">
        <f t="shared" si="238"/>
        <v>3.1888596084640106E-2</v>
      </c>
      <c r="R3025">
        <f t="shared" si="239"/>
        <v>19.307223333170757</v>
      </c>
      <c r="S3025" s="3">
        <f t="shared" si="240"/>
        <v>5.3237943573880196E-2</v>
      </c>
      <c r="T3025" s="3">
        <f t="shared" si="241"/>
        <v>5.1540260294875871E-2</v>
      </c>
    </row>
    <row r="3026" spans="1:20" x14ac:dyDescent="0.2">
      <c r="A3026">
        <v>3024</v>
      </c>
      <c r="B3026" t="s">
        <v>40</v>
      </c>
      <c r="C3026">
        <v>900568069</v>
      </c>
      <c r="D3026" t="s">
        <v>3068</v>
      </c>
      <c r="E3026" t="s">
        <v>63</v>
      </c>
      <c r="F3026" t="s">
        <v>19</v>
      </c>
      <c r="G3026" t="s">
        <v>60</v>
      </c>
      <c r="H3026">
        <v>3695500</v>
      </c>
      <c r="I3026">
        <v>11786</v>
      </c>
      <c r="J3026">
        <v>7648216</v>
      </c>
      <c r="K3026">
        <v>181786</v>
      </c>
      <c r="L3026" s="4">
        <v>7466430</v>
      </c>
      <c r="M3026">
        <v>-477</v>
      </c>
      <c r="N3026">
        <v>0</v>
      </c>
      <c r="P3026" s="3">
        <f t="shared" si="237"/>
        <v>313.54997454607161</v>
      </c>
      <c r="Q3026" s="3">
        <f t="shared" si="238"/>
        <v>2.3768418674367985E-2</v>
      </c>
      <c r="R3026" t="e">
        <f t="shared" si="239"/>
        <v>#DIV/0!</v>
      </c>
      <c r="S3026" s="3">
        <f t="shared" si="240"/>
        <v>-6.3885953527991295E-5</v>
      </c>
      <c r="T3026" s="3">
        <f t="shared" si="241"/>
        <v>-6.236748543712677E-5</v>
      </c>
    </row>
    <row r="3027" spans="1:20" x14ac:dyDescent="0.2">
      <c r="A3027">
        <v>3025</v>
      </c>
      <c r="B3027" t="s">
        <v>40</v>
      </c>
      <c r="C3027">
        <v>900568140</v>
      </c>
      <c r="D3027" t="s">
        <v>3069</v>
      </c>
      <c r="E3027" t="s">
        <v>63</v>
      </c>
      <c r="F3027" t="s">
        <v>19</v>
      </c>
      <c r="G3027" t="s">
        <v>21</v>
      </c>
      <c r="H3027">
        <v>3958025</v>
      </c>
      <c r="I3027">
        <v>215108</v>
      </c>
      <c r="J3027">
        <v>5907409</v>
      </c>
      <c r="K3027">
        <v>215108</v>
      </c>
      <c r="L3027" s="4">
        <v>5692301</v>
      </c>
      <c r="M3027">
        <v>278646</v>
      </c>
      <c r="N3027">
        <v>4575</v>
      </c>
      <c r="P3027" s="3">
        <f t="shared" si="237"/>
        <v>18.400175725681983</v>
      </c>
      <c r="Q3027" s="3">
        <f t="shared" si="238"/>
        <v>3.6413256640940216E-2</v>
      </c>
      <c r="R3027">
        <f t="shared" si="239"/>
        <v>60.906229508196724</v>
      </c>
      <c r="S3027" s="3">
        <f t="shared" si="240"/>
        <v>4.8951381875273287E-2</v>
      </c>
      <c r="T3027" s="3">
        <f t="shared" si="241"/>
        <v>4.716890264412029E-2</v>
      </c>
    </row>
    <row r="3028" spans="1:20" x14ac:dyDescent="0.2">
      <c r="A3028">
        <v>3026</v>
      </c>
      <c r="B3028" t="s">
        <v>40</v>
      </c>
      <c r="C3028">
        <v>900568671</v>
      </c>
      <c r="D3028" t="s">
        <v>3070</v>
      </c>
      <c r="E3028" t="s">
        <v>63</v>
      </c>
      <c r="F3028" t="s">
        <v>19</v>
      </c>
      <c r="G3028" t="s">
        <v>21</v>
      </c>
      <c r="H3028">
        <v>5268828</v>
      </c>
      <c r="I3028">
        <v>8469253</v>
      </c>
      <c r="J3028">
        <v>15499742</v>
      </c>
      <c r="K3028">
        <v>8469253</v>
      </c>
      <c r="L3028" s="4">
        <v>7030489</v>
      </c>
      <c r="M3028">
        <v>38254</v>
      </c>
      <c r="N3028">
        <v>0</v>
      </c>
      <c r="P3028" s="3">
        <f t="shared" si="237"/>
        <v>0.62211248146678344</v>
      </c>
      <c r="Q3028" s="3">
        <f t="shared" si="238"/>
        <v>0.5464125144792733</v>
      </c>
      <c r="R3028" t="e">
        <f t="shared" si="239"/>
        <v>#DIV/0!</v>
      </c>
      <c r="S3028" s="3">
        <f t="shared" si="240"/>
        <v>5.4411577914423876E-3</v>
      </c>
      <c r="T3028" s="3">
        <f t="shared" si="241"/>
        <v>2.4680410809418633E-3</v>
      </c>
    </row>
    <row r="3029" spans="1:20" x14ac:dyDescent="0.2">
      <c r="A3029">
        <v>3027</v>
      </c>
      <c r="B3029" t="s">
        <v>40</v>
      </c>
      <c r="C3029">
        <v>900568742</v>
      </c>
      <c r="D3029" t="s">
        <v>3071</v>
      </c>
      <c r="E3029" t="s">
        <v>63</v>
      </c>
      <c r="F3029" t="s">
        <v>19</v>
      </c>
      <c r="G3029" t="s">
        <v>21</v>
      </c>
      <c r="H3029">
        <v>25110493</v>
      </c>
      <c r="I3029">
        <v>22446891</v>
      </c>
      <c r="J3029">
        <v>25110493</v>
      </c>
      <c r="K3029">
        <v>24578258</v>
      </c>
      <c r="L3029" s="4">
        <v>532235</v>
      </c>
      <c r="M3029">
        <v>376579</v>
      </c>
      <c r="N3029">
        <v>63690</v>
      </c>
      <c r="P3029" s="3">
        <f t="shared" si="237"/>
        <v>1.1186624018444247</v>
      </c>
      <c r="Q3029" s="3">
        <f t="shared" si="238"/>
        <v>0.97880427915134915</v>
      </c>
      <c r="R3029">
        <f t="shared" si="239"/>
        <v>5.9126864499921492</v>
      </c>
      <c r="S3029" s="3">
        <f t="shared" si="240"/>
        <v>0.70754272079062819</v>
      </c>
      <c r="T3029" s="3">
        <f t="shared" si="241"/>
        <v>1.4996877998373031E-2</v>
      </c>
    </row>
    <row r="3030" spans="1:20" x14ac:dyDescent="0.2">
      <c r="A3030">
        <v>3028</v>
      </c>
      <c r="B3030" t="s">
        <v>40</v>
      </c>
      <c r="C3030">
        <v>900570269</v>
      </c>
      <c r="D3030" t="s">
        <v>3072</v>
      </c>
      <c r="E3030" t="s">
        <v>63</v>
      </c>
      <c r="F3030" t="s">
        <v>19</v>
      </c>
      <c r="G3030" t="s">
        <v>21</v>
      </c>
      <c r="H3030">
        <v>1115894</v>
      </c>
      <c r="I3030">
        <v>2786647</v>
      </c>
      <c r="J3030">
        <v>7384510</v>
      </c>
      <c r="K3030">
        <v>3730345</v>
      </c>
      <c r="L3030" s="4">
        <v>3654165</v>
      </c>
      <c r="M3030">
        <v>25839</v>
      </c>
      <c r="N3030">
        <v>0</v>
      </c>
      <c r="P3030" s="3">
        <f t="shared" si="237"/>
        <v>0.4004432567167639</v>
      </c>
      <c r="Q3030" s="3">
        <f t="shared" si="238"/>
        <v>0.50515809444363946</v>
      </c>
      <c r="R3030" t="e">
        <f t="shared" si="239"/>
        <v>#DIV/0!</v>
      </c>
      <c r="S3030" s="3">
        <f t="shared" si="240"/>
        <v>7.0711092684648891E-3</v>
      </c>
      <c r="T3030" s="3">
        <f t="shared" si="241"/>
        <v>3.4990811848044081E-3</v>
      </c>
    </row>
    <row r="3031" spans="1:20" x14ac:dyDescent="0.2">
      <c r="A3031">
        <v>3029</v>
      </c>
      <c r="B3031" t="s">
        <v>40</v>
      </c>
      <c r="C3031">
        <v>900570317</v>
      </c>
      <c r="D3031" t="s">
        <v>3073</v>
      </c>
      <c r="E3031" t="s">
        <v>63</v>
      </c>
      <c r="F3031" t="s">
        <v>19</v>
      </c>
      <c r="G3031" t="s">
        <v>20</v>
      </c>
      <c r="H3031">
        <v>678776</v>
      </c>
      <c r="I3031">
        <v>690546</v>
      </c>
      <c r="J3031">
        <v>4958429</v>
      </c>
      <c r="K3031">
        <v>4861050</v>
      </c>
      <c r="L3031" s="4">
        <v>97379</v>
      </c>
      <c r="M3031">
        <v>398</v>
      </c>
      <c r="N3031">
        <v>3658</v>
      </c>
      <c r="P3031" s="3">
        <f t="shared" si="237"/>
        <v>0.98295551635951839</v>
      </c>
      <c r="Q3031" s="3">
        <f t="shared" si="238"/>
        <v>0.98036091673390902</v>
      </c>
      <c r="S3031" s="3">
        <f t="shared" si="240"/>
        <v>4.0871235071216587E-3</v>
      </c>
      <c r="T3031" s="3">
        <f t="shared" si="241"/>
        <v>8.026735887515985E-5</v>
      </c>
    </row>
    <row r="3032" spans="1:20" x14ac:dyDescent="0.2">
      <c r="A3032">
        <v>3030</v>
      </c>
      <c r="B3032" t="s">
        <v>40</v>
      </c>
      <c r="C3032">
        <v>900571267</v>
      </c>
      <c r="D3032" t="s">
        <v>3074</v>
      </c>
      <c r="E3032" t="s">
        <v>63</v>
      </c>
      <c r="F3032" t="s">
        <v>19</v>
      </c>
      <c r="G3032" t="s">
        <v>22</v>
      </c>
      <c r="H3032">
        <v>57128</v>
      </c>
      <c r="I3032">
        <v>625843</v>
      </c>
      <c r="J3032">
        <v>33925688</v>
      </c>
      <c r="K3032">
        <v>707127</v>
      </c>
      <c r="L3032" s="4">
        <v>33218561</v>
      </c>
      <c r="M3032">
        <v>-370755</v>
      </c>
      <c r="N3032">
        <v>0</v>
      </c>
      <c r="P3032" s="3">
        <f t="shared" si="237"/>
        <v>9.1281679270999283E-2</v>
      </c>
      <c r="Q3032" s="3">
        <f t="shared" si="238"/>
        <v>2.0843409277359386E-2</v>
      </c>
      <c r="R3032" t="e">
        <f t="shared" si="239"/>
        <v>#DIV/0!</v>
      </c>
      <c r="S3032" s="3">
        <f t="shared" si="240"/>
        <v>-1.1161079494081638E-2</v>
      </c>
      <c r="T3032" s="3">
        <f t="shared" si="241"/>
        <v>-1.0928444546209351E-2</v>
      </c>
    </row>
    <row r="3033" spans="1:20" x14ac:dyDescent="0.2">
      <c r="A3033">
        <v>3031</v>
      </c>
      <c r="B3033" t="s">
        <v>40</v>
      </c>
      <c r="C3033">
        <v>900572231</v>
      </c>
      <c r="D3033" t="s">
        <v>3075</v>
      </c>
      <c r="E3033" t="s">
        <v>63</v>
      </c>
      <c r="F3033" t="s">
        <v>19</v>
      </c>
      <c r="G3033" t="s">
        <v>44</v>
      </c>
      <c r="H3033">
        <v>8331412</v>
      </c>
      <c r="I3033">
        <v>22763850</v>
      </c>
      <c r="J3033">
        <v>43400807</v>
      </c>
      <c r="K3033">
        <v>22763850</v>
      </c>
      <c r="L3033" s="4">
        <v>20636957</v>
      </c>
      <c r="M3033">
        <v>-4587947</v>
      </c>
      <c r="N3033">
        <v>23300</v>
      </c>
      <c r="P3033" s="3">
        <f t="shared" si="237"/>
        <v>0.36599309870694102</v>
      </c>
      <c r="Q3033" s="3">
        <f t="shared" si="238"/>
        <v>0.52450291995722564</v>
      </c>
      <c r="R3033">
        <f t="shared" si="239"/>
        <v>-196.90759656652361</v>
      </c>
      <c r="S3033" s="3">
        <f t="shared" si="240"/>
        <v>-0.2223170305583328</v>
      </c>
      <c r="T3033" s="3">
        <f t="shared" si="241"/>
        <v>-0.10571109887426748</v>
      </c>
    </row>
    <row r="3034" spans="1:20" x14ac:dyDescent="0.2">
      <c r="A3034">
        <v>3032</v>
      </c>
      <c r="B3034" t="s">
        <v>40</v>
      </c>
      <c r="C3034">
        <v>900572350</v>
      </c>
      <c r="D3034" t="s">
        <v>3076</v>
      </c>
      <c r="E3034" t="s">
        <v>63</v>
      </c>
      <c r="F3034" t="s">
        <v>19</v>
      </c>
      <c r="G3034" t="s">
        <v>32</v>
      </c>
      <c r="H3034">
        <v>97093</v>
      </c>
      <c r="I3034">
        <v>203667</v>
      </c>
      <c r="J3034">
        <v>5928848</v>
      </c>
      <c r="K3034">
        <v>5727803</v>
      </c>
      <c r="L3034" s="4">
        <v>201045</v>
      </c>
      <c r="M3034">
        <v>119567</v>
      </c>
      <c r="N3034">
        <v>18516</v>
      </c>
      <c r="P3034" s="3">
        <f t="shared" si="237"/>
        <v>0.47672426068042439</v>
      </c>
      <c r="Q3034" s="3">
        <f t="shared" si="238"/>
        <v>0.9660903770850594</v>
      </c>
      <c r="R3034">
        <f t="shared" si="239"/>
        <v>6.4574962194858498</v>
      </c>
      <c r="S3034" s="3">
        <f t="shared" si="240"/>
        <v>0.59472754855878041</v>
      </c>
      <c r="T3034" s="3">
        <f t="shared" si="241"/>
        <v>2.0166986908755291E-2</v>
      </c>
    </row>
    <row r="3035" spans="1:20" x14ac:dyDescent="0.2">
      <c r="A3035">
        <v>3033</v>
      </c>
      <c r="B3035" t="s">
        <v>40</v>
      </c>
      <c r="C3035">
        <v>900572536</v>
      </c>
      <c r="D3035" t="s">
        <v>3077</v>
      </c>
      <c r="E3035" t="s">
        <v>63</v>
      </c>
      <c r="F3035" t="s">
        <v>19</v>
      </c>
      <c r="G3035" t="s">
        <v>24</v>
      </c>
      <c r="H3035">
        <v>8059417</v>
      </c>
      <c r="I3035">
        <v>4746</v>
      </c>
      <c r="J3035">
        <v>8935147</v>
      </c>
      <c r="K3035">
        <v>5869908</v>
      </c>
      <c r="L3035" s="4">
        <v>3065239</v>
      </c>
      <c r="M3035">
        <v>-28832</v>
      </c>
      <c r="N3035">
        <v>2057</v>
      </c>
      <c r="P3035" s="3">
        <f t="shared" si="237"/>
        <v>1698.1493889591234</v>
      </c>
      <c r="Q3035" s="3">
        <f t="shared" si="238"/>
        <v>0.65694587901016066</v>
      </c>
      <c r="S3035" s="3">
        <f t="shared" si="240"/>
        <v>-9.4061180873661072E-3</v>
      </c>
      <c r="T3035" s="3">
        <f t="shared" si="241"/>
        <v>-3.2268075723880089E-3</v>
      </c>
    </row>
    <row r="3036" spans="1:20" x14ac:dyDescent="0.2">
      <c r="A3036">
        <v>3034</v>
      </c>
      <c r="B3036" t="s">
        <v>40</v>
      </c>
      <c r="C3036">
        <v>900572913</v>
      </c>
      <c r="D3036" t="s">
        <v>3078</v>
      </c>
      <c r="E3036" t="s">
        <v>63</v>
      </c>
      <c r="F3036" t="s">
        <v>19</v>
      </c>
      <c r="G3036" t="s">
        <v>21</v>
      </c>
      <c r="H3036">
        <v>1096120</v>
      </c>
      <c r="I3036">
        <v>533559</v>
      </c>
      <c r="J3036">
        <v>7394441</v>
      </c>
      <c r="K3036">
        <v>4843850</v>
      </c>
      <c r="L3036" s="4">
        <v>2550591</v>
      </c>
      <c r="M3036">
        <v>16945</v>
      </c>
      <c r="N3036">
        <v>0</v>
      </c>
      <c r="P3036" s="3">
        <f t="shared" si="237"/>
        <v>2.0543557507229755</v>
      </c>
      <c r="Q3036" s="3">
        <f t="shared" si="238"/>
        <v>0.65506642084235978</v>
      </c>
      <c r="S3036" s="3">
        <f t="shared" si="240"/>
        <v>6.6435582968809971E-3</v>
      </c>
      <c r="T3036" s="3">
        <f t="shared" si="241"/>
        <v>2.2915863416855986E-3</v>
      </c>
    </row>
    <row r="3037" spans="1:20" x14ac:dyDescent="0.2">
      <c r="A3037">
        <v>3035</v>
      </c>
      <c r="B3037" t="s">
        <v>40</v>
      </c>
      <c r="C3037">
        <v>900573515</v>
      </c>
      <c r="D3037" t="s">
        <v>3079</v>
      </c>
      <c r="E3037" t="s">
        <v>63</v>
      </c>
      <c r="F3037" t="s">
        <v>19</v>
      </c>
      <c r="G3037" t="s">
        <v>22</v>
      </c>
      <c r="H3037">
        <v>5546889</v>
      </c>
      <c r="I3037">
        <v>5052561</v>
      </c>
      <c r="J3037">
        <v>5546889</v>
      </c>
      <c r="K3037">
        <v>5052561</v>
      </c>
      <c r="L3037" s="4">
        <v>494328</v>
      </c>
      <c r="M3037">
        <v>51087</v>
      </c>
      <c r="N3037">
        <v>115</v>
      </c>
      <c r="P3037" s="3">
        <f t="shared" si="237"/>
        <v>1.0978371166622234</v>
      </c>
      <c r="Q3037" s="3">
        <f t="shared" si="238"/>
        <v>0.91088193760502512</v>
      </c>
      <c r="S3037" s="3">
        <f t="shared" si="240"/>
        <v>0.10334636112055154</v>
      </c>
      <c r="T3037" s="3">
        <f t="shared" si="241"/>
        <v>9.2100274586349208E-3</v>
      </c>
    </row>
    <row r="3038" spans="1:20" x14ac:dyDescent="0.2">
      <c r="A3038">
        <v>3036</v>
      </c>
      <c r="B3038" t="s">
        <v>40</v>
      </c>
      <c r="C3038">
        <v>900575137</v>
      </c>
      <c r="D3038" t="s">
        <v>3080</v>
      </c>
      <c r="E3038" t="s">
        <v>63</v>
      </c>
      <c r="F3038" t="s">
        <v>19</v>
      </c>
      <c r="G3038" t="s">
        <v>3081</v>
      </c>
      <c r="H3038">
        <v>20610247</v>
      </c>
      <c r="I3038">
        <v>7042370</v>
      </c>
      <c r="J3038">
        <v>29006297</v>
      </c>
      <c r="K3038">
        <v>9834225</v>
      </c>
      <c r="L3038" s="4">
        <v>19172072</v>
      </c>
      <c r="M3038">
        <v>-815683</v>
      </c>
      <c r="N3038">
        <v>0</v>
      </c>
      <c r="P3038" s="3">
        <f t="shared" si="237"/>
        <v>2.9266066679257126</v>
      </c>
      <c r="Q3038" s="3">
        <f t="shared" si="238"/>
        <v>0.33903758897593855</v>
      </c>
      <c r="S3038" s="3">
        <f t="shared" si="240"/>
        <v>-4.2545375377267519E-2</v>
      </c>
      <c r="T3038" s="3">
        <f t="shared" si="241"/>
        <v>-2.8120893887282474E-2</v>
      </c>
    </row>
    <row r="3039" spans="1:20" x14ac:dyDescent="0.2">
      <c r="A3039">
        <v>3037</v>
      </c>
      <c r="B3039" t="s">
        <v>40</v>
      </c>
      <c r="C3039">
        <v>900575247</v>
      </c>
      <c r="D3039" t="s">
        <v>3082</v>
      </c>
      <c r="E3039" t="s">
        <v>63</v>
      </c>
      <c r="F3039" t="s">
        <v>19</v>
      </c>
      <c r="G3039" t="s">
        <v>21</v>
      </c>
      <c r="H3039">
        <v>1885978</v>
      </c>
      <c r="I3039">
        <v>51405</v>
      </c>
      <c r="J3039">
        <v>16765822</v>
      </c>
      <c r="K3039">
        <v>1961232</v>
      </c>
      <c r="L3039" s="4">
        <v>14804590</v>
      </c>
      <c r="M3039">
        <v>70608</v>
      </c>
      <c r="N3039">
        <v>2403</v>
      </c>
      <c r="P3039" s="3">
        <f t="shared" si="237"/>
        <v>36.688610057387415</v>
      </c>
      <c r="Q3039" s="3">
        <f t="shared" si="238"/>
        <v>0.11697798056069067</v>
      </c>
      <c r="R3039">
        <f t="shared" si="239"/>
        <v>29.3832709113608</v>
      </c>
      <c r="S3039" s="3">
        <f t="shared" si="240"/>
        <v>4.769331673487749E-3</v>
      </c>
      <c r="T3039" s="3">
        <f t="shared" si="241"/>
        <v>4.2114248856990133E-3</v>
      </c>
    </row>
    <row r="3040" spans="1:20" x14ac:dyDescent="0.2">
      <c r="A3040">
        <v>3038</v>
      </c>
      <c r="B3040" t="s">
        <v>40</v>
      </c>
      <c r="C3040">
        <v>900575332</v>
      </c>
      <c r="D3040" t="s">
        <v>3083</v>
      </c>
      <c r="E3040" t="s">
        <v>63</v>
      </c>
      <c r="F3040" t="s">
        <v>19</v>
      </c>
      <c r="G3040" t="s">
        <v>459</v>
      </c>
      <c r="H3040">
        <v>7014257</v>
      </c>
      <c r="I3040">
        <v>7367622</v>
      </c>
      <c r="J3040">
        <v>59273940</v>
      </c>
      <c r="K3040">
        <v>31693812</v>
      </c>
      <c r="L3040" s="4">
        <v>27580128</v>
      </c>
      <c r="M3040">
        <v>2918452</v>
      </c>
      <c r="N3040">
        <v>3711343</v>
      </c>
      <c r="P3040" s="3">
        <f t="shared" si="237"/>
        <v>0.95203812030530344</v>
      </c>
      <c r="Q3040" s="3">
        <f t="shared" si="238"/>
        <v>0.53470061210710806</v>
      </c>
      <c r="R3040">
        <f t="shared" si="239"/>
        <v>0.7863600858233798</v>
      </c>
      <c r="S3040" s="3">
        <f t="shared" si="240"/>
        <v>0.10581720287882637</v>
      </c>
      <c r="T3040" s="3">
        <f t="shared" si="241"/>
        <v>4.9236679728055871E-2</v>
      </c>
    </row>
    <row r="3041" spans="1:20" x14ac:dyDescent="0.2">
      <c r="A3041">
        <v>3039</v>
      </c>
      <c r="B3041" t="s">
        <v>40</v>
      </c>
      <c r="C3041">
        <v>900575863</v>
      </c>
      <c r="D3041" t="s">
        <v>3084</v>
      </c>
      <c r="E3041" t="s">
        <v>63</v>
      </c>
      <c r="F3041" t="s">
        <v>18</v>
      </c>
      <c r="G3041" t="s">
        <v>31</v>
      </c>
      <c r="H3041">
        <v>1452067</v>
      </c>
      <c r="I3041">
        <v>634274</v>
      </c>
      <c r="J3041">
        <v>5281242</v>
      </c>
      <c r="K3041">
        <v>634274</v>
      </c>
      <c r="L3041" s="4">
        <v>4646968</v>
      </c>
      <c r="M3041">
        <v>2765916</v>
      </c>
      <c r="N3041">
        <v>0</v>
      </c>
      <c r="P3041" s="3">
        <f t="shared" si="237"/>
        <v>2.2893371003698717</v>
      </c>
      <c r="Q3041" s="3">
        <f t="shared" si="238"/>
        <v>0.12009940086063089</v>
      </c>
      <c r="R3041" t="e">
        <f t="shared" si="239"/>
        <v>#DIV/0!</v>
      </c>
      <c r="S3041" s="3">
        <f t="shared" si="240"/>
        <v>0.59520874686462222</v>
      </c>
      <c r="T3041" s="3">
        <f t="shared" si="241"/>
        <v>0.52372453297917421</v>
      </c>
    </row>
    <row r="3042" spans="1:20" x14ac:dyDescent="0.2">
      <c r="A3042">
        <v>3040</v>
      </c>
      <c r="B3042" t="s">
        <v>40</v>
      </c>
      <c r="C3042">
        <v>900576156</v>
      </c>
      <c r="D3042" t="s">
        <v>3085</v>
      </c>
      <c r="E3042" t="s">
        <v>63</v>
      </c>
      <c r="F3042" t="s">
        <v>19</v>
      </c>
      <c r="G3042" t="s">
        <v>22</v>
      </c>
      <c r="H3042">
        <v>11127108</v>
      </c>
      <c r="I3042">
        <v>333507</v>
      </c>
      <c r="J3042">
        <v>50050595</v>
      </c>
      <c r="K3042">
        <v>3090375</v>
      </c>
      <c r="L3042" s="4">
        <v>46960220</v>
      </c>
      <c r="M3042">
        <v>2615929</v>
      </c>
      <c r="N3042">
        <v>101830</v>
      </c>
      <c r="P3042" s="3">
        <f t="shared" si="237"/>
        <v>33.363941386537611</v>
      </c>
      <c r="Q3042" s="3">
        <f t="shared" si="238"/>
        <v>6.1745020214045404E-2</v>
      </c>
      <c r="R3042">
        <f t="shared" si="239"/>
        <v>25.689178041834431</v>
      </c>
      <c r="S3042" s="3">
        <f t="shared" si="240"/>
        <v>5.5705211772857963E-2</v>
      </c>
      <c r="T3042" s="3">
        <f t="shared" si="241"/>
        <v>5.2265692345915167E-2</v>
      </c>
    </row>
    <row r="3043" spans="1:20" x14ac:dyDescent="0.2">
      <c r="A3043">
        <v>3041</v>
      </c>
      <c r="B3043" t="s">
        <v>40</v>
      </c>
      <c r="C3043">
        <v>900576278</v>
      </c>
      <c r="D3043" t="s">
        <v>3086</v>
      </c>
      <c r="E3043" t="s">
        <v>63</v>
      </c>
      <c r="F3043" t="s">
        <v>19</v>
      </c>
      <c r="G3043" t="s">
        <v>21</v>
      </c>
      <c r="H3043">
        <v>2356689</v>
      </c>
      <c r="I3043">
        <v>6048212</v>
      </c>
      <c r="J3043">
        <v>15196966</v>
      </c>
      <c r="K3043">
        <v>6688154</v>
      </c>
      <c r="L3043" s="4">
        <v>8508812</v>
      </c>
      <c r="M3043">
        <v>1105942</v>
      </c>
      <c r="N3043">
        <v>0</v>
      </c>
      <c r="P3043" s="3">
        <f t="shared" si="237"/>
        <v>0.38965052812302214</v>
      </c>
      <c r="Q3043" s="3">
        <f t="shared" si="238"/>
        <v>0.44009797745155183</v>
      </c>
      <c r="S3043" s="3">
        <f t="shared" si="240"/>
        <v>0.12997607656627036</v>
      </c>
      <c r="T3043" s="3">
        <f t="shared" si="241"/>
        <v>7.2773868152366736E-2</v>
      </c>
    </row>
    <row r="3044" spans="1:20" x14ac:dyDescent="0.2">
      <c r="A3044">
        <v>3042</v>
      </c>
      <c r="B3044" t="s">
        <v>40</v>
      </c>
      <c r="C3044">
        <v>900577406</v>
      </c>
      <c r="D3044" t="s">
        <v>3087</v>
      </c>
      <c r="E3044" t="s">
        <v>63</v>
      </c>
      <c r="F3044" t="s">
        <v>19</v>
      </c>
      <c r="G3044" t="s">
        <v>21</v>
      </c>
      <c r="H3044">
        <v>10898167</v>
      </c>
      <c r="I3044">
        <v>15724791</v>
      </c>
      <c r="J3044">
        <v>16594137</v>
      </c>
      <c r="K3044">
        <v>15724791</v>
      </c>
      <c r="L3044" s="4">
        <v>869346</v>
      </c>
      <c r="M3044">
        <v>203537</v>
      </c>
      <c r="N3044">
        <v>0</v>
      </c>
      <c r="P3044" s="3">
        <f t="shared" si="237"/>
        <v>0.69305639737914482</v>
      </c>
      <c r="Q3044" s="3">
        <f t="shared" si="238"/>
        <v>0.9476112557103753</v>
      </c>
      <c r="S3044" s="3">
        <f t="shared" si="240"/>
        <v>0.23412657330913123</v>
      </c>
      <c r="T3044" s="3">
        <f t="shared" si="241"/>
        <v>1.2265597180498149E-2</v>
      </c>
    </row>
    <row r="3045" spans="1:20" x14ac:dyDescent="0.2">
      <c r="A3045">
        <v>3043</v>
      </c>
      <c r="B3045" t="s">
        <v>40</v>
      </c>
      <c r="C3045">
        <v>900577851</v>
      </c>
      <c r="D3045" t="s">
        <v>3088</v>
      </c>
      <c r="E3045" t="s">
        <v>63</v>
      </c>
      <c r="F3045" t="s">
        <v>26</v>
      </c>
      <c r="G3045" t="s">
        <v>24</v>
      </c>
      <c r="H3045">
        <v>31289</v>
      </c>
      <c r="I3045">
        <v>10294</v>
      </c>
      <c r="J3045">
        <v>36547507</v>
      </c>
      <c r="K3045">
        <v>14107512</v>
      </c>
      <c r="L3045" s="4">
        <v>22439995</v>
      </c>
      <c r="M3045">
        <v>-228854</v>
      </c>
      <c r="N3045">
        <v>0</v>
      </c>
      <c r="P3045" s="3">
        <f t="shared" si="237"/>
        <v>3.0395375947153682</v>
      </c>
      <c r="Q3045" s="3">
        <f t="shared" si="238"/>
        <v>0.38600476908041909</v>
      </c>
      <c r="S3045" s="3">
        <f t="shared" si="240"/>
        <v>-1.0198487120875026E-2</v>
      </c>
      <c r="T3045" s="3">
        <f t="shared" si="241"/>
        <v>-6.2618224548120337E-3</v>
      </c>
    </row>
    <row r="3046" spans="1:20" x14ac:dyDescent="0.2">
      <c r="A3046">
        <v>3044</v>
      </c>
      <c r="B3046" t="s">
        <v>40</v>
      </c>
      <c r="C3046">
        <v>900577945</v>
      </c>
      <c r="D3046" t="s">
        <v>3089</v>
      </c>
      <c r="E3046" t="s">
        <v>63</v>
      </c>
      <c r="F3046" t="s">
        <v>19</v>
      </c>
      <c r="G3046" t="s">
        <v>258</v>
      </c>
      <c r="H3046">
        <v>1103948</v>
      </c>
      <c r="I3046">
        <v>297271</v>
      </c>
      <c r="J3046">
        <v>16856035</v>
      </c>
      <c r="K3046">
        <v>1630387</v>
      </c>
      <c r="L3046" s="4">
        <v>15225648</v>
      </c>
      <c r="M3046">
        <v>1027001</v>
      </c>
      <c r="N3046">
        <v>0</v>
      </c>
      <c r="P3046" s="3">
        <f t="shared" si="237"/>
        <v>3.7136081218820536</v>
      </c>
      <c r="Q3046" s="3">
        <f t="shared" si="238"/>
        <v>9.6724229630515121E-2</v>
      </c>
      <c r="R3046" t="e">
        <f t="shared" si="239"/>
        <v>#DIV/0!</v>
      </c>
      <c r="S3046" s="3">
        <f t="shared" si="240"/>
        <v>6.7452038822912494E-2</v>
      </c>
      <c r="T3046" s="3">
        <f t="shared" si="241"/>
        <v>6.0927792330758686E-2</v>
      </c>
    </row>
    <row r="3047" spans="1:20" x14ac:dyDescent="0.2">
      <c r="A3047">
        <v>3045</v>
      </c>
      <c r="B3047" t="s">
        <v>40</v>
      </c>
      <c r="C3047">
        <v>900578115</v>
      </c>
      <c r="D3047" t="s">
        <v>3090</v>
      </c>
      <c r="E3047" t="s">
        <v>63</v>
      </c>
      <c r="F3047" t="s">
        <v>19</v>
      </c>
      <c r="G3047" t="s">
        <v>22</v>
      </c>
      <c r="H3047">
        <v>196762</v>
      </c>
      <c r="I3047">
        <v>791517</v>
      </c>
      <c r="J3047">
        <v>8947178</v>
      </c>
      <c r="K3047">
        <v>1714179</v>
      </c>
      <c r="L3047" s="4">
        <v>7232999</v>
      </c>
      <c r="M3047">
        <v>370787</v>
      </c>
      <c r="N3047">
        <v>117259</v>
      </c>
      <c r="P3047" s="3">
        <f t="shared" si="237"/>
        <v>0.24858846998864206</v>
      </c>
      <c r="Q3047" s="3">
        <f t="shared" si="238"/>
        <v>0.19158878922493774</v>
      </c>
      <c r="S3047" s="3">
        <f t="shared" si="240"/>
        <v>5.1263245024643307E-2</v>
      </c>
      <c r="T3047" s="3">
        <f t="shared" si="241"/>
        <v>4.1441781978630583E-2</v>
      </c>
    </row>
    <row r="3048" spans="1:20" x14ac:dyDescent="0.2">
      <c r="A3048">
        <v>3046</v>
      </c>
      <c r="B3048" t="s">
        <v>40</v>
      </c>
      <c r="C3048">
        <v>900578183</v>
      </c>
      <c r="D3048" t="s">
        <v>3091</v>
      </c>
      <c r="E3048" t="s">
        <v>63</v>
      </c>
      <c r="F3048" t="s">
        <v>19</v>
      </c>
      <c r="G3048" t="s">
        <v>20</v>
      </c>
      <c r="H3048">
        <v>490606</v>
      </c>
      <c r="I3048">
        <v>846826</v>
      </c>
      <c r="J3048">
        <v>8832541</v>
      </c>
      <c r="K3048">
        <v>4144796</v>
      </c>
      <c r="L3048" s="4">
        <v>4687745</v>
      </c>
      <c r="M3048">
        <v>441682</v>
      </c>
      <c r="N3048">
        <v>515231</v>
      </c>
      <c r="P3048" s="3">
        <f t="shared" si="237"/>
        <v>0.57934687881571889</v>
      </c>
      <c r="Q3048" s="3">
        <f t="shared" si="238"/>
        <v>0.46926428079982874</v>
      </c>
      <c r="R3048">
        <f t="shared" si="239"/>
        <v>0.85725043718254534</v>
      </c>
      <c r="S3048" s="3">
        <f t="shared" si="240"/>
        <v>9.4220568738273947E-2</v>
      </c>
      <c r="T3048" s="3">
        <f t="shared" si="241"/>
        <v>5.0006221312756997E-2</v>
      </c>
    </row>
    <row r="3049" spans="1:20" x14ac:dyDescent="0.2">
      <c r="A3049">
        <v>3047</v>
      </c>
      <c r="B3049" t="s">
        <v>40</v>
      </c>
      <c r="C3049">
        <v>900578375</v>
      </c>
      <c r="D3049" t="s">
        <v>3092</v>
      </c>
      <c r="E3049" t="s">
        <v>63</v>
      </c>
      <c r="F3049" t="s">
        <v>19</v>
      </c>
      <c r="G3049" t="s">
        <v>21</v>
      </c>
      <c r="H3049">
        <v>1560095</v>
      </c>
      <c r="I3049">
        <v>1286496</v>
      </c>
      <c r="J3049">
        <v>12135867</v>
      </c>
      <c r="K3049">
        <v>2008152</v>
      </c>
      <c r="L3049" s="4">
        <v>10127715</v>
      </c>
      <c r="M3049">
        <v>182309</v>
      </c>
      <c r="N3049">
        <v>53969</v>
      </c>
      <c r="P3049" s="3">
        <f t="shared" si="237"/>
        <v>1.212669918911524</v>
      </c>
      <c r="Q3049" s="3">
        <f t="shared" si="238"/>
        <v>0.16547247922212727</v>
      </c>
      <c r="R3049">
        <f t="shared" si="239"/>
        <v>3.3780318330893659</v>
      </c>
      <c r="S3049" s="3">
        <f t="shared" si="240"/>
        <v>1.8001000225618513E-2</v>
      </c>
      <c r="T3049" s="3">
        <f t="shared" si="241"/>
        <v>1.5022330089807346E-2</v>
      </c>
    </row>
    <row r="3050" spans="1:20" x14ac:dyDescent="0.2">
      <c r="A3050">
        <v>3048</v>
      </c>
      <c r="B3050" t="s">
        <v>40</v>
      </c>
      <c r="C3050">
        <v>900578420</v>
      </c>
      <c r="D3050" t="s">
        <v>3093</v>
      </c>
      <c r="E3050" t="s">
        <v>63</v>
      </c>
      <c r="F3050" t="s">
        <v>19</v>
      </c>
      <c r="G3050" t="s">
        <v>21</v>
      </c>
      <c r="H3050">
        <v>5127413</v>
      </c>
      <c r="I3050">
        <v>37893159</v>
      </c>
      <c r="J3050">
        <v>120612281</v>
      </c>
      <c r="K3050">
        <v>130813540</v>
      </c>
      <c r="L3050" s="4">
        <v>-10201259</v>
      </c>
      <c r="M3050">
        <v>-200291</v>
      </c>
      <c r="N3050">
        <v>6975987</v>
      </c>
      <c r="P3050" s="3">
        <f t="shared" si="237"/>
        <v>0.1353123660130843</v>
      </c>
      <c r="Q3050" s="3">
        <f t="shared" si="238"/>
        <v>1.0845789410118196</v>
      </c>
      <c r="S3050" s="3">
        <f t="shared" si="240"/>
        <v>1.9633949103733176E-2</v>
      </c>
      <c r="T3050" s="3">
        <f t="shared" si="241"/>
        <v>-1.660618623073715E-3</v>
      </c>
    </row>
    <row r="3051" spans="1:20" x14ac:dyDescent="0.2">
      <c r="A3051">
        <v>3049</v>
      </c>
      <c r="B3051" t="s">
        <v>40</v>
      </c>
      <c r="C3051">
        <v>900578508</v>
      </c>
      <c r="D3051" t="s">
        <v>3094</v>
      </c>
      <c r="E3051" t="s">
        <v>63</v>
      </c>
      <c r="F3051" t="s">
        <v>18</v>
      </c>
      <c r="G3051" t="s">
        <v>21</v>
      </c>
      <c r="H3051">
        <v>3077575</v>
      </c>
      <c r="I3051">
        <v>2230069</v>
      </c>
      <c r="J3051">
        <v>65213579</v>
      </c>
      <c r="K3051">
        <v>18541517</v>
      </c>
      <c r="L3051" s="4">
        <v>46672062</v>
      </c>
      <c r="M3051">
        <v>-343281</v>
      </c>
      <c r="N3051">
        <v>2281885</v>
      </c>
      <c r="P3051" s="3">
        <f t="shared" si="237"/>
        <v>1.3800357746778238</v>
      </c>
      <c r="Q3051" s="3">
        <f t="shared" si="238"/>
        <v>0.28431988068006514</v>
      </c>
      <c r="R3051">
        <f t="shared" si="239"/>
        <v>-0.15043746726938473</v>
      </c>
      <c r="S3051" s="3">
        <f t="shared" si="240"/>
        <v>-7.3551710657223587E-3</v>
      </c>
      <c r="T3051" s="3">
        <f t="shared" si="241"/>
        <v>-5.2639497059347104E-3</v>
      </c>
    </row>
    <row r="3052" spans="1:20" x14ac:dyDescent="0.2">
      <c r="A3052">
        <v>3050</v>
      </c>
      <c r="B3052" t="s">
        <v>40</v>
      </c>
      <c r="C3052">
        <v>900578598</v>
      </c>
      <c r="D3052" t="s">
        <v>3095</v>
      </c>
      <c r="E3052" t="s">
        <v>63</v>
      </c>
      <c r="F3052" t="s">
        <v>19</v>
      </c>
      <c r="G3052" t="s">
        <v>21</v>
      </c>
      <c r="H3052">
        <v>1032575</v>
      </c>
      <c r="I3052">
        <v>11545095</v>
      </c>
      <c r="J3052">
        <v>16600190</v>
      </c>
      <c r="K3052">
        <v>13637518</v>
      </c>
      <c r="L3052" s="4">
        <v>2962672</v>
      </c>
      <c r="M3052">
        <v>-2641932</v>
      </c>
      <c r="N3052">
        <v>9331</v>
      </c>
      <c r="P3052" s="3">
        <f t="shared" si="237"/>
        <v>8.9438415188441492E-2</v>
      </c>
      <c r="Q3052" s="3">
        <f t="shared" si="238"/>
        <v>0.82152782588633022</v>
      </c>
      <c r="S3052" s="3">
        <f t="shared" si="240"/>
        <v>-0.89173961883056918</v>
      </c>
      <c r="T3052" s="3">
        <f t="shared" si="241"/>
        <v>-0.15915070851598687</v>
      </c>
    </row>
    <row r="3053" spans="1:20" x14ac:dyDescent="0.2">
      <c r="A3053">
        <v>3051</v>
      </c>
      <c r="B3053" t="s">
        <v>40</v>
      </c>
      <c r="C3053">
        <v>900578680</v>
      </c>
      <c r="D3053" t="s">
        <v>3096</v>
      </c>
      <c r="E3053" t="s">
        <v>63</v>
      </c>
      <c r="F3053" t="s">
        <v>19</v>
      </c>
      <c r="G3053" t="s">
        <v>21</v>
      </c>
      <c r="H3053">
        <v>3888047</v>
      </c>
      <c r="I3053">
        <v>320230</v>
      </c>
      <c r="J3053">
        <v>16135744</v>
      </c>
      <c r="K3053">
        <v>548627</v>
      </c>
      <c r="L3053" s="4">
        <v>15587117</v>
      </c>
      <c r="M3053">
        <v>1071562</v>
      </c>
      <c r="N3053">
        <v>0</v>
      </c>
      <c r="P3053" s="3">
        <f t="shared" si="237"/>
        <v>12.141420229210254</v>
      </c>
      <c r="Q3053" s="3">
        <f t="shared" si="238"/>
        <v>3.4000725346163149E-2</v>
      </c>
      <c r="R3053" t="e">
        <f t="shared" si="239"/>
        <v>#DIV/0!</v>
      </c>
      <c r="S3053" s="3">
        <f t="shared" si="240"/>
        <v>6.8746645065922068E-2</v>
      </c>
      <c r="T3053" s="3">
        <f t="shared" si="241"/>
        <v>6.6409209268565486E-2</v>
      </c>
    </row>
    <row r="3054" spans="1:20" x14ac:dyDescent="0.2">
      <c r="A3054">
        <v>3052</v>
      </c>
      <c r="B3054" t="s">
        <v>40</v>
      </c>
      <c r="C3054">
        <v>900578886</v>
      </c>
      <c r="D3054" t="s">
        <v>3097</v>
      </c>
      <c r="E3054" t="s">
        <v>63</v>
      </c>
      <c r="F3054" t="s">
        <v>19</v>
      </c>
      <c r="G3054" t="s">
        <v>36</v>
      </c>
      <c r="H3054">
        <v>3399354</v>
      </c>
      <c r="I3054">
        <v>1703994</v>
      </c>
      <c r="J3054">
        <v>48279254</v>
      </c>
      <c r="K3054">
        <v>15928065</v>
      </c>
      <c r="L3054" s="4">
        <v>32351189</v>
      </c>
      <c r="M3054">
        <v>676678</v>
      </c>
      <c r="N3054">
        <v>0</v>
      </c>
      <c r="P3054" s="3">
        <f t="shared" si="237"/>
        <v>1.9949330807502843</v>
      </c>
      <c r="Q3054" s="3">
        <f t="shared" si="238"/>
        <v>0.32991530896479881</v>
      </c>
      <c r="R3054" t="e">
        <f t="shared" si="239"/>
        <v>#DIV/0!</v>
      </c>
      <c r="S3054" s="3">
        <f t="shared" si="240"/>
        <v>2.0916634625082867E-2</v>
      </c>
      <c r="T3054" s="3">
        <f t="shared" si="241"/>
        <v>1.4015916650244844E-2</v>
      </c>
    </row>
    <row r="3055" spans="1:20" x14ac:dyDescent="0.2">
      <c r="A3055">
        <v>3053</v>
      </c>
      <c r="B3055" t="s">
        <v>40</v>
      </c>
      <c r="C3055">
        <v>900579190</v>
      </c>
      <c r="D3055" t="s">
        <v>3098</v>
      </c>
      <c r="E3055" t="s">
        <v>63</v>
      </c>
      <c r="F3055" t="s">
        <v>19</v>
      </c>
      <c r="G3055" t="s">
        <v>24</v>
      </c>
      <c r="H3055">
        <v>114353</v>
      </c>
      <c r="I3055">
        <v>279909</v>
      </c>
      <c r="J3055">
        <v>7187362</v>
      </c>
      <c r="K3055">
        <v>3231598</v>
      </c>
      <c r="L3055" s="4">
        <v>3955764</v>
      </c>
      <c r="M3055">
        <v>268581</v>
      </c>
      <c r="N3055">
        <v>1873</v>
      </c>
      <c r="P3055" s="3">
        <f t="shared" si="237"/>
        <v>0.40853634574093722</v>
      </c>
      <c r="Q3055" s="3">
        <f t="shared" si="238"/>
        <v>0.44962226753014528</v>
      </c>
      <c r="R3055">
        <f t="shared" si="239"/>
        <v>143.39615589962628</v>
      </c>
      <c r="S3055" s="3">
        <f t="shared" si="240"/>
        <v>6.7896113114938095E-2</v>
      </c>
      <c r="T3055" s="3">
        <f t="shared" si="241"/>
        <v>3.7368508779716397E-2</v>
      </c>
    </row>
    <row r="3056" spans="1:20" x14ac:dyDescent="0.2">
      <c r="A3056">
        <v>3054</v>
      </c>
      <c r="B3056" t="s">
        <v>40</v>
      </c>
      <c r="C3056">
        <v>900579271</v>
      </c>
      <c r="D3056" t="s">
        <v>3099</v>
      </c>
      <c r="E3056" t="s">
        <v>63</v>
      </c>
      <c r="F3056" t="s">
        <v>19</v>
      </c>
      <c r="G3056" t="s">
        <v>20</v>
      </c>
      <c r="H3056">
        <v>2844733</v>
      </c>
      <c r="I3056">
        <v>794443</v>
      </c>
      <c r="J3056">
        <v>18206210</v>
      </c>
      <c r="K3056">
        <v>1834301</v>
      </c>
      <c r="L3056" s="4">
        <v>16371909</v>
      </c>
      <c r="M3056">
        <v>359763</v>
      </c>
      <c r="N3056">
        <v>367585</v>
      </c>
      <c r="P3056" s="3">
        <f t="shared" si="237"/>
        <v>3.5807893077288111</v>
      </c>
      <c r="Q3056" s="3">
        <f t="shared" si="238"/>
        <v>0.10075139197010251</v>
      </c>
      <c r="R3056">
        <f t="shared" si="239"/>
        <v>0.97872056803188379</v>
      </c>
      <c r="S3056" s="3">
        <f t="shared" si="240"/>
        <v>2.1974407504952539E-2</v>
      </c>
      <c r="T3056" s="3">
        <f t="shared" si="241"/>
        <v>1.9760455361110301E-2</v>
      </c>
    </row>
    <row r="3057" spans="1:20" x14ac:dyDescent="0.2">
      <c r="A3057">
        <v>3055</v>
      </c>
      <c r="B3057" t="s">
        <v>40</v>
      </c>
      <c r="C3057">
        <v>900579389</v>
      </c>
      <c r="D3057" t="s">
        <v>3100</v>
      </c>
      <c r="E3057" t="s">
        <v>63</v>
      </c>
      <c r="F3057" t="s">
        <v>30</v>
      </c>
      <c r="G3057" t="s">
        <v>33</v>
      </c>
      <c r="H3057">
        <v>37824</v>
      </c>
      <c r="I3057">
        <v>34180</v>
      </c>
      <c r="J3057">
        <v>11652440</v>
      </c>
      <c r="K3057">
        <v>2085562</v>
      </c>
      <c r="L3057" s="4">
        <v>9566878</v>
      </c>
      <c r="M3057">
        <v>17722</v>
      </c>
      <c r="N3057">
        <v>2600</v>
      </c>
      <c r="P3057" s="3">
        <f t="shared" si="237"/>
        <v>1.1066120538326507</v>
      </c>
      <c r="Q3057" s="3">
        <f t="shared" si="238"/>
        <v>0.17898071133599486</v>
      </c>
      <c r="R3057">
        <f t="shared" si="239"/>
        <v>6.8161538461538465</v>
      </c>
      <c r="S3057" s="3">
        <f t="shared" si="240"/>
        <v>1.8524329462547761E-3</v>
      </c>
      <c r="T3057" s="3">
        <f t="shared" si="241"/>
        <v>1.5208831798318636E-3</v>
      </c>
    </row>
    <row r="3058" spans="1:20" x14ac:dyDescent="0.2">
      <c r="A3058">
        <v>3056</v>
      </c>
      <c r="B3058" t="s">
        <v>40</v>
      </c>
      <c r="C3058">
        <v>900579393</v>
      </c>
      <c r="D3058" t="s">
        <v>3101</v>
      </c>
      <c r="E3058" t="s">
        <v>63</v>
      </c>
      <c r="F3058" t="s">
        <v>19</v>
      </c>
      <c r="G3058" t="s">
        <v>21</v>
      </c>
      <c r="H3058">
        <v>2477834</v>
      </c>
      <c r="I3058">
        <v>3343</v>
      </c>
      <c r="J3058">
        <v>12724707</v>
      </c>
      <c r="K3058">
        <v>12099775</v>
      </c>
      <c r="L3058" s="4">
        <v>624932</v>
      </c>
      <c r="M3058">
        <v>-350603</v>
      </c>
      <c r="N3058">
        <v>0</v>
      </c>
      <c r="P3058" s="3"/>
      <c r="Q3058" s="3">
        <f t="shared" si="238"/>
        <v>0.95088829943196329</v>
      </c>
      <c r="R3058" t="e">
        <f t="shared" si="239"/>
        <v>#DIV/0!</v>
      </c>
      <c r="S3058" s="3">
        <f t="shared" si="240"/>
        <v>-0.56102583961134966</v>
      </c>
      <c r="T3058" s="3">
        <f t="shared" si="241"/>
        <v>-2.7552933045923964E-2</v>
      </c>
    </row>
    <row r="3059" spans="1:20" x14ac:dyDescent="0.2">
      <c r="A3059">
        <v>3057</v>
      </c>
      <c r="B3059" t="s">
        <v>40</v>
      </c>
      <c r="C3059">
        <v>900579477</v>
      </c>
      <c r="D3059" t="s">
        <v>3102</v>
      </c>
      <c r="E3059" t="s">
        <v>63</v>
      </c>
      <c r="F3059" t="s">
        <v>19</v>
      </c>
      <c r="G3059" t="s">
        <v>45</v>
      </c>
      <c r="H3059">
        <v>7524886</v>
      </c>
      <c r="I3059">
        <v>3750117</v>
      </c>
      <c r="J3059">
        <v>7987227</v>
      </c>
      <c r="K3059">
        <v>3794497</v>
      </c>
      <c r="L3059" s="4">
        <v>4192730</v>
      </c>
      <c r="M3059">
        <v>-297746</v>
      </c>
      <c r="N3059">
        <v>0</v>
      </c>
      <c r="P3059" s="3"/>
      <c r="Q3059" s="3">
        <f t="shared" si="238"/>
        <v>0.47507063465205135</v>
      </c>
      <c r="S3059" s="3">
        <f t="shared" si="240"/>
        <v>-7.1014828047596679E-2</v>
      </c>
      <c r="T3059" s="3">
        <f t="shared" si="241"/>
        <v>-3.727776861731863E-2</v>
      </c>
    </row>
    <row r="3060" spans="1:20" x14ac:dyDescent="0.2">
      <c r="A3060">
        <v>3058</v>
      </c>
      <c r="B3060" t="s">
        <v>40</v>
      </c>
      <c r="C3060">
        <v>900579565</v>
      </c>
      <c r="D3060" t="s">
        <v>3103</v>
      </c>
      <c r="E3060" t="s">
        <v>63</v>
      </c>
      <c r="F3060" t="s">
        <v>19</v>
      </c>
      <c r="G3060" t="s">
        <v>21</v>
      </c>
      <c r="H3060">
        <v>1832993</v>
      </c>
      <c r="I3060">
        <v>101364</v>
      </c>
      <c r="J3060">
        <v>6066488</v>
      </c>
      <c r="K3060">
        <v>101364</v>
      </c>
      <c r="L3060" s="4">
        <v>5965124</v>
      </c>
      <c r="M3060">
        <v>120886</v>
      </c>
      <c r="N3060">
        <v>0</v>
      </c>
      <c r="P3060" s="3">
        <f t="shared" si="237"/>
        <v>18.083274140720572</v>
      </c>
      <c r="Q3060" s="3">
        <f t="shared" si="238"/>
        <v>1.6708843732980268E-2</v>
      </c>
      <c r="S3060" s="3">
        <f t="shared" si="240"/>
        <v>2.0265463048211571E-2</v>
      </c>
      <c r="T3060" s="3">
        <f t="shared" si="241"/>
        <v>1.9926850592962519E-2</v>
      </c>
    </row>
    <row r="3061" spans="1:20" x14ac:dyDescent="0.2">
      <c r="A3061">
        <v>3059</v>
      </c>
      <c r="B3061" t="s">
        <v>40</v>
      </c>
      <c r="C3061">
        <v>900579734</v>
      </c>
      <c r="D3061" t="s">
        <v>3104</v>
      </c>
      <c r="E3061" t="s">
        <v>63</v>
      </c>
      <c r="F3061" t="s">
        <v>19</v>
      </c>
      <c r="G3061" t="s">
        <v>21</v>
      </c>
      <c r="H3061">
        <v>734046</v>
      </c>
      <c r="I3061">
        <v>1528705</v>
      </c>
      <c r="J3061">
        <v>3795128</v>
      </c>
      <c r="K3061">
        <v>1528705</v>
      </c>
      <c r="L3061" s="4">
        <v>2266423</v>
      </c>
      <c r="M3061">
        <v>135323</v>
      </c>
      <c r="N3061">
        <v>34118</v>
      </c>
      <c r="P3061" s="3">
        <f t="shared" si="237"/>
        <v>0.48017505012412465</v>
      </c>
      <c r="Q3061" s="3">
        <f t="shared" si="238"/>
        <v>0.4028072307442595</v>
      </c>
      <c r="S3061" s="3">
        <f t="shared" si="240"/>
        <v>5.970774211168877E-2</v>
      </c>
      <c r="T3061" s="3">
        <f t="shared" si="241"/>
        <v>3.565703185768701E-2</v>
      </c>
    </row>
    <row r="3062" spans="1:20" x14ac:dyDescent="0.2">
      <c r="A3062">
        <v>3060</v>
      </c>
      <c r="B3062" t="s">
        <v>40</v>
      </c>
      <c r="C3062">
        <v>900579739</v>
      </c>
      <c r="D3062" t="s">
        <v>3105</v>
      </c>
      <c r="E3062" t="s">
        <v>63</v>
      </c>
      <c r="F3062" t="s">
        <v>19</v>
      </c>
      <c r="G3062" t="s">
        <v>24</v>
      </c>
      <c r="H3062">
        <v>1596039</v>
      </c>
      <c r="I3062">
        <v>576599</v>
      </c>
      <c r="J3062">
        <v>9570143</v>
      </c>
      <c r="K3062">
        <v>691542</v>
      </c>
      <c r="L3062" s="4">
        <v>8878601</v>
      </c>
      <c r="M3062">
        <v>780851</v>
      </c>
      <c r="N3062">
        <v>6904</v>
      </c>
      <c r="P3062" s="3">
        <f t="shared" si="237"/>
        <v>2.7680224905003303</v>
      </c>
      <c r="Q3062" s="3">
        <f t="shared" si="238"/>
        <v>7.226036225373017E-2</v>
      </c>
      <c r="R3062">
        <f t="shared" si="239"/>
        <v>113.10124565469293</v>
      </c>
      <c r="S3062" s="3">
        <f t="shared" si="240"/>
        <v>8.7947526868253231E-2</v>
      </c>
      <c r="T3062" s="3">
        <f t="shared" si="241"/>
        <v>8.1592406717433591E-2</v>
      </c>
    </row>
    <row r="3063" spans="1:20" x14ac:dyDescent="0.2">
      <c r="A3063">
        <v>3061</v>
      </c>
      <c r="B3063" t="s">
        <v>40</v>
      </c>
      <c r="C3063">
        <v>900580083</v>
      </c>
      <c r="D3063" t="s">
        <v>3106</v>
      </c>
      <c r="E3063" t="s">
        <v>63</v>
      </c>
      <c r="F3063" t="s">
        <v>19</v>
      </c>
      <c r="G3063" t="s">
        <v>140</v>
      </c>
      <c r="H3063">
        <v>4145929</v>
      </c>
      <c r="I3063">
        <v>67607</v>
      </c>
      <c r="J3063">
        <v>8841060</v>
      </c>
      <c r="K3063">
        <v>1155061</v>
      </c>
      <c r="L3063" s="4">
        <v>7685999</v>
      </c>
      <c r="M3063">
        <v>699804</v>
      </c>
      <c r="N3063">
        <v>2286</v>
      </c>
      <c r="P3063" s="3">
        <f t="shared" si="237"/>
        <v>61.323960536630821</v>
      </c>
      <c r="Q3063" s="3">
        <f t="shared" si="238"/>
        <v>0.13064734319187971</v>
      </c>
      <c r="S3063" s="3">
        <f t="shared" si="240"/>
        <v>9.1049192173977639E-2</v>
      </c>
      <c r="T3063" s="3">
        <f t="shared" si="241"/>
        <v>7.9153857116680576E-2</v>
      </c>
    </row>
    <row r="3064" spans="1:20" x14ac:dyDescent="0.2">
      <c r="A3064">
        <v>3062</v>
      </c>
      <c r="B3064" t="s">
        <v>40</v>
      </c>
      <c r="C3064">
        <v>900580257</v>
      </c>
      <c r="D3064" t="s">
        <v>3107</v>
      </c>
      <c r="E3064" t="s">
        <v>63</v>
      </c>
      <c r="F3064" t="s">
        <v>18</v>
      </c>
      <c r="G3064" t="s">
        <v>44</v>
      </c>
      <c r="H3064">
        <v>964016</v>
      </c>
      <c r="I3064">
        <v>664176</v>
      </c>
      <c r="J3064">
        <v>41275013</v>
      </c>
      <c r="K3064">
        <v>664176</v>
      </c>
      <c r="L3064" s="4">
        <v>40610837</v>
      </c>
      <c r="M3064">
        <v>3851920</v>
      </c>
      <c r="N3064">
        <v>0</v>
      </c>
      <c r="P3064" s="3">
        <f t="shared" si="237"/>
        <v>1.4514466045144661</v>
      </c>
      <c r="Q3064" s="3">
        <f t="shared" si="238"/>
        <v>1.6091478880939418E-2</v>
      </c>
      <c r="R3064" t="e">
        <f t="shared" si="239"/>
        <v>#DIV/0!</v>
      </c>
      <c r="S3064" s="3">
        <f t="shared" si="240"/>
        <v>9.4849559490733967E-2</v>
      </c>
      <c r="T3064" s="3">
        <f t="shared" si="241"/>
        <v>9.3323289807322407E-2</v>
      </c>
    </row>
    <row r="3065" spans="1:20" x14ac:dyDescent="0.2">
      <c r="A3065">
        <v>3063</v>
      </c>
      <c r="B3065" t="s">
        <v>40</v>
      </c>
      <c r="C3065">
        <v>900583356</v>
      </c>
      <c r="D3065" t="s">
        <v>3108</v>
      </c>
      <c r="E3065" t="s">
        <v>63</v>
      </c>
      <c r="F3065" t="s">
        <v>19</v>
      </c>
      <c r="G3065" t="s">
        <v>21</v>
      </c>
      <c r="H3065">
        <v>33479</v>
      </c>
      <c r="I3065">
        <v>303916</v>
      </c>
      <c r="J3065">
        <v>7541854</v>
      </c>
      <c r="K3065">
        <v>1865935</v>
      </c>
      <c r="L3065" s="4">
        <v>5675919</v>
      </c>
      <c r="M3065">
        <v>94143</v>
      </c>
      <c r="N3065">
        <v>92004</v>
      </c>
      <c r="P3065" s="3">
        <f t="shared" si="237"/>
        <v>0.11015872806959817</v>
      </c>
      <c r="Q3065" s="3">
        <f t="shared" si="238"/>
        <v>0.24741064995424203</v>
      </c>
      <c r="R3065">
        <f t="shared" si="239"/>
        <v>1.0232489891743837</v>
      </c>
      <c r="S3065" s="3">
        <f t="shared" si="240"/>
        <v>1.6586388917812254E-2</v>
      </c>
      <c r="T3065" s="3">
        <f t="shared" si="241"/>
        <v>1.2482739655262486E-2</v>
      </c>
    </row>
    <row r="3066" spans="1:20" x14ac:dyDescent="0.2">
      <c r="A3066">
        <v>3064</v>
      </c>
      <c r="B3066" t="s">
        <v>40</v>
      </c>
      <c r="C3066">
        <v>900583576</v>
      </c>
      <c r="D3066" t="s">
        <v>4213</v>
      </c>
      <c r="E3066" t="s">
        <v>63</v>
      </c>
      <c r="F3066" t="s">
        <v>19</v>
      </c>
      <c r="G3066" t="s">
        <v>22</v>
      </c>
      <c r="H3066">
        <v>4010866</v>
      </c>
      <c r="I3066">
        <v>30679</v>
      </c>
      <c r="J3066">
        <v>4441191</v>
      </c>
      <c r="K3066">
        <v>30679</v>
      </c>
      <c r="L3066" s="4">
        <v>4410512</v>
      </c>
      <c r="M3066">
        <v>-135582</v>
      </c>
      <c r="N3066">
        <v>3649</v>
      </c>
      <c r="P3066" s="3">
        <f t="shared" si="237"/>
        <v>130.73652987385509</v>
      </c>
      <c r="Q3066" s="3">
        <f t="shared" si="238"/>
        <v>6.9078317055042216E-3</v>
      </c>
      <c r="R3066">
        <f t="shared" si="239"/>
        <v>-37.155933132365028</v>
      </c>
      <c r="S3066" s="3">
        <f t="shared" si="240"/>
        <v>-3.074064870473088E-2</v>
      </c>
      <c r="T3066" s="3">
        <f t="shared" si="241"/>
        <v>-3.0528297476960571E-2</v>
      </c>
    </row>
    <row r="3067" spans="1:20" x14ac:dyDescent="0.2">
      <c r="A3067">
        <v>3065</v>
      </c>
      <c r="B3067" t="s">
        <v>40</v>
      </c>
      <c r="C3067">
        <v>900584501</v>
      </c>
      <c r="D3067" t="s">
        <v>3109</v>
      </c>
      <c r="E3067" t="s">
        <v>63</v>
      </c>
      <c r="F3067" t="s">
        <v>19</v>
      </c>
      <c r="G3067" t="s">
        <v>21</v>
      </c>
      <c r="H3067">
        <v>1435787</v>
      </c>
      <c r="I3067">
        <v>756809</v>
      </c>
      <c r="J3067">
        <v>5201931</v>
      </c>
      <c r="K3067">
        <v>1057820</v>
      </c>
      <c r="L3067" s="4">
        <v>4144111</v>
      </c>
      <c r="M3067">
        <v>60653</v>
      </c>
      <c r="N3067">
        <v>1974</v>
      </c>
      <c r="P3067" s="3">
        <f t="shared" si="237"/>
        <v>1.8971589925595493</v>
      </c>
      <c r="Q3067" s="3">
        <f t="shared" si="238"/>
        <v>0.20335140931319542</v>
      </c>
      <c r="R3067">
        <f t="shared" si="239"/>
        <v>30.725937183383991</v>
      </c>
      <c r="S3067" s="3">
        <f t="shared" si="240"/>
        <v>1.4635949664475687E-2</v>
      </c>
      <c r="T3067" s="3">
        <f t="shared" si="241"/>
        <v>1.1659708673567566E-2</v>
      </c>
    </row>
    <row r="3068" spans="1:20" x14ac:dyDescent="0.2">
      <c r="A3068">
        <v>3066</v>
      </c>
      <c r="B3068" t="s">
        <v>40</v>
      </c>
      <c r="C3068">
        <v>900585147</v>
      </c>
      <c r="D3068" t="s">
        <v>3110</v>
      </c>
      <c r="E3068" t="s">
        <v>63</v>
      </c>
      <c r="F3068" t="s">
        <v>19</v>
      </c>
      <c r="G3068" t="s">
        <v>21</v>
      </c>
      <c r="H3068">
        <v>119130</v>
      </c>
      <c r="I3068">
        <v>21386</v>
      </c>
      <c r="J3068">
        <v>7094790</v>
      </c>
      <c r="K3068">
        <v>864984</v>
      </c>
      <c r="L3068" s="4">
        <v>6229806</v>
      </c>
      <c r="M3068">
        <v>44491</v>
      </c>
      <c r="N3068">
        <v>35</v>
      </c>
      <c r="P3068" s="3">
        <f t="shared" si="237"/>
        <v>5.5704666604320581</v>
      </c>
      <c r="Q3068" s="3">
        <f t="shared" si="238"/>
        <v>0.12191819631025019</v>
      </c>
      <c r="R3068">
        <f t="shared" si="239"/>
        <v>1271.1714285714286</v>
      </c>
      <c r="S3068" s="3">
        <f t="shared" si="240"/>
        <v>7.1416349080533166E-3</v>
      </c>
      <c r="T3068" s="3">
        <f t="shared" si="241"/>
        <v>6.2709396613571371E-3</v>
      </c>
    </row>
    <row r="3069" spans="1:20" x14ac:dyDescent="0.2">
      <c r="A3069">
        <v>3067</v>
      </c>
      <c r="B3069" t="s">
        <v>40</v>
      </c>
      <c r="C3069">
        <v>900585382</v>
      </c>
      <c r="D3069" t="s">
        <v>3111</v>
      </c>
      <c r="E3069" t="s">
        <v>63</v>
      </c>
      <c r="F3069" t="s">
        <v>19</v>
      </c>
      <c r="G3069" t="s">
        <v>22</v>
      </c>
      <c r="H3069">
        <v>8089097</v>
      </c>
      <c r="I3069">
        <v>26642679</v>
      </c>
      <c r="J3069">
        <v>45442784</v>
      </c>
      <c r="K3069">
        <v>27172918</v>
      </c>
      <c r="L3069" s="4">
        <v>18269866</v>
      </c>
      <c r="M3069">
        <v>570861</v>
      </c>
      <c r="N3069">
        <v>35301</v>
      </c>
      <c r="P3069" s="3">
        <f t="shared" si="237"/>
        <v>0.30361424990332242</v>
      </c>
      <c r="Q3069" s="3">
        <f t="shared" si="238"/>
        <v>0.59795891906622622</v>
      </c>
      <c r="R3069">
        <f t="shared" si="239"/>
        <v>16.171241607886461</v>
      </c>
      <c r="S3069" s="3">
        <f t="shared" si="240"/>
        <v>3.1246041979727711E-2</v>
      </c>
      <c r="T3069" s="3">
        <f t="shared" si="241"/>
        <v>1.2562192492431802E-2</v>
      </c>
    </row>
    <row r="3070" spans="1:20" x14ac:dyDescent="0.2">
      <c r="A3070">
        <v>3068</v>
      </c>
      <c r="B3070" t="s">
        <v>40</v>
      </c>
      <c r="C3070">
        <v>900585543</v>
      </c>
      <c r="D3070" t="s">
        <v>3112</v>
      </c>
      <c r="E3070" t="s">
        <v>63</v>
      </c>
      <c r="F3070" t="s">
        <v>19</v>
      </c>
      <c r="G3070" t="s">
        <v>21</v>
      </c>
      <c r="H3070">
        <v>4818765</v>
      </c>
      <c r="I3070">
        <v>221068</v>
      </c>
      <c r="J3070">
        <v>33242712</v>
      </c>
      <c r="K3070">
        <v>8182900</v>
      </c>
      <c r="L3070" s="4">
        <v>25059812</v>
      </c>
      <c r="M3070">
        <v>1498491</v>
      </c>
      <c r="N3070">
        <v>4900</v>
      </c>
      <c r="P3070" s="3">
        <f t="shared" si="237"/>
        <v>21.79765954366982</v>
      </c>
      <c r="Q3070" s="3">
        <f t="shared" si="238"/>
        <v>0.24615621011907812</v>
      </c>
      <c r="R3070">
        <f t="shared" si="239"/>
        <v>305.81448979591835</v>
      </c>
      <c r="S3070" s="3">
        <f t="shared" si="240"/>
        <v>5.979657788334565E-2</v>
      </c>
      <c r="T3070" s="3">
        <f t="shared" si="241"/>
        <v>4.5077278893491002E-2</v>
      </c>
    </row>
    <row r="3071" spans="1:20" x14ac:dyDescent="0.2">
      <c r="A3071">
        <v>3069</v>
      </c>
      <c r="B3071" t="s">
        <v>40</v>
      </c>
      <c r="C3071">
        <v>900585546</v>
      </c>
      <c r="D3071" t="s">
        <v>3113</v>
      </c>
      <c r="E3071" t="s">
        <v>63</v>
      </c>
      <c r="F3071" t="s">
        <v>19</v>
      </c>
      <c r="G3071" t="s">
        <v>21</v>
      </c>
      <c r="H3071">
        <v>79238</v>
      </c>
      <c r="I3071">
        <v>60450</v>
      </c>
      <c r="J3071">
        <v>14474948</v>
      </c>
      <c r="K3071">
        <v>1629562</v>
      </c>
      <c r="L3071" s="4">
        <v>12845386</v>
      </c>
      <c r="M3071">
        <v>1930152</v>
      </c>
      <c r="N3071">
        <v>13851</v>
      </c>
      <c r="P3071" s="3">
        <f t="shared" si="237"/>
        <v>1.3108023159636062</v>
      </c>
      <c r="Q3071" s="3">
        <f t="shared" si="238"/>
        <v>0.11257809009054817</v>
      </c>
      <c r="R3071">
        <f t="shared" si="239"/>
        <v>139.35109378384232</v>
      </c>
      <c r="S3071" s="3">
        <f t="shared" si="240"/>
        <v>0.15026033472252215</v>
      </c>
      <c r="T3071" s="3">
        <f t="shared" si="241"/>
        <v>0.13334431322309415</v>
      </c>
    </row>
    <row r="3072" spans="1:20" x14ac:dyDescent="0.2">
      <c r="A3072">
        <v>3070</v>
      </c>
      <c r="B3072" t="s">
        <v>40</v>
      </c>
      <c r="C3072">
        <v>900585869</v>
      </c>
      <c r="D3072" t="s">
        <v>3114</v>
      </c>
      <c r="E3072" t="s">
        <v>63</v>
      </c>
      <c r="F3072" t="s">
        <v>19</v>
      </c>
      <c r="G3072" t="s">
        <v>22</v>
      </c>
      <c r="H3072">
        <v>1925434</v>
      </c>
      <c r="I3072">
        <v>3369240</v>
      </c>
      <c r="J3072">
        <v>19645948</v>
      </c>
      <c r="K3072">
        <v>12996175</v>
      </c>
      <c r="L3072" s="4">
        <v>6649773</v>
      </c>
      <c r="M3072">
        <v>-223062</v>
      </c>
      <c r="N3072">
        <v>2732931</v>
      </c>
      <c r="P3072" s="3">
        <f t="shared" si="237"/>
        <v>0.57147427906590209</v>
      </c>
      <c r="Q3072" s="3">
        <f t="shared" si="238"/>
        <v>0.66151936266959477</v>
      </c>
      <c r="R3072">
        <f t="shared" si="239"/>
        <v>-8.1620062855593506E-2</v>
      </c>
      <c r="S3072" s="3">
        <f t="shared" si="240"/>
        <v>-3.3544302940867306E-2</v>
      </c>
      <c r="T3072" s="3">
        <f t="shared" si="241"/>
        <v>-1.1354097038228952E-2</v>
      </c>
    </row>
    <row r="3073" spans="1:20" x14ac:dyDescent="0.2">
      <c r="A3073">
        <v>3071</v>
      </c>
      <c r="B3073" t="s">
        <v>40</v>
      </c>
      <c r="C3073">
        <v>900587679</v>
      </c>
      <c r="D3073" t="s">
        <v>3115</v>
      </c>
      <c r="E3073" t="s">
        <v>63</v>
      </c>
      <c r="F3073" t="s">
        <v>19</v>
      </c>
      <c r="G3073" t="s">
        <v>21</v>
      </c>
      <c r="H3073">
        <v>1438135</v>
      </c>
      <c r="I3073">
        <v>84691</v>
      </c>
      <c r="J3073">
        <v>6580556</v>
      </c>
      <c r="K3073">
        <v>84691</v>
      </c>
      <c r="L3073" s="4">
        <v>6495865</v>
      </c>
      <c r="M3073">
        <v>149902</v>
      </c>
      <c r="N3073">
        <v>0</v>
      </c>
      <c r="P3073" s="3">
        <f t="shared" si="237"/>
        <v>16.980966100294008</v>
      </c>
      <c r="Q3073" s="3">
        <f t="shared" si="238"/>
        <v>1.286988515864009E-2</v>
      </c>
      <c r="R3073" t="e">
        <f t="shared" si="239"/>
        <v>#DIV/0!</v>
      </c>
      <c r="S3073" s="3">
        <f t="shared" si="240"/>
        <v>2.307652637485539E-2</v>
      </c>
      <c r="T3073" s="3">
        <f t="shared" si="241"/>
        <v>2.2779534130550672E-2</v>
      </c>
    </row>
    <row r="3074" spans="1:20" x14ac:dyDescent="0.2">
      <c r="A3074">
        <v>3072</v>
      </c>
      <c r="B3074" t="s">
        <v>40</v>
      </c>
      <c r="C3074">
        <v>900588848</v>
      </c>
      <c r="D3074" t="s">
        <v>3116</v>
      </c>
      <c r="E3074" t="s">
        <v>63</v>
      </c>
      <c r="F3074" t="s">
        <v>19</v>
      </c>
      <c r="G3074" t="s">
        <v>21</v>
      </c>
      <c r="H3074">
        <v>13286941</v>
      </c>
      <c r="I3074">
        <v>6877740</v>
      </c>
      <c r="J3074">
        <v>13286941</v>
      </c>
      <c r="K3074">
        <v>6877740</v>
      </c>
      <c r="L3074" s="4">
        <v>6409201</v>
      </c>
      <c r="M3074">
        <v>-2910</v>
      </c>
      <c r="N3074">
        <v>69</v>
      </c>
      <c r="P3074" s="3">
        <f t="shared" si="237"/>
        <v>1.9318760232285606</v>
      </c>
      <c r="Q3074" s="3">
        <f t="shared" si="238"/>
        <v>0.51763156019131873</v>
      </c>
      <c r="S3074" s="3">
        <f t="shared" si="240"/>
        <v>-4.5403475409805372E-4</v>
      </c>
      <c r="T3074" s="3">
        <f t="shared" si="241"/>
        <v>-2.1901203595319646E-4</v>
      </c>
    </row>
    <row r="3075" spans="1:20" x14ac:dyDescent="0.2">
      <c r="A3075">
        <v>3073</v>
      </c>
      <c r="B3075" t="s">
        <v>40</v>
      </c>
      <c r="C3075">
        <v>900592553</v>
      </c>
      <c r="D3075" t="s">
        <v>3117</v>
      </c>
      <c r="E3075" t="s">
        <v>63</v>
      </c>
      <c r="F3075" t="s">
        <v>26</v>
      </c>
      <c r="G3075" t="s">
        <v>21</v>
      </c>
      <c r="H3075">
        <v>5211660</v>
      </c>
      <c r="I3075">
        <v>592540</v>
      </c>
      <c r="J3075">
        <v>5211660</v>
      </c>
      <c r="K3075">
        <v>592540</v>
      </c>
      <c r="L3075" s="4">
        <v>4619120</v>
      </c>
      <c r="M3075">
        <v>-204010</v>
      </c>
      <c r="N3075">
        <v>12568</v>
      </c>
      <c r="P3075" s="3">
        <f t="shared" si="237"/>
        <v>8.7954568467951528</v>
      </c>
      <c r="Q3075" s="3">
        <f t="shared" si="238"/>
        <v>0.11369506069083556</v>
      </c>
      <c r="R3075">
        <f t="shared" si="239"/>
        <v>-16.23249522597072</v>
      </c>
      <c r="S3075" s="3">
        <f t="shared" si="240"/>
        <v>-4.416642130968669E-2</v>
      </c>
      <c r="T3075" s="3">
        <f t="shared" si="241"/>
        <v>-3.9144917358384851E-2</v>
      </c>
    </row>
    <row r="3076" spans="1:20" x14ac:dyDescent="0.2">
      <c r="A3076">
        <v>3074</v>
      </c>
      <c r="B3076" t="s">
        <v>40</v>
      </c>
      <c r="C3076">
        <v>900594023</v>
      </c>
      <c r="D3076" t="s">
        <v>3118</v>
      </c>
      <c r="E3076" t="s">
        <v>63</v>
      </c>
      <c r="F3076" t="s">
        <v>19</v>
      </c>
      <c r="G3076" t="s">
        <v>258</v>
      </c>
      <c r="H3076">
        <v>328210</v>
      </c>
      <c r="I3076">
        <v>6044</v>
      </c>
      <c r="J3076">
        <v>14444150</v>
      </c>
      <c r="K3076">
        <v>4850840</v>
      </c>
      <c r="L3076" s="4">
        <v>9593310</v>
      </c>
      <c r="M3076">
        <v>4753</v>
      </c>
      <c r="N3076">
        <v>2268</v>
      </c>
      <c r="P3076" s="3">
        <f t="shared" ref="P3076:P3139" si="242">H3076/I3076</f>
        <v>54.303441429516873</v>
      </c>
      <c r="Q3076" s="3">
        <f t="shared" ref="Q3076:Q3139" si="243">K3076/J3076</f>
        <v>0.33583423046700567</v>
      </c>
      <c r="S3076" s="3">
        <f t="shared" ref="S3076:S3139" si="244">M3076/L3076</f>
        <v>4.9544943299028178E-4</v>
      </c>
      <c r="T3076" s="3">
        <f t="shared" ref="T3076:T3139" si="245">M3076/J3076</f>
        <v>3.2906055392667617E-4</v>
      </c>
    </row>
    <row r="3077" spans="1:20" x14ac:dyDescent="0.2">
      <c r="A3077">
        <v>3075</v>
      </c>
      <c r="B3077" t="s">
        <v>40</v>
      </c>
      <c r="C3077">
        <v>900594552</v>
      </c>
      <c r="D3077" t="s">
        <v>3119</v>
      </c>
      <c r="E3077" t="s">
        <v>63</v>
      </c>
      <c r="F3077" t="s">
        <v>19</v>
      </c>
      <c r="G3077" t="s">
        <v>21</v>
      </c>
      <c r="H3077">
        <v>702294</v>
      </c>
      <c r="I3077">
        <v>3466897</v>
      </c>
      <c r="J3077">
        <v>24943059</v>
      </c>
      <c r="K3077">
        <v>5116084</v>
      </c>
      <c r="L3077" s="4">
        <v>19826975</v>
      </c>
      <c r="M3077">
        <v>500427</v>
      </c>
      <c r="N3077">
        <v>0</v>
      </c>
      <c r="P3077" s="3">
        <f t="shared" si="242"/>
        <v>0.20257134838444868</v>
      </c>
      <c r="Q3077" s="3">
        <f t="shared" si="243"/>
        <v>0.20511052794286377</v>
      </c>
      <c r="S3077" s="3">
        <f t="shared" si="244"/>
        <v>2.5239704997862759E-2</v>
      </c>
      <c r="T3077" s="3">
        <f t="shared" si="245"/>
        <v>2.0062775780628993E-2</v>
      </c>
    </row>
    <row r="3078" spans="1:20" x14ac:dyDescent="0.2">
      <c r="A3078">
        <v>3076</v>
      </c>
      <c r="B3078" t="s">
        <v>40</v>
      </c>
      <c r="C3078">
        <v>900596172</v>
      </c>
      <c r="D3078" t="s">
        <v>3120</v>
      </c>
      <c r="E3078" t="s">
        <v>63</v>
      </c>
      <c r="F3078" t="s">
        <v>19</v>
      </c>
      <c r="G3078" t="s">
        <v>24</v>
      </c>
      <c r="H3078">
        <v>2361755</v>
      </c>
      <c r="I3078">
        <v>920636</v>
      </c>
      <c r="J3078">
        <v>5315763</v>
      </c>
      <c r="K3078">
        <v>920636</v>
      </c>
      <c r="L3078" s="4">
        <v>4395127</v>
      </c>
      <c r="M3078">
        <v>197319</v>
      </c>
      <c r="N3078">
        <v>1933</v>
      </c>
      <c r="P3078" s="3">
        <f t="shared" si="242"/>
        <v>2.5653515613119624</v>
      </c>
      <c r="Q3078" s="3">
        <f t="shared" si="243"/>
        <v>0.17318981301461334</v>
      </c>
      <c r="R3078">
        <f t="shared" ref="R3078:R3139" si="246">M3078/N3078</f>
        <v>102.07915157785825</v>
      </c>
      <c r="S3078" s="3">
        <f t="shared" si="244"/>
        <v>4.4894948428111404E-2</v>
      </c>
      <c r="T3078" s="3">
        <f t="shared" si="245"/>
        <v>3.7119600704546084E-2</v>
      </c>
    </row>
    <row r="3079" spans="1:20" x14ac:dyDescent="0.2">
      <c r="A3079">
        <v>3077</v>
      </c>
      <c r="B3079" t="s">
        <v>40</v>
      </c>
      <c r="C3079">
        <v>900597150</v>
      </c>
      <c r="D3079" t="s">
        <v>3121</v>
      </c>
      <c r="E3079" t="s">
        <v>63</v>
      </c>
      <c r="F3079" t="s">
        <v>19</v>
      </c>
      <c r="G3079" t="s">
        <v>21</v>
      </c>
      <c r="H3079">
        <v>1405095</v>
      </c>
      <c r="I3079">
        <v>228288</v>
      </c>
      <c r="J3079">
        <v>8824117</v>
      </c>
      <c r="K3079">
        <v>4412230</v>
      </c>
      <c r="L3079" s="4">
        <v>4411887</v>
      </c>
      <c r="M3079">
        <v>629826</v>
      </c>
      <c r="N3079">
        <v>0</v>
      </c>
      <c r="P3079" s="3">
        <f t="shared" si="242"/>
        <v>6.1549227291841886</v>
      </c>
      <c r="Q3079" s="3">
        <f t="shared" si="243"/>
        <v>0.50001943537240046</v>
      </c>
      <c r="R3079" t="e">
        <f t="shared" si="246"/>
        <v>#DIV/0!</v>
      </c>
      <c r="S3079" s="3">
        <f t="shared" si="244"/>
        <v>0.14275660278697075</v>
      </c>
      <c r="T3079" s="3">
        <f t="shared" si="245"/>
        <v>7.1375526865747593E-2</v>
      </c>
    </row>
    <row r="3080" spans="1:20" x14ac:dyDescent="0.2">
      <c r="A3080">
        <v>3078</v>
      </c>
      <c r="B3080" t="s">
        <v>40</v>
      </c>
      <c r="C3080">
        <v>900598191</v>
      </c>
      <c r="D3080" t="s">
        <v>3122</v>
      </c>
      <c r="E3080" t="s">
        <v>63</v>
      </c>
      <c r="F3080" t="s">
        <v>28</v>
      </c>
      <c r="G3080" t="s">
        <v>21</v>
      </c>
      <c r="H3080">
        <v>2387752</v>
      </c>
      <c r="I3080">
        <v>6387656</v>
      </c>
      <c r="J3080">
        <v>67836184</v>
      </c>
      <c r="K3080">
        <v>32262803</v>
      </c>
      <c r="L3080" s="4">
        <v>35573381</v>
      </c>
      <c r="M3080">
        <v>4780307</v>
      </c>
      <c r="N3080">
        <v>0</v>
      </c>
      <c r="P3080" s="3">
        <f t="shared" si="242"/>
        <v>0.37380723069620531</v>
      </c>
      <c r="Q3080" s="3">
        <f t="shared" si="243"/>
        <v>0.4755987306125592</v>
      </c>
      <c r="R3080" t="e">
        <f t="shared" si="246"/>
        <v>#DIV/0!</v>
      </c>
      <c r="S3080" s="3">
        <f t="shared" si="244"/>
        <v>0.13437876484104785</v>
      </c>
      <c r="T3080" s="3">
        <f t="shared" si="245"/>
        <v>7.0468394861361888E-2</v>
      </c>
    </row>
    <row r="3081" spans="1:20" x14ac:dyDescent="0.2">
      <c r="A3081">
        <v>3079</v>
      </c>
      <c r="B3081" t="s">
        <v>40</v>
      </c>
      <c r="C3081">
        <v>900598374</v>
      </c>
      <c r="D3081" t="s">
        <v>3123</v>
      </c>
      <c r="E3081" t="s">
        <v>63</v>
      </c>
      <c r="F3081" t="s">
        <v>19</v>
      </c>
      <c r="G3081" t="s">
        <v>32</v>
      </c>
      <c r="H3081">
        <v>536382</v>
      </c>
      <c r="I3081">
        <v>933306</v>
      </c>
      <c r="J3081">
        <v>6206125</v>
      </c>
      <c r="K3081">
        <v>2327584</v>
      </c>
      <c r="L3081" s="4">
        <v>3878541</v>
      </c>
      <c r="M3081">
        <v>200406</v>
      </c>
      <c r="N3081">
        <v>134504</v>
      </c>
      <c r="P3081" s="3">
        <f t="shared" si="242"/>
        <v>0.57471183084647481</v>
      </c>
      <c r="Q3081" s="3">
        <f t="shared" si="243"/>
        <v>0.37504626477874681</v>
      </c>
      <c r="S3081" s="3">
        <f t="shared" si="244"/>
        <v>5.1670460619083307E-2</v>
      </c>
      <c r="T3081" s="3">
        <f t="shared" si="245"/>
        <v>3.2291647364498778E-2</v>
      </c>
    </row>
    <row r="3082" spans="1:20" x14ac:dyDescent="0.2">
      <c r="A3082">
        <v>3080</v>
      </c>
      <c r="B3082" t="s">
        <v>40</v>
      </c>
      <c r="C3082">
        <v>900598382</v>
      </c>
      <c r="D3082" t="s">
        <v>3124</v>
      </c>
      <c r="E3082" t="s">
        <v>63</v>
      </c>
      <c r="F3082" t="s">
        <v>19</v>
      </c>
      <c r="G3082" t="s">
        <v>32</v>
      </c>
      <c r="H3082">
        <v>3617211</v>
      </c>
      <c r="I3082">
        <v>214837</v>
      </c>
      <c r="J3082">
        <v>6008601</v>
      </c>
      <c r="K3082">
        <v>1311484</v>
      </c>
      <c r="L3082" s="4">
        <v>4697117</v>
      </c>
      <c r="M3082">
        <v>61732</v>
      </c>
      <c r="N3082">
        <v>11507</v>
      </c>
      <c r="P3082" s="3">
        <f t="shared" si="242"/>
        <v>16.837002006172121</v>
      </c>
      <c r="Q3082" s="3">
        <f t="shared" si="243"/>
        <v>0.21826777980431719</v>
      </c>
      <c r="R3082">
        <f t="shared" si="246"/>
        <v>5.3647345094290433</v>
      </c>
      <c r="S3082" s="3">
        <f t="shared" si="244"/>
        <v>1.3142529768792219E-2</v>
      </c>
      <c r="T3082" s="3">
        <f t="shared" si="245"/>
        <v>1.0273938975145796E-2</v>
      </c>
    </row>
    <row r="3083" spans="1:20" x14ac:dyDescent="0.2">
      <c r="A3083">
        <v>3081</v>
      </c>
      <c r="B3083" t="s">
        <v>40</v>
      </c>
      <c r="C3083">
        <v>900598900</v>
      </c>
      <c r="D3083" t="s">
        <v>3125</v>
      </c>
      <c r="E3083" t="s">
        <v>63</v>
      </c>
      <c r="F3083" t="s">
        <v>19</v>
      </c>
      <c r="G3083" t="s">
        <v>21</v>
      </c>
      <c r="H3083">
        <v>3095662</v>
      </c>
      <c r="I3083">
        <v>993295</v>
      </c>
      <c r="J3083">
        <v>63028791</v>
      </c>
      <c r="K3083">
        <v>20422147</v>
      </c>
      <c r="L3083" s="4">
        <v>42606644</v>
      </c>
      <c r="M3083">
        <v>1375011</v>
      </c>
      <c r="N3083">
        <v>164923</v>
      </c>
      <c r="P3083" s="3">
        <f t="shared" si="242"/>
        <v>3.1165585249095185</v>
      </c>
      <c r="Q3083" s="3">
        <f t="shared" si="243"/>
        <v>0.32401298955583646</v>
      </c>
      <c r="R3083">
        <f t="shared" si="246"/>
        <v>8.3372907356766497</v>
      </c>
      <c r="S3083" s="3">
        <f t="shared" si="244"/>
        <v>3.2272220266867296E-2</v>
      </c>
      <c r="T3083" s="3">
        <f t="shared" si="245"/>
        <v>2.1815601698595172E-2</v>
      </c>
    </row>
    <row r="3084" spans="1:20" x14ac:dyDescent="0.2">
      <c r="A3084">
        <v>3082</v>
      </c>
      <c r="B3084" t="s">
        <v>40</v>
      </c>
      <c r="C3084">
        <v>900600122</v>
      </c>
      <c r="D3084" t="s">
        <v>3126</v>
      </c>
      <c r="E3084" t="s">
        <v>63</v>
      </c>
      <c r="F3084" t="s">
        <v>19</v>
      </c>
      <c r="G3084" t="s">
        <v>21</v>
      </c>
      <c r="H3084">
        <v>289507</v>
      </c>
      <c r="I3084">
        <v>61702</v>
      </c>
      <c r="J3084">
        <v>17174282</v>
      </c>
      <c r="K3084">
        <v>212767</v>
      </c>
      <c r="L3084" s="4">
        <v>16961515</v>
      </c>
      <c r="M3084">
        <v>53003</v>
      </c>
      <c r="N3084">
        <v>2199</v>
      </c>
      <c r="P3084" s="3">
        <f t="shared" si="242"/>
        <v>4.6920197076269812</v>
      </c>
      <c r="Q3084" s="3">
        <f t="shared" si="243"/>
        <v>1.2388698403811E-2</v>
      </c>
      <c r="S3084" s="3">
        <f t="shared" si="244"/>
        <v>3.1248977464572005E-3</v>
      </c>
      <c r="T3084" s="3">
        <f t="shared" si="245"/>
        <v>3.0861843307335934E-3</v>
      </c>
    </row>
    <row r="3085" spans="1:20" x14ac:dyDescent="0.2">
      <c r="A3085">
        <v>3083</v>
      </c>
      <c r="B3085" t="s">
        <v>40</v>
      </c>
      <c r="C3085">
        <v>900600143</v>
      </c>
      <c r="D3085" t="s">
        <v>4214</v>
      </c>
      <c r="E3085" t="s">
        <v>63</v>
      </c>
      <c r="F3085" t="s">
        <v>19</v>
      </c>
      <c r="G3085" t="s">
        <v>20</v>
      </c>
      <c r="H3085">
        <v>298206</v>
      </c>
      <c r="I3085">
        <v>1154998</v>
      </c>
      <c r="J3085">
        <v>15324301</v>
      </c>
      <c r="K3085">
        <v>3532813</v>
      </c>
      <c r="L3085" s="4">
        <v>11791488</v>
      </c>
      <c r="M3085">
        <v>-423151</v>
      </c>
      <c r="N3085">
        <v>0</v>
      </c>
      <c r="P3085" s="3">
        <f t="shared" si="242"/>
        <v>0.25818746006486593</v>
      </c>
      <c r="Q3085" s="3">
        <f t="shared" si="243"/>
        <v>0.23053664894731576</v>
      </c>
      <c r="R3085" t="e">
        <f t="shared" si="246"/>
        <v>#DIV/0!</v>
      </c>
      <c r="S3085" s="3">
        <f t="shared" si="244"/>
        <v>-3.5886140917923165E-2</v>
      </c>
      <c r="T3085" s="3">
        <f t="shared" si="245"/>
        <v>-2.7613070247054009E-2</v>
      </c>
    </row>
    <row r="3086" spans="1:20" x14ac:dyDescent="0.2">
      <c r="A3086">
        <v>3084</v>
      </c>
      <c r="B3086" t="s">
        <v>40</v>
      </c>
      <c r="C3086">
        <v>900600386</v>
      </c>
      <c r="D3086" t="s">
        <v>3127</v>
      </c>
      <c r="E3086" t="s">
        <v>63</v>
      </c>
      <c r="F3086" t="s">
        <v>19</v>
      </c>
      <c r="G3086" t="s">
        <v>21</v>
      </c>
      <c r="H3086">
        <v>1969978</v>
      </c>
      <c r="I3086">
        <v>17694</v>
      </c>
      <c r="J3086">
        <v>7169985</v>
      </c>
      <c r="K3086">
        <v>17694</v>
      </c>
      <c r="L3086" s="4">
        <v>7152291</v>
      </c>
      <c r="M3086">
        <v>-198212</v>
      </c>
      <c r="N3086">
        <v>0</v>
      </c>
      <c r="P3086" s="3">
        <f t="shared" si="242"/>
        <v>111.33593308466146</v>
      </c>
      <c r="Q3086" s="3">
        <f t="shared" si="243"/>
        <v>2.4677875895137858E-3</v>
      </c>
      <c r="S3086" s="3">
        <f t="shared" si="244"/>
        <v>-2.7713078229059752E-2</v>
      </c>
      <c r="T3086" s="3">
        <f t="shared" si="245"/>
        <v>-2.7644688238538852E-2</v>
      </c>
    </row>
    <row r="3087" spans="1:20" x14ac:dyDescent="0.2">
      <c r="A3087">
        <v>3085</v>
      </c>
      <c r="B3087" t="s">
        <v>40</v>
      </c>
      <c r="C3087">
        <v>900600417</v>
      </c>
      <c r="D3087" t="s">
        <v>3128</v>
      </c>
      <c r="E3087" t="s">
        <v>63</v>
      </c>
      <c r="F3087" t="s">
        <v>19</v>
      </c>
      <c r="G3087" t="s">
        <v>21</v>
      </c>
      <c r="H3087">
        <v>11004700</v>
      </c>
      <c r="I3087">
        <v>3708564</v>
      </c>
      <c r="J3087">
        <v>25919226</v>
      </c>
      <c r="K3087">
        <v>5098369</v>
      </c>
      <c r="L3087" s="4">
        <v>20820857</v>
      </c>
      <c r="M3087">
        <v>-3571273</v>
      </c>
      <c r="N3087">
        <v>0</v>
      </c>
      <c r="P3087" s="3">
        <f t="shared" si="242"/>
        <v>2.9673749731702084</v>
      </c>
      <c r="Q3087" s="3">
        <f t="shared" si="243"/>
        <v>0.19670220862305071</v>
      </c>
      <c r="R3087" t="e">
        <f t="shared" si="246"/>
        <v>#DIV/0!</v>
      </c>
      <c r="S3087" s="3">
        <f t="shared" si="244"/>
        <v>-0.17152382344300238</v>
      </c>
      <c r="T3087" s="3">
        <f t="shared" si="245"/>
        <v>-0.13778470854029359</v>
      </c>
    </row>
    <row r="3088" spans="1:20" x14ac:dyDescent="0.2">
      <c r="A3088">
        <v>3086</v>
      </c>
      <c r="B3088" t="s">
        <v>40</v>
      </c>
      <c r="C3088">
        <v>900600926</v>
      </c>
      <c r="D3088" t="s">
        <v>3129</v>
      </c>
      <c r="E3088" t="s">
        <v>63</v>
      </c>
      <c r="F3088" t="s">
        <v>19</v>
      </c>
      <c r="G3088" t="s">
        <v>35</v>
      </c>
      <c r="H3088">
        <v>32160841</v>
      </c>
      <c r="I3088">
        <v>13672825</v>
      </c>
      <c r="J3088">
        <v>32343475</v>
      </c>
      <c r="K3088">
        <v>19307695</v>
      </c>
      <c r="L3088" s="4">
        <v>13035780</v>
      </c>
      <c r="M3088">
        <v>2089090</v>
      </c>
      <c r="N3088">
        <v>923253</v>
      </c>
      <c r="P3088" s="3">
        <f t="shared" si="242"/>
        <v>2.3521723564808297</v>
      </c>
      <c r="Q3088" s="3">
        <f t="shared" si="243"/>
        <v>0.59695796447351435</v>
      </c>
      <c r="S3088" s="3">
        <f t="shared" si="244"/>
        <v>0.16025815102740304</v>
      </c>
      <c r="T3088" s="3">
        <f t="shared" si="245"/>
        <v>6.459077139979548E-2</v>
      </c>
    </row>
    <row r="3089" spans="1:20" x14ac:dyDescent="0.2">
      <c r="A3089">
        <v>3087</v>
      </c>
      <c r="B3089" t="s">
        <v>40</v>
      </c>
      <c r="C3089">
        <v>900601736</v>
      </c>
      <c r="D3089" t="s">
        <v>3130</v>
      </c>
      <c r="E3089" t="s">
        <v>63</v>
      </c>
      <c r="F3089" t="s">
        <v>19</v>
      </c>
      <c r="G3089" t="s">
        <v>46</v>
      </c>
      <c r="H3089">
        <v>4995409</v>
      </c>
      <c r="I3089">
        <v>1627132</v>
      </c>
      <c r="J3089">
        <v>7314674</v>
      </c>
      <c r="K3089">
        <v>1627132</v>
      </c>
      <c r="L3089" s="4">
        <v>5687542</v>
      </c>
      <c r="M3089">
        <v>866513</v>
      </c>
      <c r="N3089">
        <v>1346</v>
      </c>
      <c r="P3089" s="3">
        <f t="shared" si="242"/>
        <v>3.070069914426119</v>
      </c>
      <c r="Q3089" s="3">
        <f t="shared" si="243"/>
        <v>0.22244764428325856</v>
      </c>
      <c r="S3089" s="3">
        <f t="shared" si="244"/>
        <v>0.15235280899903683</v>
      </c>
      <c r="T3089" s="3">
        <f t="shared" si="245"/>
        <v>0.11846228553726386</v>
      </c>
    </row>
    <row r="3090" spans="1:20" x14ac:dyDescent="0.2">
      <c r="A3090">
        <v>3088</v>
      </c>
      <c r="B3090" t="s">
        <v>40</v>
      </c>
      <c r="C3090">
        <v>900602249</v>
      </c>
      <c r="D3090" t="s">
        <v>4215</v>
      </c>
      <c r="E3090" t="s">
        <v>63</v>
      </c>
      <c r="F3090" t="s">
        <v>19</v>
      </c>
      <c r="G3090" t="s">
        <v>61</v>
      </c>
      <c r="H3090">
        <v>11459835</v>
      </c>
      <c r="I3090">
        <v>9323193</v>
      </c>
      <c r="J3090">
        <v>11478474</v>
      </c>
      <c r="K3090">
        <v>9631636</v>
      </c>
      <c r="L3090" s="4">
        <v>1846838</v>
      </c>
      <c r="M3090">
        <v>105477</v>
      </c>
      <c r="N3090">
        <v>0</v>
      </c>
      <c r="P3090" s="3">
        <f t="shared" si="242"/>
        <v>1.2291749189360341</v>
      </c>
      <c r="Q3090" s="3">
        <f t="shared" si="243"/>
        <v>0.83910422239053728</v>
      </c>
      <c r="R3090" t="e">
        <f t="shared" si="246"/>
        <v>#DIV/0!</v>
      </c>
      <c r="S3090" s="3">
        <f t="shared" si="244"/>
        <v>5.7112210166782362E-2</v>
      </c>
      <c r="T3090" s="3">
        <f t="shared" si="245"/>
        <v>9.1891134657795109E-3</v>
      </c>
    </row>
    <row r="3091" spans="1:20" x14ac:dyDescent="0.2">
      <c r="A3091">
        <v>3089</v>
      </c>
      <c r="B3091" t="s">
        <v>40</v>
      </c>
      <c r="C3091">
        <v>900603571</v>
      </c>
      <c r="D3091" t="s">
        <v>3131</v>
      </c>
      <c r="E3091" t="s">
        <v>63</v>
      </c>
      <c r="F3091" t="s">
        <v>19</v>
      </c>
      <c r="G3091" t="s">
        <v>22</v>
      </c>
      <c r="H3091">
        <v>1250034</v>
      </c>
      <c r="I3091">
        <v>31705</v>
      </c>
      <c r="J3091">
        <v>14222981</v>
      </c>
      <c r="K3091">
        <v>148176</v>
      </c>
      <c r="L3091" s="4">
        <v>14074805</v>
      </c>
      <c r="M3091">
        <v>209639</v>
      </c>
      <c r="N3091">
        <v>197238</v>
      </c>
      <c r="P3091" s="3">
        <f t="shared" si="242"/>
        <v>39.427030436839615</v>
      </c>
      <c r="Q3091" s="3">
        <f t="shared" si="243"/>
        <v>1.0418069179731029E-2</v>
      </c>
      <c r="R3091">
        <f t="shared" si="246"/>
        <v>1.0628732799967553</v>
      </c>
      <c r="S3091" s="3">
        <f t="shared" si="244"/>
        <v>1.4894629090776036E-2</v>
      </c>
      <c r="T3091" s="3">
        <f t="shared" si="245"/>
        <v>1.4739455814501897E-2</v>
      </c>
    </row>
    <row r="3092" spans="1:20" x14ac:dyDescent="0.2">
      <c r="A3092">
        <v>3090</v>
      </c>
      <c r="B3092" t="s">
        <v>40</v>
      </c>
      <c r="C3092">
        <v>900606816</v>
      </c>
      <c r="D3092" t="s">
        <v>3132</v>
      </c>
      <c r="E3092" t="s">
        <v>63</v>
      </c>
      <c r="F3092" t="s">
        <v>19</v>
      </c>
      <c r="G3092" t="s">
        <v>20</v>
      </c>
      <c r="H3092">
        <v>903709</v>
      </c>
      <c r="I3092">
        <v>277646</v>
      </c>
      <c r="J3092">
        <v>1217586</v>
      </c>
      <c r="K3092">
        <v>277646</v>
      </c>
      <c r="L3092" s="4">
        <v>939940</v>
      </c>
      <c r="M3092">
        <v>-35585</v>
      </c>
      <c r="N3092">
        <v>14561</v>
      </c>
      <c r="P3092" s="3">
        <f t="shared" si="242"/>
        <v>3.2548965229104687</v>
      </c>
      <c r="Q3092" s="3">
        <f t="shared" si="243"/>
        <v>0.22802988864852256</v>
      </c>
      <c r="R3092">
        <f t="shared" si="246"/>
        <v>-2.4438568779616783</v>
      </c>
      <c r="S3092" s="3">
        <f t="shared" si="244"/>
        <v>-3.7858799497840288E-2</v>
      </c>
      <c r="T3092" s="3">
        <f t="shared" si="245"/>
        <v>-2.9225861663981025E-2</v>
      </c>
    </row>
    <row r="3093" spans="1:20" x14ac:dyDescent="0.2">
      <c r="A3093">
        <v>3091</v>
      </c>
      <c r="B3093" t="s">
        <v>40</v>
      </c>
      <c r="C3093">
        <v>900606885</v>
      </c>
      <c r="D3093" t="s">
        <v>3133</v>
      </c>
      <c r="E3093" t="s">
        <v>63</v>
      </c>
      <c r="F3093" t="s">
        <v>19</v>
      </c>
      <c r="G3093" t="s">
        <v>22</v>
      </c>
      <c r="H3093">
        <v>1208808</v>
      </c>
      <c r="I3093">
        <v>2629356</v>
      </c>
      <c r="J3093">
        <v>16061167</v>
      </c>
      <c r="K3093">
        <v>2721091</v>
      </c>
      <c r="L3093" s="4">
        <v>13340076</v>
      </c>
      <c r="M3093">
        <v>-6585</v>
      </c>
      <c r="N3093">
        <v>191697</v>
      </c>
      <c r="P3093" s="3">
        <f t="shared" si="242"/>
        <v>0.45973538767667826</v>
      </c>
      <c r="Q3093" s="3">
        <f t="shared" si="243"/>
        <v>0.1694205035038861</v>
      </c>
      <c r="R3093">
        <f t="shared" si="246"/>
        <v>-3.4351085306499322E-2</v>
      </c>
      <c r="S3093" s="3">
        <f t="shared" si="244"/>
        <v>-4.9362537364854595E-4</v>
      </c>
      <c r="T3093" s="3">
        <f t="shared" si="245"/>
        <v>-4.0999511430271537E-4</v>
      </c>
    </row>
    <row r="3094" spans="1:20" x14ac:dyDescent="0.2">
      <c r="A3094">
        <v>3092</v>
      </c>
      <c r="B3094" t="s">
        <v>40</v>
      </c>
      <c r="C3094">
        <v>900606907</v>
      </c>
      <c r="D3094" t="s">
        <v>3134</v>
      </c>
      <c r="E3094" t="s">
        <v>63</v>
      </c>
      <c r="F3094" t="s">
        <v>19</v>
      </c>
      <c r="G3094" t="s">
        <v>21</v>
      </c>
      <c r="H3094">
        <v>1071720</v>
      </c>
      <c r="I3094">
        <v>27713</v>
      </c>
      <c r="J3094">
        <v>3855605</v>
      </c>
      <c r="K3094">
        <v>50378</v>
      </c>
      <c r="L3094" s="4">
        <v>3805227</v>
      </c>
      <c r="M3094">
        <v>1346</v>
      </c>
      <c r="N3094">
        <v>998</v>
      </c>
      <c r="P3094" s="3">
        <f t="shared" si="242"/>
        <v>38.672103345000544</v>
      </c>
      <c r="Q3094" s="3">
        <f t="shared" si="243"/>
        <v>1.3066172494329684E-2</v>
      </c>
      <c r="S3094" s="3">
        <f t="shared" si="244"/>
        <v>3.5372396968695954E-4</v>
      </c>
      <c r="T3094" s="3">
        <f t="shared" si="245"/>
        <v>3.4910215128365071E-4</v>
      </c>
    </row>
    <row r="3095" spans="1:20" x14ac:dyDescent="0.2">
      <c r="A3095">
        <v>3093</v>
      </c>
      <c r="B3095" t="s">
        <v>40</v>
      </c>
      <c r="C3095">
        <v>900607453</v>
      </c>
      <c r="D3095" t="s">
        <v>3135</v>
      </c>
      <c r="E3095" t="s">
        <v>63</v>
      </c>
      <c r="F3095" t="s">
        <v>19</v>
      </c>
      <c r="G3095" t="s">
        <v>32</v>
      </c>
      <c r="H3095">
        <v>1151770</v>
      </c>
      <c r="I3095">
        <v>16518</v>
      </c>
      <c r="J3095">
        <v>4633814</v>
      </c>
      <c r="K3095">
        <v>3467254</v>
      </c>
      <c r="L3095" s="4">
        <v>1166560</v>
      </c>
      <c r="M3095">
        <v>1247110</v>
      </c>
      <c r="N3095">
        <v>0</v>
      </c>
      <c r="P3095" s="3">
        <f t="shared" si="242"/>
        <v>69.72817532388909</v>
      </c>
      <c r="Q3095" s="3">
        <f t="shared" si="243"/>
        <v>0.7482505771703396</v>
      </c>
      <c r="R3095" t="e">
        <f t="shared" si="246"/>
        <v>#DIV/0!</v>
      </c>
      <c r="S3095" s="3">
        <f t="shared" si="244"/>
        <v>1.0690491702098477</v>
      </c>
      <c r="T3095" s="3">
        <f t="shared" si="245"/>
        <v>0.26913251157685658</v>
      </c>
    </row>
    <row r="3096" spans="1:20" x14ac:dyDescent="0.2">
      <c r="A3096">
        <v>3094</v>
      </c>
      <c r="B3096" t="s">
        <v>40</v>
      </c>
      <c r="C3096">
        <v>900609131</v>
      </c>
      <c r="D3096" t="s">
        <v>3136</v>
      </c>
      <c r="E3096" t="s">
        <v>63</v>
      </c>
      <c r="F3096" t="s">
        <v>19</v>
      </c>
      <c r="G3096" t="s">
        <v>24</v>
      </c>
      <c r="H3096">
        <v>235123</v>
      </c>
      <c r="I3096">
        <v>881251</v>
      </c>
      <c r="J3096">
        <v>12309455</v>
      </c>
      <c r="K3096">
        <v>12980149</v>
      </c>
      <c r="L3096" s="4">
        <v>-670694</v>
      </c>
      <c r="M3096">
        <v>-363029</v>
      </c>
      <c r="N3096">
        <v>826</v>
      </c>
      <c r="P3096" s="3">
        <f t="shared" si="242"/>
        <v>0.26680593837624011</v>
      </c>
      <c r="Q3096" s="3">
        <f t="shared" si="243"/>
        <v>1.054486084071147</v>
      </c>
      <c r="R3096">
        <f t="shared" si="246"/>
        <v>-439.50242130750604</v>
      </c>
      <c r="S3096" s="3">
        <f t="shared" si="244"/>
        <v>0.54127366578499281</v>
      </c>
      <c r="T3096" s="3">
        <f t="shared" si="245"/>
        <v>-2.949188245945901E-2</v>
      </c>
    </row>
    <row r="3097" spans="1:20" x14ac:dyDescent="0.2">
      <c r="A3097">
        <v>3095</v>
      </c>
      <c r="B3097" t="s">
        <v>40</v>
      </c>
      <c r="C3097">
        <v>900610745</v>
      </c>
      <c r="D3097" t="s">
        <v>3137</v>
      </c>
      <c r="E3097" t="s">
        <v>63</v>
      </c>
      <c r="F3097" t="s">
        <v>19</v>
      </c>
      <c r="G3097" t="s">
        <v>24</v>
      </c>
      <c r="H3097">
        <v>2079199</v>
      </c>
      <c r="I3097">
        <v>97167</v>
      </c>
      <c r="J3097">
        <v>5241660</v>
      </c>
      <c r="K3097">
        <v>97167</v>
      </c>
      <c r="L3097" s="4">
        <v>5144493</v>
      </c>
      <c r="M3097">
        <v>83490</v>
      </c>
      <c r="N3097">
        <v>484</v>
      </c>
      <c r="P3097" s="3">
        <f t="shared" si="242"/>
        <v>21.398201035330924</v>
      </c>
      <c r="Q3097" s="3">
        <f t="shared" si="243"/>
        <v>1.8537448060347295E-2</v>
      </c>
      <c r="R3097">
        <f t="shared" si="246"/>
        <v>172.5</v>
      </c>
      <c r="S3097" s="3">
        <f t="shared" si="244"/>
        <v>1.6229004490821545E-2</v>
      </c>
      <c r="T3097" s="3">
        <f t="shared" si="245"/>
        <v>1.5928160163001796E-2</v>
      </c>
    </row>
    <row r="3098" spans="1:20" x14ac:dyDescent="0.2">
      <c r="A3098">
        <v>3096</v>
      </c>
      <c r="B3098" t="s">
        <v>40</v>
      </c>
      <c r="C3098">
        <v>900610892</v>
      </c>
      <c r="D3098" t="s">
        <v>3138</v>
      </c>
      <c r="E3098" t="s">
        <v>63</v>
      </c>
      <c r="F3098" t="s">
        <v>19</v>
      </c>
      <c r="G3098" t="s">
        <v>21</v>
      </c>
      <c r="H3098">
        <v>5139294</v>
      </c>
      <c r="I3098">
        <v>5642755</v>
      </c>
      <c r="J3098">
        <v>6221892</v>
      </c>
      <c r="K3098">
        <v>5678223</v>
      </c>
      <c r="L3098" s="4">
        <v>543669</v>
      </c>
      <c r="M3098">
        <v>123049</v>
      </c>
      <c r="N3098">
        <v>0</v>
      </c>
      <c r="P3098" s="3">
        <f t="shared" si="242"/>
        <v>0.91077744825001261</v>
      </c>
      <c r="Q3098" s="3">
        <f t="shared" si="243"/>
        <v>0.9126199876179143</v>
      </c>
      <c r="S3098" s="3">
        <f t="shared" si="244"/>
        <v>0.22633072696806328</v>
      </c>
      <c r="T3098" s="3">
        <f t="shared" si="245"/>
        <v>1.9776781724915829E-2</v>
      </c>
    </row>
    <row r="3099" spans="1:20" x14ac:dyDescent="0.2">
      <c r="A3099">
        <v>3097</v>
      </c>
      <c r="B3099" t="s">
        <v>40</v>
      </c>
      <c r="C3099">
        <v>900611265</v>
      </c>
      <c r="D3099" t="s">
        <v>3139</v>
      </c>
      <c r="E3099" t="s">
        <v>63</v>
      </c>
      <c r="F3099" t="s">
        <v>19</v>
      </c>
      <c r="G3099" t="s">
        <v>21</v>
      </c>
      <c r="H3099">
        <v>223361</v>
      </c>
      <c r="I3099">
        <v>1236762</v>
      </c>
      <c r="J3099">
        <v>6231067</v>
      </c>
      <c r="K3099">
        <v>2142601</v>
      </c>
      <c r="L3099" s="4">
        <v>4088466</v>
      </c>
      <c r="M3099">
        <v>309312</v>
      </c>
      <c r="N3099">
        <v>1503</v>
      </c>
      <c r="P3099" s="3">
        <f t="shared" si="242"/>
        <v>0.18060144150612648</v>
      </c>
      <c r="Q3099" s="3">
        <f t="shared" si="243"/>
        <v>0.34385780156111306</v>
      </c>
      <c r="S3099" s="3">
        <f t="shared" si="244"/>
        <v>7.5654781035234236E-2</v>
      </c>
      <c r="T3099" s="3">
        <f t="shared" si="245"/>
        <v>4.9640294350871209E-2</v>
      </c>
    </row>
    <row r="3100" spans="1:20" x14ac:dyDescent="0.2">
      <c r="A3100">
        <v>3098</v>
      </c>
      <c r="B3100" t="s">
        <v>40</v>
      </c>
      <c r="C3100">
        <v>900613574</v>
      </c>
      <c r="D3100" t="s">
        <v>3140</v>
      </c>
      <c r="E3100" t="s">
        <v>63</v>
      </c>
      <c r="F3100" t="s">
        <v>19</v>
      </c>
      <c r="G3100" t="s">
        <v>21</v>
      </c>
      <c r="H3100">
        <v>308039</v>
      </c>
      <c r="I3100">
        <v>567528</v>
      </c>
      <c r="J3100">
        <v>21361570</v>
      </c>
      <c r="K3100">
        <v>3321528</v>
      </c>
      <c r="L3100" s="4">
        <v>18040042</v>
      </c>
      <c r="M3100">
        <v>357017</v>
      </c>
      <c r="N3100">
        <v>63179</v>
      </c>
      <c r="P3100" s="3">
        <f t="shared" si="242"/>
        <v>0.54277321999971806</v>
      </c>
      <c r="Q3100" s="3">
        <f t="shared" si="243"/>
        <v>0.15549081832468306</v>
      </c>
      <c r="R3100">
        <f t="shared" si="246"/>
        <v>5.6508808306557556</v>
      </c>
      <c r="S3100" s="3">
        <f t="shared" si="244"/>
        <v>1.979025325994252E-2</v>
      </c>
      <c r="T3100" s="3">
        <f t="shared" si="245"/>
        <v>1.6713050585701331E-2</v>
      </c>
    </row>
    <row r="3101" spans="1:20" x14ac:dyDescent="0.2">
      <c r="A3101">
        <v>3099</v>
      </c>
      <c r="B3101" t="s">
        <v>40</v>
      </c>
      <c r="C3101">
        <v>900615469</v>
      </c>
      <c r="D3101" t="s">
        <v>4216</v>
      </c>
      <c r="E3101" t="s">
        <v>63</v>
      </c>
      <c r="F3101" t="s">
        <v>19</v>
      </c>
      <c r="G3101" t="s">
        <v>3184</v>
      </c>
      <c r="H3101">
        <v>2769883</v>
      </c>
      <c r="I3101">
        <v>1395450</v>
      </c>
      <c r="J3101">
        <v>5533936</v>
      </c>
      <c r="K3101">
        <v>4862263</v>
      </c>
      <c r="L3101" s="4">
        <v>671673</v>
      </c>
      <c r="M3101">
        <v>-113780</v>
      </c>
      <c r="N3101">
        <v>0</v>
      </c>
      <c r="P3101" s="3">
        <f t="shared" si="242"/>
        <v>1.9849389085957934</v>
      </c>
      <c r="Q3101" s="3">
        <f t="shared" si="243"/>
        <v>0.87862653272462854</v>
      </c>
      <c r="R3101" t="e">
        <f t="shared" si="246"/>
        <v>#DIV/0!</v>
      </c>
      <c r="S3101" s="3">
        <f t="shared" si="244"/>
        <v>-0.16939790642172606</v>
      </c>
      <c r="T3101" s="3">
        <f t="shared" si="245"/>
        <v>-2.0560411251593802E-2</v>
      </c>
    </row>
    <row r="3102" spans="1:20" x14ac:dyDescent="0.2">
      <c r="A3102">
        <v>3100</v>
      </c>
      <c r="B3102" t="s">
        <v>40</v>
      </c>
      <c r="C3102">
        <v>900615974</v>
      </c>
      <c r="D3102" t="s">
        <v>3141</v>
      </c>
      <c r="E3102" t="s">
        <v>63</v>
      </c>
      <c r="F3102" t="s">
        <v>19</v>
      </c>
      <c r="G3102" t="s">
        <v>20</v>
      </c>
      <c r="H3102">
        <v>82108</v>
      </c>
      <c r="I3102">
        <v>2659704</v>
      </c>
      <c r="J3102">
        <v>3486456</v>
      </c>
      <c r="K3102">
        <v>2659704</v>
      </c>
      <c r="L3102" s="4">
        <v>826752</v>
      </c>
      <c r="M3102">
        <v>24740</v>
      </c>
      <c r="N3102">
        <v>0</v>
      </c>
      <c r="P3102" s="3">
        <f t="shared" si="242"/>
        <v>3.0871104453728686E-2</v>
      </c>
      <c r="Q3102" s="3">
        <f t="shared" si="243"/>
        <v>0.76286750786471991</v>
      </c>
      <c r="S3102" s="3">
        <f t="shared" si="244"/>
        <v>2.99243303917015E-2</v>
      </c>
      <c r="T3102" s="3">
        <f t="shared" si="245"/>
        <v>7.0960310412636783E-3</v>
      </c>
    </row>
    <row r="3103" spans="1:20" x14ac:dyDescent="0.2">
      <c r="A3103">
        <v>3101</v>
      </c>
      <c r="B3103" t="s">
        <v>40</v>
      </c>
      <c r="C3103">
        <v>900616064</v>
      </c>
      <c r="D3103" t="s">
        <v>3142</v>
      </c>
      <c r="E3103" t="s">
        <v>63</v>
      </c>
      <c r="F3103" t="s">
        <v>19</v>
      </c>
      <c r="G3103" t="s">
        <v>21</v>
      </c>
      <c r="H3103">
        <v>307872</v>
      </c>
      <c r="I3103">
        <v>35778</v>
      </c>
      <c r="J3103">
        <v>6357042</v>
      </c>
      <c r="K3103">
        <v>2076558</v>
      </c>
      <c r="L3103" s="4">
        <v>4280484</v>
      </c>
      <c r="M3103">
        <v>-4069</v>
      </c>
      <c r="N3103">
        <v>0</v>
      </c>
      <c r="P3103" s="3">
        <f t="shared" si="242"/>
        <v>8.6050645648163684</v>
      </c>
      <c r="Q3103" s="3">
        <f t="shared" si="243"/>
        <v>0.3266547554664575</v>
      </c>
      <c r="S3103" s="3">
        <f t="shared" si="244"/>
        <v>-9.5059343756453713E-4</v>
      </c>
      <c r="T3103" s="3">
        <f t="shared" si="245"/>
        <v>-6.4007757066887399E-4</v>
      </c>
    </row>
    <row r="3104" spans="1:20" x14ac:dyDescent="0.2">
      <c r="A3104">
        <v>3102</v>
      </c>
      <c r="B3104" t="s">
        <v>40</v>
      </c>
      <c r="C3104">
        <v>900616606</v>
      </c>
      <c r="D3104" t="s">
        <v>3143</v>
      </c>
      <c r="E3104" t="s">
        <v>63</v>
      </c>
      <c r="F3104" t="s">
        <v>19</v>
      </c>
      <c r="G3104" t="s">
        <v>21</v>
      </c>
      <c r="H3104">
        <v>36463757</v>
      </c>
      <c r="I3104">
        <v>142145</v>
      </c>
      <c r="J3104">
        <v>44144002</v>
      </c>
      <c r="K3104">
        <v>33161416</v>
      </c>
      <c r="L3104" s="4">
        <v>10982586</v>
      </c>
      <c r="M3104">
        <v>-1146848</v>
      </c>
      <c r="N3104">
        <v>626858</v>
      </c>
      <c r="P3104" s="3">
        <f t="shared" si="242"/>
        <v>256.52507650638432</v>
      </c>
      <c r="Q3104" s="3">
        <f t="shared" si="243"/>
        <v>0.75121000583499431</v>
      </c>
      <c r="R3104">
        <f t="shared" si="246"/>
        <v>-1.8295180088632512</v>
      </c>
      <c r="S3104" s="3">
        <f t="shared" si="244"/>
        <v>-0.10442422212764826</v>
      </c>
      <c r="T3104" s="3">
        <f t="shared" si="245"/>
        <v>-2.5979701613822868E-2</v>
      </c>
    </row>
    <row r="3105" spans="1:20" x14ac:dyDescent="0.2">
      <c r="A3105">
        <v>3103</v>
      </c>
      <c r="B3105" t="s">
        <v>40</v>
      </c>
      <c r="C3105">
        <v>900617991</v>
      </c>
      <c r="D3105" t="s">
        <v>3144</v>
      </c>
      <c r="E3105" t="s">
        <v>63</v>
      </c>
      <c r="F3105" t="s">
        <v>19</v>
      </c>
      <c r="G3105" t="s">
        <v>21</v>
      </c>
      <c r="H3105">
        <v>65051563</v>
      </c>
      <c r="I3105">
        <v>12188447</v>
      </c>
      <c r="J3105">
        <v>65051563</v>
      </c>
      <c r="K3105">
        <v>12188447</v>
      </c>
      <c r="L3105" s="4">
        <v>52863116</v>
      </c>
      <c r="M3105">
        <v>-114779</v>
      </c>
      <c r="N3105">
        <v>0</v>
      </c>
      <c r="P3105" s="3">
        <f t="shared" si="242"/>
        <v>5.3371494333937699</v>
      </c>
      <c r="Q3105" s="3">
        <f t="shared" si="243"/>
        <v>0.18736593615744482</v>
      </c>
      <c r="S3105" s="3">
        <f t="shared" si="244"/>
        <v>-2.1712492316949307E-3</v>
      </c>
      <c r="T3105" s="3">
        <f t="shared" si="245"/>
        <v>-1.7644310867672773E-3</v>
      </c>
    </row>
    <row r="3106" spans="1:20" x14ac:dyDescent="0.2">
      <c r="A3106">
        <v>3104</v>
      </c>
      <c r="B3106" t="s">
        <v>40</v>
      </c>
      <c r="C3106">
        <v>900618103</v>
      </c>
      <c r="D3106" t="s">
        <v>3145</v>
      </c>
      <c r="E3106" t="s">
        <v>63</v>
      </c>
      <c r="F3106" t="s">
        <v>19</v>
      </c>
      <c r="G3106" t="s">
        <v>21</v>
      </c>
      <c r="H3106">
        <v>4722687</v>
      </c>
      <c r="I3106">
        <v>1270873</v>
      </c>
      <c r="J3106">
        <v>7286558</v>
      </c>
      <c r="K3106">
        <v>1270873</v>
      </c>
      <c r="L3106" s="4">
        <v>6015685</v>
      </c>
      <c r="M3106">
        <v>198655</v>
      </c>
      <c r="N3106">
        <v>20219</v>
      </c>
      <c r="P3106" s="3">
        <f t="shared" si="242"/>
        <v>3.7160967303577936</v>
      </c>
      <c r="Q3106" s="3">
        <f t="shared" si="243"/>
        <v>0.1744133512695569</v>
      </c>
      <c r="R3106">
        <f t="shared" si="246"/>
        <v>9.8251644492803791</v>
      </c>
      <c r="S3106" s="3">
        <f t="shared" si="244"/>
        <v>3.3022839460510316E-2</v>
      </c>
      <c r="T3106" s="3">
        <f t="shared" si="245"/>
        <v>2.7263215361766145E-2</v>
      </c>
    </row>
    <row r="3107" spans="1:20" x14ac:dyDescent="0.2">
      <c r="A3107">
        <v>3105</v>
      </c>
      <c r="B3107" t="s">
        <v>40</v>
      </c>
      <c r="C3107">
        <v>900619149</v>
      </c>
      <c r="D3107" t="s">
        <v>3146</v>
      </c>
      <c r="E3107" t="s">
        <v>63</v>
      </c>
      <c r="F3107" t="s">
        <v>19</v>
      </c>
      <c r="G3107" t="s">
        <v>21</v>
      </c>
      <c r="H3107">
        <v>48783</v>
      </c>
      <c r="I3107">
        <v>12264</v>
      </c>
      <c r="J3107">
        <v>2999382</v>
      </c>
      <c r="K3107">
        <v>2652334</v>
      </c>
      <c r="L3107" s="4">
        <v>347048</v>
      </c>
      <c r="M3107">
        <v>-13631</v>
      </c>
      <c r="N3107">
        <v>0</v>
      </c>
      <c r="P3107" s="3">
        <f t="shared" si="242"/>
        <v>3.9777397260273974</v>
      </c>
      <c r="Q3107" s="3">
        <f t="shared" si="243"/>
        <v>0.88429349779387889</v>
      </c>
      <c r="R3107" t="e">
        <f t="shared" si="246"/>
        <v>#DIV/0!</v>
      </c>
      <c r="S3107" s="3">
        <f t="shared" si="244"/>
        <v>-3.9276987621308865E-2</v>
      </c>
      <c r="T3107" s="3">
        <f t="shared" si="245"/>
        <v>-4.5446028548547669E-3</v>
      </c>
    </row>
    <row r="3108" spans="1:20" x14ac:dyDescent="0.2">
      <c r="A3108">
        <v>3106</v>
      </c>
      <c r="B3108" t="s">
        <v>40</v>
      </c>
      <c r="C3108">
        <v>900619904</v>
      </c>
      <c r="D3108" t="s">
        <v>3147</v>
      </c>
      <c r="E3108" t="s">
        <v>63</v>
      </c>
      <c r="F3108" t="s">
        <v>19</v>
      </c>
      <c r="G3108" t="s">
        <v>21</v>
      </c>
      <c r="H3108">
        <v>37286095</v>
      </c>
      <c r="I3108">
        <v>146896671</v>
      </c>
      <c r="J3108">
        <v>164789096</v>
      </c>
      <c r="K3108">
        <v>146896671</v>
      </c>
      <c r="L3108" s="4">
        <v>17892425</v>
      </c>
      <c r="M3108">
        <v>715411</v>
      </c>
      <c r="N3108">
        <v>0</v>
      </c>
      <c r="P3108" s="3">
        <f t="shared" si="242"/>
        <v>0.25382532324371054</v>
      </c>
      <c r="Q3108" s="3">
        <f t="shared" si="243"/>
        <v>0.89142227590107059</v>
      </c>
      <c r="R3108" t="e">
        <f t="shared" si="246"/>
        <v>#DIV/0!</v>
      </c>
      <c r="S3108" s="3">
        <f t="shared" si="244"/>
        <v>3.998401558201306E-2</v>
      </c>
      <c r="T3108" s="3">
        <f t="shared" si="245"/>
        <v>4.3413734122311103E-3</v>
      </c>
    </row>
    <row r="3109" spans="1:20" x14ac:dyDescent="0.2">
      <c r="A3109">
        <v>3107</v>
      </c>
      <c r="B3109" t="s">
        <v>40</v>
      </c>
      <c r="C3109">
        <v>900620750</v>
      </c>
      <c r="D3109" t="s">
        <v>3148</v>
      </c>
      <c r="E3109" t="s">
        <v>63</v>
      </c>
      <c r="F3109" t="s">
        <v>19</v>
      </c>
      <c r="G3109" t="s">
        <v>21</v>
      </c>
      <c r="H3109">
        <v>743390</v>
      </c>
      <c r="I3109">
        <v>401596</v>
      </c>
      <c r="J3109">
        <v>12150613</v>
      </c>
      <c r="K3109">
        <v>4227541</v>
      </c>
      <c r="L3109" s="4">
        <v>7923072</v>
      </c>
      <c r="M3109">
        <v>598454</v>
      </c>
      <c r="N3109">
        <v>411565</v>
      </c>
      <c r="P3109" s="3">
        <f t="shared" si="242"/>
        <v>1.851089154274445</v>
      </c>
      <c r="Q3109" s="3">
        <f t="shared" si="243"/>
        <v>0.34792820740813651</v>
      </c>
      <c r="R3109">
        <f t="shared" si="246"/>
        <v>1.4540935210720056</v>
      </c>
      <c r="S3109" s="3">
        <f t="shared" si="244"/>
        <v>7.5533076059387069E-2</v>
      </c>
      <c r="T3109" s="3">
        <f t="shared" si="245"/>
        <v>4.9252988306022094E-2</v>
      </c>
    </row>
    <row r="3110" spans="1:20" x14ac:dyDescent="0.2">
      <c r="A3110">
        <v>3108</v>
      </c>
      <c r="B3110" t="s">
        <v>40</v>
      </c>
      <c r="C3110">
        <v>900621169</v>
      </c>
      <c r="D3110" t="s">
        <v>3149</v>
      </c>
      <c r="E3110" t="s">
        <v>63</v>
      </c>
      <c r="F3110" t="s">
        <v>19</v>
      </c>
      <c r="G3110" t="s">
        <v>83</v>
      </c>
      <c r="H3110">
        <v>69658725</v>
      </c>
      <c r="I3110">
        <v>35437795</v>
      </c>
      <c r="J3110">
        <v>77658725</v>
      </c>
      <c r="K3110">
        <v>40916778</v>
      </c>
      <c r="L3110" s="4">
        <v>36741947</v>
      </c>
      <c r="M3110">
        <v>48992</v>
      </c>
      <c r="N3110">
        <v>1312906</v>
      </c>
      <c r="P3110" s="3">
        <f t="shared" si="242"/>
        <v>1.965661943695989</v>
      </c>
      <c r="Q3110" s="3">
        <f t="shared" si="243"/>
        <v>0.52687934291993588</v>
      </c>
      <c r="R3110">
        <f t="shared" si="246"/>
        <v>3.7315695106885031E-2</v>
      </c>
      <c r="S3110" s="3">
        <f t="shared" si="244"/>
        <v>1.3334078349195812E-3</v>
      </c>
      <c r="T3110" s="3">
        <f t="shared" si="245"/>
        <v>6.3086279101285791E-4</v>
      </c>
    </row>
    <row r="3111" spans="1:20" x14ac:dyDescent="0.2">
      <c r="A3111">
        <v>3109</v>
      </c>
      <c r="B3111" t="s">
        <v>40</v>
      </c>
      <c r="C3111">
        <v>900621517</v>
      </c>
      <c r="D3111" t="s">
        <v>3150</v>
      </c>
      <c r="E3111" t="s">
        <v>63</v>
      </c>
      <c r="F3111" t="s">
        <v>19</v>
      </c>
      <c r="G3111" t="s">
        <v>31</v>
      </c>
      <c r="H3111">
        <v>19078678</v>
      </c>
      <c r="I3111">
        <v>6001131</v>
      </c>
      <c r="J3111">
        <v>93269513</v>
      </c>
      <c r="K3111">
        <v>78282123</v>
      </c>
      <c r="L3111" s="4">
        <v>14987390</v>
      </c>
      <c r="M3111">
        <v>-366003</v>
      </c>
      <c r="N3111">
        <v>290333</v>
      </c>
      <c r="P3111" s="3"/>
      <c r="Q3111" s="3">
        <f t="shared" si="243"/>
        <v>0.83931094397372907</v>
      </c>
      <c r="R3111">
        <f t="shared" si="246"/>
        <v>-1.2606317573269314</v>
      </c>
      <c r="S3111" s="3">
        <f t="shared" si="244"/>
        <v>-2.4420729693428941E-2</v>
      </c>
      <c r="T3111" s="3">
        <f t="shared" si="245"/>
        <v>-3.9241440019098205E-3</v>
      </c>
    </row>
    <row r="3112" spans="1:20" x14ac:dyDescent="0.2">
      <c r="A3112">
        <v>3110</v>
      </c>
      <c r="B3112" t="s">
        <v>40</v>
      </c>
      <c r="C3112">
        <v>900621828</v>
      </c>
      <c r="D3112" t="s">
        <v>3151</v>
      </c>
      <c r="E3112" t="s">
        <v>63</v>
      </c>
      <c r="F3112" t="s">
        <v>19</v>
      </c>
      <c r="G3112" t="s">
        <v>21</v>
      </c>
      <c r="H3112">
        <v>1676520</v>
      </c>
      <c r="I3112">
        <v>229440</v>
      </c>
      <c r="J3112">
        <v>11517074</v>
      </c>
      <c r="K3112">
        <v>6112723</v>
      </c>
      <c r="L3112" s="4">
        <v>5404351</v>
      </c>
      <c r="M3112">
        <v>29825</v>
      </c>
      <c r="N3112">
        <v>321111</v>
      </c>
      <c r="P3112" s="3">
        <f t="shared" si="242"/>
        <v>7.3070083682008367</v>
      </c>
      <c r="Q3112" s="3">
        <f t="shared" si="243"/>
        <v>0.53075312357982596</v>
      </c>
      <c r="S3112" s="3">
        <f t="shared" si="244"/>
        <v>5.5187015055091718E-3</v>
      </c>
      <c r="T3112" s="3">
        <f t="shared" si="245"/>
        <v>2.5896334433554912E-3</v>
      </c>
    </row>
    <row r="3113" spans="1:20" x14ac:dyDescent="0.2">
      <c r="A3113">
        <v>3111</v>
      </c>
      <c r="B3113" t="s">
        <v>40</v>
      </c>
      <c r="C3113">
        <v>900622996</v>
      </c>
      <c r="D3113" t="s">
        <v>3152</v>
      </c>
      <c r="E3113" t="s">
        <v>63</v>
      </c>
      <c r="F3113" t="s">
        <v>19</v>
      </c>
      <c r="G3113" t="s">
        <v>21</v>
      </c>
      <c r="H3113">
        <v>10253603</v>
      </c>
      <c r="I3113">
        <v>30116</v>
      </c>
      <c r="J3113">
        <v>25558274</v>
      </c>
      <c r="K3113">
        <v>30116</v>
      </c>
      <c r="L3113" s="4">
        <v>25528158</v>
      </c>
      <c r="M3113">
        <v>-976864</v>
      </c>
      <c r="N3113">
        <v>60094</v>
      </c>
      <c r="P3113" s="3">
        <f t="shared" si="242"/>
        <v>340.47028157789879</v>
      </c>
      <c r="Q3113" s="3">
        <f t="shared" si="243"/>
        <v>1.1783268306772203E-3</v>
      </c>
      <c r="R3113">
        <f t="shared" si="246"/>
        <v>-16.255599560688253</v>
      </c>
      <c r="S3113" s="3">
        <f t="shared" si="244"/>
        <v>-3.8266137337445182E-2</v>
      </c>
      <c r="T3113" s="3">
        <f t="shared" si="245"/>
        <v>-3.8221047321114095E-2</v>
      </c>
    </row>
    <row r="3114" spans="1:20" x14ac:dyDescent="0.2">
      <c r="A3114">
        <v>3112</v>
      </c>
      <c r="B3114" t="s">
        <v>40</v>
      </c>
      <c r="C3114">
        <v>900623015</v>
      </c>
      <c r="D3114" t="s">
        <v>3153</v>
      </c>
      <c r="E3114" t="s">
        <v>63</v>
      </c>
      <c r="F3114" t="s">
        <v>19</v>
      </c>
      <c r="G3114" t="s">
        <v>22</v>
      </c>
      <c r="H3114">
        <v>750860</v>
      </c>
      <c r="I3114">
        <v>1127650</v>
      </c>
      <c r="J3114">
        <v>32668224</v>
      </c>
      <c r="K3114">
        <v>6154414</v>
      </c>
      <c r="L3114" s="4">
        <v>26513810</v>
      </c>
      <c r="M3114">
        <v>1164378</v>
      </c>
      <c r="N3114">
        <v>742196</v>
      </c>
      <c r="P3114" s="3">
        <f t="shared" si="242"/>
        <v>0.66586263468274731</v>
      </c>
      <c r="Q3114" s="3">
        <f t="shared" si="243"/>
        <v>0.1883914472975329</v>
      </c>
      <c r="S3114" s="3">
        <f t="shared" si="244"/>
        <v>4.3915906465347682E-2</v>
      </c>
      <c r="T3114" s="3">
        <f t="shared" si="245"/>
        <v>3.5642525286957751E-2</v>
      </c>
    </row>
    <row r="3115" spans="1:20" x14ac:dyDescent="0.2">
      <c r="A3115">
        <v>3113</v>
      </c>
      <c r="B3115" t="s">
        <v>40</v>
      </c>
      <c r="C3115">
        <v>900623199</v>
      </c>
      <c r="D3115" t="s">
        <v>3154</v>
      </c>
      <c r="E3115" t="s">
        <v>63</v>
      </c>
      <c r="F3115" t="s">
        <v>19</v>
      </c>
      <c r="G3115" t="s">
        <v>53</v>
      </c>
      <c r="H3115">
        <v>1129957</v>
      </c>
      <c r="I3115">
        <v>8486271</v>
      </c>
      <c r="J3115">
        <v>46709543</v>
      </c>
      <c r="K3115">
        <v>40297202</v>
      </c>
      <c r="L3115" s="4">
        <v>6412341</v>
      </c>
      <c r="M3115">
        <v>58361</v>
      </c>
      <c r="N3115">
        <v>216847</v>
      </c>
      <c r="P3115" s="3">
        <f t="shared" si="242"/>
        <v>0.13315118030051126</v>
      </c>
      <c r="Q3115" s="3">
        <f t="shared" si="243"/>
        <v>0.86271882386004073</v>
      </c>
      <c r="S3115" s="3">
        <f t="shared" si="244"/>
        <v>9.1013562753446825E-3</v>
      </c>
      <c r="T3115" s="3">
        <f t="shared" si="245"/>
        <v>1.2494448939481169E-3</v>
      </c>
    </row>
    <row r="3116" spans="1:20" x14ac:dyDescent="0.2">
      <c r="A3116">
        <v>3114</v>
      </c>
      <c r="B3116" t="s">
        <v>40</v>
      </c>
      <c r="C3116">
        <v>900623878</v>
      </c>
      <c r="D3116" t="s">
        <v>3155</v>
      </c>
      <c r="E3116" t="s">
        <v>63</v>
      </c>
      <c r="F3116" t="s">
        <v>34</v>
      </c>
      <c r="G3116" t="s">
        <v>20</v>
      </c>
      <c r="H3116">
        <v>4383689</v>
      </c>
      <c r="I3116">
        <v>1618131</v>
      </c>
      <c r="J3116">
        <v>7375389</v>
      </c>
      <c r="K3116">
        <v>5901574</v>
      </c>
      <c r="L3116" s="4">
        <v>1473815</v>
      </c>
      <c r="M3116">
        <v>10861</v>
      </c>
      <c r="N3116">
        <v>0</v>
      </c>
      <c r="P3116" s="3">
        <f t="shared" si="242"/>
        <v>2.7091063702506162</v>
      </c>
      <c r="Q3116" s="3">
        <f t="shared" si="243"/>
        <v>0.80017121808761549</v>
      </c>
      <c r="R3116" t="e">
        <f t="shared" si="246"/>
        <v>#DIV/0!</v>
      </c>
      <c r="S3116" s="3">
        <f t="shared" si="244"/>
        <v>7.369310259428761E-3</v>
      </c>
      <c r="T3116" s="3">
        <f t="shared" si="245"/>
        <v>1.4726002926760879E-3</v>
      </c>
    </row>
    <row r="3117" spans="1:20" x14ac:dyDescent="0.2">
      <c r="A3117">
        <v>3115</v>
      </c>
      <c r="B3117" t="s">
        <v>40</v>
      </c>
      <c r="C3117">
        <v>900624104</v>
      </c>
      <c r="D3117" t="s">
        <v>3156</v>
      </c>
      <c r="E3117" t="s">
        <v>63</v>
      </c>
      <c r="F3117" t="s">
        <v>19</v>
      </c>
      <c r="G3117" t="s">
        <v>21</v>
      </c>
      <c r="H3117">
        <v>3509075</v>
      </c>
      <c r="I3117">
        <v>1222153</v>
      </c>
      <c r="J3117">
        <v>14118444</v>
      </c>
      <c r="K3117">
        <v>9919110</v>
      </c>
      <c r="L3117" s="4">
        <v>4199334</v>
      </c>
      <c r="M3117">
        <v>3635235</v>
      </c>
      <c r="N3117">
        <v>1018</v>
      </c>
      <c r="P3117" s="3">
        <f t="shared" si="242"/>
        <v>2.871223979321738</v>
      </c>
      <c r="Q3117" s="3">
        <f t="shared" si="243"/>
        <v>0.70256396526416087</v>
      </c>
      <c r="S3117" s="3">
        <f t="shared" si="244"/>
        <v>0.86566941329267921</v>
      </c>
      <c r="T3117" s="3">
        <f t="shared" si="245"/>
        <v>0.25748127768187484</v>
      </c>
    </row>
    <row r="3118" spans="1:20" x14ac:dyDescent="0.2">
      <c r="A3118">
        <v>3116</v>
      </c>
      <c r="B3118" t="s">
        <v>40</v>
      </c>
      <c r="C3118">
        <v>900624440</v>
      </c>
      <c r="D3118" t="s">
        <v>3157</v>
      </c>
      <c r="E3118" t="s">
        <v>63</v>
      </c>
      <c r="F3118" t="s">
        <v>19</v>
      </c>
      <c r="G3118" t="s">
        <v>258</v>
      </c>
      <c r="H3118">
        <v>1168351</v>
      </c>
      <c r="I3118">
        <v>516251</v>
      </c>
      <c r="J3118">
        <v>46383824</v>
      </c>
      <c r="K3118">
        <v>5193639</v>
      </c>
      <c r="L3118" s="4">
        <v>41190185</v>
      </c>
      <c r="M3118">
        <v>4468433</v>
      </c>
      <c r="N3118">
        <v>471855</v>
      </c>
      <c r="P3118" s="3">
        <f t="shared" si="242"/>
        <v>2.2631452529874032</v>
      </c>
      <c r="Q3118" s="3">
        <f t="shared" si="243"/>
        <v>0.1119709103759966</v>
      </c>
      <c r="S3118" s="3">
        <f t="shared" si="244"/>
        <v>0.10848295534482305</v>
      </c>
      <c r="T3118" s="3">
        <f t="shared" si="245"/>
        <v>9.6336020074584625E-2</v>
      </c>
    </row>
    <row r="3119" spans="1:20" x14ac:dyDescent="0.2">
      <c r="A3119">
        <v>3117</v>
      </c>
      <c r="B3119" t="s">
        <v>40</v>
      </c>
      <c r="C3119">
        <v>900625896</v>
      </c>
      <c r="D3119" t="s">
        <v>3158</v>
      </c>
      <c r="E3119" t="s">
        <v>63</v>
      </c>
      <c r="F3119" t="s">
        <v>19</v>
      </c>
      <c r="G3119" t="s">
        <v>21</v>
      </c>
      <c r="H3119">
        <v>24194</v>
      </c>
      <c r="I3119">
        <v>1430415</v>
      </c>
      <c r="J3119">
        <v>2844481</v>
      </c>
      <c r="K3119">
        <v>1430415</v>
      </c>
      <c r="L3119" s="4">
        <v>1414066</v>
      </c>
      <c r="M3119">
        <v>4832</v>
      </c>
      <c r="N3119">
        <v>994</v>
      </c>
      <c r="P3119" s="3">
        <f t="shared" si="242"/>
        <v>1.691397251846492E-2</v>
      </c>
      <c r="Q3119" s="3">
        <f t="shared" si="243"/>
        <v>0.50287381072329185</v>
      </c>
      <c r="S3119" s="3">
        <f t="shared" si="244"/>
        <v>3.4170965145898422E-3</v>
      </c>
      <c r="T3119" s="3">
        <f t="shared" si="245"/>
        <v>1.6987281686887696E-3</v>
      </c>
    </row>
    <row r="3120" spans="1:20" x14ac:dyDescent="0.2">
      <c r="A3120">
        <v>3118</v>
      </c>
      <c r="B3120" t="s">
        <v>40</v>
      </c>
      <c r="C3120">
        <v>900627100</v>
      </c>
      <c r="D3120" t="s">
        <v>3159</v>
      </c>
      <c r="E3120" t="s">
        <v>63</v>
      </c>
      <c r="F3120" t="s">
        <v>19</v>
      </c>
      <c r="G3120" t="s">
        <v>32</v>
      </c>
      <c r="H3120">
        <v>17550722</v>
      </c>
      <c r="I3120">
        <v>6583320</v>
      </c>
      <c r="J3120">
        <v>17605722</v>
      </c>
      <c r="K3120">
        <v>6583320</v>
      </c>
      <c r="L3120" s="4">
        <v>11022402</v>
      </c>
      <c r="M3120">
        <v>-6908</v>
      </c>
      <c r="N3120">
        <v>0</v>
      </c>
      <c r="P3120" s="3">
        <f t="shared" si="242"/>
        <v>2.6659378550640103</v>
      </c>
      <c r="Q3120" s="3">
        <f t="shared" si="243"/>
        <v>0.37393070275675144</v>
      </c>
      <c r="R3120" t="e">
        <f t="shared" si="246"/>
        <v>#DIV/0!</v>
      </c>
      <c r="S3120" s="3">
        <f t="shared" si="244"/>
        <v>-6.2672364880177656E-4</v>
      </c>
      <c r="T3120" s="3">
        <f t="shared" si="245"/>
        <v>-3.9237243437105279E-4</v>
      </c>
    </row>
    <row r="3121" spans="1:20" x14ac:dyDescent="0.2">
      <c r="A3121">
        <v>3119</v>
      </c>
      <c r="B3121" t="s">
        <v>40</v>
      </c>
      <c r="C3121">
        <v>900627967</v>
      </c>
      <c r="D3121" t="s">
        <v>3160</v>
      </c>
      <c r="E3121" t="s">
        <v>63</v>
      </c>
      <c r="F3121" t="s">
        <v>19</v>
      </c>
      <c r="G3121" t="s">
        <v>22</v>
      </c>
      <c r="H3121">
        <v>5123709</v>
      </c>
      <c r="I3121">
        <v>25501</v>
      </c>
      <c r="J3121">
        <v>5143294</v>
      </c>
      <c r="K3121">
        <v>1298544</v>
      </c>
      <c r="L3121" s="4">
        <v>3844750</v>
      </c>
      <c r="M3121">
        <v>523480</v>
      </c>
      <c r="N3121">
        <v>0</v>
      </c>
      <c r="P3121" s="3">
        <f t="shared" si="242"/>
        <v>200.92188541625819</v>
      </c>
      <c r="Q3121" s="3">
        <f t="shared" si="243"/>
        <v>0.25247322046921683</v>
      </c>
      <c r="R3121" t="e">
        <f t="shared" si="246"/>
        <v>#DIV/0!</v>
      </c>
      <c r="S3121" s="3">
        <f t="shared" si="244"/>
        <v>0.13615449639118279</v>
      </c>
      <c r="T3121" s="3">
        <f t="shared" si="245"/>
        <v>0.10177913220593651</v>
      </c>
    </row>
    <row r="3122" spans="1:20" x14ac:dyDescent="0.2">
      <c r="A3122">
        <v>3120</v>
      </c>
      <c r="B3122" t="s">
        <v>40</v>
      </c>
      <c r="C3122">
        <v>900628045</v>
      </c>
      <c r="D3122" t="s">
        <v>3161</v>
      </c>
      <c r="E3122" t="s">
        <v>63</v>
      </c>
      <c r="F3122" t="s">
        <v>19</v>
      </c>
      <c r="G3122" t="s">
        <v>21</v>
      </c>
      <c r="H3122">
        <v>4976382</v>
      </c>
      <c r="I3122">
        <v>1461439</v>
      </c>
      <c r="J3122">
        <v>31443469</v>
      </c>
      <c r="K3122">
        <v>4532014</v>
      </c>
      <c r="L3122" s="4">
        <v>26911455</v>
      </c>
      <c r="M3122">
        <v>51555</v>
      </c>
      <c r="N3122">
        <v>0</v>
      </c>
      <c r="P3122" s="3">
        <f t="shared" si="242"/>
        <v>3.4051246750634134</v>
      </c>
      <c r="Q3122" s="3">
        <f t="shared" si="243"/>
        <v>0.14413212486192284</v>
      </c>
      <c r="R3122" t="e">
        <f t="shared" si="246"/>
        <v>#DIV/0!</v>
      </c>
      <c r="S3122" s="3">
        <f t="shared" si="244"/>
        <v>1.9157269645955599E-3</v>
      </c>
      <c r="T3122" s="3">
        <f t="shared" si="245"/>
        <v>1.6396091665331202E-3</v>
      </c>
    </row>
    <row r="3123" spans="1:20" x14ac:dyDescent="0.2">
      <c r="A3123">
        <v>3121</v>
      </c>
      <c r="B3123" t="s">
        <v>40</v>
      </c>
      <c r="C3123">
        <v>900628729</v>
      </c>
      <c r="D3123" t="s">
        <v>3162</v>
      </c>
      <c r="E3123" t="s">
        <v>63</v>
      </c>
      <c r="F3123" t="s">
        <v>19</v>
      </c>
      <c r="G3123" t="s">
        <v>21</v>
      </c>
      <c r="H3123">
        <v>112612</v>
      </c>
      <c r="I3123">
        <v>33686</v>
      </c>
      <c r="J3123">
        <v>3193611</v>
      </c>
      <c r="K3123">
        <v>73323</v>
      </c>
      <c r="L3123" s="4">
        <v>3120288</v>
      </c>
      <c r="M3123">
        <v>78947</v>
      </c>
      <c r="N3123">
        <v>0</v>
      </c>
      <c r="P3123" s="3">
        <f t="shared" si="242"/>
        <v>3.3429911535949652</v>
      </c>
      <c r="Q3123" s="3">
        <f t="shared" si="243"/>
        <v>2.2959277131748355E-2</v>
      </c>
      <c r="R3123" t="e">
        <f t="shared" si="246"/>
        <v>#DIV/0!</v>
      </c>
      <c r="S3123" s="3">
        <f t="shared" si="244"/>
        <v>2.5301190146550575E-2</v>
      </c>
      <c r="T3123" s="3">
        <f t="shared" si="245"/>
        <v>2.472029311021286E-2</v>
      </c>
    </row>
    <row r="3124" spans="1:20" x14ac:dyDescent="0.2">
      <c r="A3124">
        <v>3122</v>
      </c>
      <c r="B3124" t="s">
        <v>40</v>
      </c>
      <c r="C3124">
        <v>900630378</v>
      </c>
      <c r="D3124" t="s">
        <v>3163</v>
      </c>
      <c r="E3124" t="s">
        <v>63</v>
      </c>
      <c r="F3124" t="s">
        <v>19</v>
      </c>
      <c r="G3124" t="s">
        <v>22</v>
      </c>
      <c r="H3124">
        <v>7294723</v>
      </c>
      <c r="I3124">
        <v>135279</v>
      </c>
      <c r="J3124">
        <v>8783301</v>
      </c>
      <c r="K3124">
        <v>135279</v>
      </c>
      <c r="L3124" s="4">
        <v>8648022</v>
      </c>
      <c r="M3124">
        <v>1005831</v>
      </c>
      <c r="N3124">
        <v>68918</v>
      </c>
      <c r="P3124" s="3">
        <f t="shared" si="242"/>
        <v>53.923543195913631</v>
      </c>
      <c r="Q3124" s="3">
        <f t="shared" si="243"/>
        <v>1.5401840378691337E-2</v>
      </c>
      <c r="S3124" s="3">
        <f t="shared" si="244"/>
        <v>0.11630763659019369</v>
      </c>
      <c r="T3124" s="3">
        <f t="shared" si="245"/>
        <v>0.11451628493660869</v>
      </c>
    </row>
    <row r="3125" spans="1:20" x14ac:dyDescent="0.2">
      <c r="A3125">
        <v>3123</v>
      </c>
      <c r="B3125" t="s">
        <v>40</v>
      </c>
      <c r="C3125">
        <v>900630739</v>
      </c>
      <c r="D3125" t="s">
        <v>3164</v>
      </c>
      <c r="E3125" t="s">
        <v>63</v>
      </c>
      <c r="F3125" t="s">
        <v>19</v>
      </c>
      <c r="G3125" t="s">
        <v>21</v>
      </c>
      <c r="H3125">
        <v>352324</v>
      </c>
      <c r="I3125">
        <v>419585</v>
      </c>
      <c r="J3125">
        <v>6940520</v>
      </c>
      <c r="K3125">
        <v>1836344</v>
      </c>
      <c r="L3125" s="4">
        <v>5104176</v>
      </c>
      <c r="M3125">
        <v>204999</v>
      </c>
      <c r="N3125">
        <v>12526</v>
      </c>
      <c r="P3125" s="3">
        <f t="shared" si="242"/>
        <v>0.83969636664799741</v>
      </c>
      <c r="Q3125" s="3">
        <f t="shared" si="243"/>
        <v>0.26458305717727204</v>
      </c>
      <c r="R3125">
        <f t="shared" si="246"/>
        <v>16.365878971738784</v>
      </c>
      <c r="S3125" s="3">
        <f t="shared" si="244"/>
        <v>4.0162995946848225E-2</v>
      </c>
      <c r="T3125" s="3">
        <f t="shared" si="245"/>
        <v>2.9536547693832738E-2</v>
      </c>
    </row>
    <row r="3126" spans="1:20" x14ac:dyDescent="0.2">
      <c r="A3126">
        <v>3124</v>
      </c>
      <c r="B3126" t="s">
        <v>40</v>
      </c>
      <c r="C3126">
        <v>900630761</v>
      </c>
      <c r="D3126" t="s">
        <v>3165</v>
      </c>
      <c r="E3126" t="s">
        <v>63</v>
      </c>
      <c r="F3126" t="s">
        <v>19</v>
      </c>
      <c r="G3126" t="s">
        <v>21</v>
      </c>
      <c r="H3126">
        <v>314270</v>
      </c>
      <c r="I3126">
        <v>803320</v>
      </c>
      <c r="J3126">
        <v>46858490</v>
      </c>
      <c r="K3126">
        <v>20282059</v>
      </c>
      <c r="L3126" s="4">
        <v>26576431</v>
      </c>
      <c r="M3126">
        <v>795195</v>
      </c>
      <c r="N3126">
        <v>36622</v>
      </c>
      <c r="P3126" s="3">
        <f t="shared" si="242"/>
        <v>0.39121396205746156</v>
      </c>
      <c r="Q3126" s="3">
        <f t="shared" si="243"/>
        <v>0.43283637607613901</v>
      </c>
      <c r="S3126" s="3">
        <f t="shared" si="244"/>
        <v>2.9921060506581942E-2</v>
      </c>
      <c r="T3126" s="3">
        <f t="shared" si="245"/>
        <v>1.6970137108558127E-2</v>
      </c>
    </row>
    <row r="3127" spans="1:20" x14ac:dyDescent="0.2">
      <c r="A3127">
        <v>3125</v>
      </c>
      <c r="B3127" t="s">
        <v>40</v>
      </c>
      <c r="C3127">
        <v>900631425</v>
      </c>
      <c r="D3127" t="s">
        <v>3166</v>
      </c>
      <c r="E3127" t="s">
        <v>63</v>
      </c>
      <c r="F3127" t="s">
        <v>19</v>
      </c>
      <c r="G3127" t="s">
        <v>21</v>
      </c>
      <c r="H3127">
        <v>353942</v>
      </c>
      <c r="I3127">
        <v>796937</v>
      </c>
      <c r="J3127">
        <v>23452668</v>
      </c>
      <c r="K3127">
        <v>4020174</v>
      </c>
      <c r="L3127" s="4">
        <v>19432494</v>
      </c>
      <c r="M3127">
        <v>59002</v>
      </c>
      <c r="N3127">
        <v>592902</v>
      </c>
      <c r="P3127" s="3">
        <f t="shared" si="242"/>
        <v>0.44412795490735152</v>
      </c>
      <c r="Q3127" s="3">
        <f t="shared" si="243"/>
        <v>0.17141648873381912</v>
      </c>
      <c r="R3127">
        <f t="shared" si="246"/>
        <v>9.9513916296453717E-2</v>
      </c>
      <c r="S3127" s="3">
        <f t="shared" si="244"/>
        <v>3.0362546361779397E-3</v>
      </c>
      <c r="T3127" s="3">
        <f t="shared" si="245"/>
        <v>2.5157905275425378E-3</v>
      </c>
    </row>
    <row r="3128" spans="1:20" x14ac:dyDescent="0.2">
      <c r="A3128">
        <v>3126</v>
      </c>
      <c r="B3128" t="s">
        <v>40</v>
      </c>
      <c r="C3128">
        <v>900631737</v>
      </c>
      <c r="D3128" t="s">
        <v>3167</v>
      </c>
      <c r="E3128" t="s">
        <v>63</v>
      </c>
      <c r="F3128" t="s">
        <v>19</v>
      </c>
      <c r="G3128" t="s">
        <v>22</v>
      </c>
      <c r="H3128">
        <v>14647902</v>
      </c>
      <c r="I3128">
        <v>2079133</v>
      </c>
      <c r="J3128">
        <v>30113260</v>
      </c>
      <c r="K3128">
        <v>16680852</v>
      </c>
      <c r="L3128" s="4">
        <v>13432408</v>
      </c>
      <c r="M3128">
        <v>46635</v>
      </c>
      <c r="N3128">
        <v>0</v>
      </c>
      <c r="P3128" s="3">
        <f t="shared" si="242"/>
        <v>7.0451972047964224</v>
      </c>
      <c r="Q3128" s="3">
        <f t="shared" si="243"/>
        <v>0.55393710279126207</v>
      </c>
      <c r="R3128" t="e">
        <f t="shared" si="246"/>
        <v>#DIV/0!</v>
      </c>
      <c r="S3128" s="3">
        <f t="shared" si="244"/>
        <v>3.4718272405066912E-3</v>
      </c>
      <c r="T3128" s="3">
        <f t="shared" si="245"/>
        <v>1.5486533175086323E-3</v>
      </c>
    </row>
    <row r="3129" spans="1:20" x14ac:dyDescent="0.2">
      <c r="A3129">
        <v>3127</v>
      </c>
      <c r="B3129" t="s">
        <v>40</v>
      </c>
      <c r="C3129">
        <v>900631763</v>
      </c>
      <c r="D3129" t="s">
        <v>3168</v>
      </c>
      <c r="E3129" t="s">
        <v>63</v>
      </c>
      <c r="F3129" t="s">
        <v>19</v>
      </c>
      <c r="G3129" t="s">
        <v>20</v>
      </c>
      <c r="H3129">
        <v>639080</v>
      </c>
      <c r="I3129">
        <v>688264</v>
      </c>
      <c r="J3129">
        <v>27773548</v>
      </c>
      <c r="K3129">
        <v>4932320</v>
      </c>
      <c r="L3129" s="4">
        <v>22841228</v>
      </c>
      <c r="M3129">
        <v>923425</v>
      </c>
      <c r="N3129">
        <v>0</v>
      </c>
      <c r="P3129" s="3">
        <f t="shared" si="242"/>
        <v>0.92853904896958139</v>
      </c>
      <c r="Q3129" s="3">
        <f t="shared" si="243"/>
        <v>0.17759056207006754</v>
      </c>
      <c r="R3129" t="e">
        <f t="shared" si="246"/>
        <v>#DIV/0!</v>
      </c>
      <c r="S3129" s="3">
        <f t="shared" si="244"/>
        <v>4.042799275065246E-2</v>
      </c>
      <c r="T3129" s="3">
        <f t="shared" si="245"/>
        <v>3.3248362794699476E-2</v>
      </c>
    </row>
    <row r="3130" spans="1:20" x14ac:dyDescent="0.2">
      <c r="A3130">
        <v>3128</v>
      </c>
      <c r="B3130" t="s">
        <v>40</v>
      </c>
      <c r="C3130">
        <v>900632272</v>
      </c>
      <c r="D3130" t="s">
        <v>3169</v>
      </c>
      <c r="E3130" t="s">
        <v>63</v>
      </c>
      <c r="F3130" t="s">
        <v>19</v>
      </c>
      <c r="G3130" t="s">
        <v>20</v>
      </c>
      <c r="H3130">
        <v>1412614</v>
      </c>
      <c r="I3130">
        <v>65397</v>
      </c>
      <c r="J3130">
        <v>3098022</v>
      </c>
      <c r="K3130">
        <v>65397</v>
      </c>
      <c r="L3130" s="4">
        <v>3032625</v>
      </c>
      <c r="M3130">
        <v>33469</v>
      </c>
      <c r="N3130">
        <v>0</v>
      </c>
      <c r="P3130" s="3">
        <f t="shared" si="242"/>
        <v>21.600593299386823</v>
      </c>
      <c r="Q3130" s="3">
        <f t="shared" si="243"/>
        <v>2.1109275531290609E-2</v>
      </c>
      <c r="R3130" t="e">
        <f t="shared" si="246"/>
        <v>#DIV/0!</v>
      </c>
      <c r="S3130" s="3">
        <f t="shared" si="244"/>
        <v>1.1036313424838217E-2</v>
      </c>
      <c r="T3130" s="3">
        <f t="shared" si="245"/>
        <v>1.0803344843903627E-2</v>
      </c>
    </row>
    <row r="3131" spans="1:20" x14ac:dyDescent="0.2">
      <c r="A3131">
        <v>3129</v>
      </c>
      <c r="B3131" t="s">
        <v>40</v>
      </c>
      <c r="C3131">
        <v>900632386</v>
      </c>
      <c r="D3131" t="s">
        <v>3170</v>
      </c>
      <c r="E3131" t="s">
        <v>63</v>
      </c>
      <c r="F3131" t="s">
        <v>19</v>
      </c>
      <c r="G3131" t="s">
        <v>22</v>
      </c>
      <c r="H3131">
        <v>6716</v>
      </c>
      <c r="I3131">
        <v>7593</v>
      </c>
      <c r="J3131">
        <v>10234591</v>
      </c>
      <c r="K3131">
        <v>2873161</v>
      </c>
      <c r="L3131" s="4">
        <v>7361430</v>
      </c>
      <c r="M3131">
        <v>2804</v>
      </c>
      <c r="N3131">
        <v>1523</v>
      </c>
      <c r="P3131" s="3">
        <f t="shared" si="242"/>
        <v>0.88449888054787307</v>
      </c>
      <c r="Q3131" s="3">
        <f t="shared" si="243"/>
        <v>0.28073041707284641</v>
      </c>
      <c r="S3131" s="3">
        <f t="shared" si="244"/>
        <v>3.8090425365723779E-4</v>
      </c>
      <c r="T3131" s="3">
        <f t="shared" si="245"/>
        <v>2.7397284366322016E-4</v>
      </c>
    </row>
    <row r="3132" spans="1:20" x14ac:dyDescent="0.2">
      <c r="A3132">
        <v>3130</v>
      </c>
      <c r="B3132" t="s">
        <v>40</v>
      </c>
      <c r="C3132">
        <v>900632469</v>
      </c>
      <c r="D3132" t="s">
        <v>3171</v>
      </c>
      <c r="E3132" t="s">
        <v>63</v>
      </c>
      <c r="F3132" t="s">
        <v>19</v>
      </c>
      <c r="G3132" t="s">
        <v>20</v>
      </c>
      <c r="H3132">
        <v>3905302</v>
      </c>
      <c r="I3132">
        <v>387230</v>
      </c>
      <c r="J3132">
        <v>33198382</v>
      </c>
      <c r="K3132">
        <v>18618238</v>
      </c>
      <c r="L3132" s="4">
        <v>14580144</v>
      </c>
      <c r="M3132">
        <v>1915079</v>
      </c>
      <c r="N3132">
        <v>0</v>
      </c>
      <c r="P3132" s="3">
        <f t="shared" si="242"/>
        <v>10.085225834775198</v>
      </c>
      <c r="Q3132" s="3">
        <f t="shared" si="243"/>
        <v>0.56081763261836071</v>
      </c>
      <c r="R3132" t="e">
        <f t="shared" si="246"/>
        <v>#DIV/0!</v>
      </c>
      <c r="S3132" s="3">
        <f t="shared" si="244"/>
        <v>0.13134842838314903</v>
      </c>
      <c r="T3132" s="3">
        <f t="shared" si="245"/>
        <v>5.7685913729169092E-2</v>
      </c>
    </row>
    <row r="3133" spans="1:20" x14ac:dyDescent="0.2">
      <c r="A3133">
        <v>3131</v>
      </c>
      <c r="B3133" t="s">
        <v>40</v>
      </c>
      <c r="C3133">
        <v>900632480</v>
      </c>
      <c r="D3133" t="s">
        <v>3172</v>
      </c>
      <c r="E3133" t="s">
        <v>63</v>
      </c>
      <c r="F3133" t="s">
        <v>19</v>
      </c>
      <c r="G3133" t="s">
        <v>21</v>
      </c>
      <c r="H3133">
        <v>438410</v>
      </c>
      <c r="I3133">
        <v>71902</v>
      </c>
      <c r="J3133">
        <v>19189940</v>
      </c>
      <c r="K3133">
        <v>4493592</v>
      </c>
      <c r="L3133" s="4">
        <v>14696348</v>
      </c>
      <c r="M3133">
        <v>891279</v>
      </c>
      <c r="N3133">
        <v>86319</v>
      </c>
      <c r="P3133" s="3">
        <f t="shared" si="242"/>
        <v>6.0973269171928459</v>
      </c>
      <c r="Q3133" s="3">
        <f t="shared" si="243"/>
        <v>0.23416394214885508</v>
      </c>
      <c r="R3133">
        <f t="shared" si="246"/>
        <v>10.325409237827129</v>
      </c>
      <c r="S3133" s="3">
        <f t="shared" si="244"/>
        <v>6.064629117383448E-2</v>
      </c>
      <c r="T3133" s="3">
        <f t="shared" si="245"/>
        <v>4.644511655586208E-2</v>
      </c>
    </row>
    <row r="3134" spans="1:20" x14ac:dyDescent="0.2">
      <c r="A3134">
        <v>3132</v>
      </c>
      <c r="B3134" t="s">
        <v>40</v>
      </c>
      <c r="C3134">
        <v>900632532</v>
      </c>
      <c r="D3134" t="s">
        <v>3173</v>
      </c>
      <c r="E3134" t="s">
        <v>63</v>
      </c>
      <c r="F3134" t="s">
        <v>19</v>
      </c>
      <c r="G3134" t="s">
        <v>21</v>
      </c>
      <c r="H3134">
        <v>3603515</v>
      </c>
      <c r="I3134">
        <v>17882</v>
      </c>
      <c r="J3134">
        <v>3781493</v>
      </c>
      <c r="K3134">
        <v>3973037</v>
      </c>
      <c r="L3134" s="4">
        <v>-191544</v>
      </c>
      <c r="M3134">
        <v>-62498</v>
      </c>
      <c r="N3134">
        <v>5652</v>
      </c>
      <c r="P3134" s="3">
        <f t="shared" si="242"/>
        <v>201.51632926965664</v>
      </c>
      <c r="Q3134" s="3">
        <f t="shared" si="243"/>
        <v>1.0506530092743791</v>
      </c>
      <c r="R3134">
        <f t="shared" si="246"/>
        <v>-11.057678697806086</v>
      </c>
      <c r="S3134" s="3">
        <f t="shared" si="244"/>
        <v>0.3262853443595205</v>
      </c>
      <c r="T3134" s="3">
        <f t="shared" si="245"/>
        <v>-1.6527334573936802E-2</v>
      </c>
    </row>
    <row r="3135" spans="1:20" x14ac:dyDescent="0.2">
      <c r="A3135">
        <v>3133</v>
      </c>
      <c r="B3135" t="s">
        <v>40</v>
      </c>
      <c r="C3135">
        <v>900633575</v>
      </c>
      <c r="D3135" t="s">
        <v>3174</v>
      </c>
      <c r="E3135" t="s">
        <v>63</v>
      </c>
      <c r="F3135" t="s">
        <v>19</v>
      </c>
      <c r="G3135" t="s">
        <v>22</v>
      </c>
      <c r="H3135">
        <v>18766474</v>
      </c>
      <c r="I3135">
        <v>17371966</v>
      </c>
      <c r="J3135">
        <v>34652866</v>
      </c>
      <c r="K3135">
        <v>18921695</v>
      </c>
      <c r="L3135" s="4">
        <v>15731171</v>
      </c>
      <c r="M3135">
        <v>1837306</v>
      </c>
      <c r="N3135">
        <v>0</v>
      </c>
      <c r="P3135" s="3">
        <f t="shared" si="242"/>
        <v>1.0802734704868753</v>
      </c>
      <c r="Q3135" s="3">
        <f t="shared" si="243"/>
        <v>0.54603549963226705</v>
      </c>
      <c r="R3135" t="e">
        <f t="shared" si="246"/>
        <v>#DIV/0!</v>
      </c>
      <c r="S3135" s="3">
        <f t="shared" si="244"/>
        <v>0.11679397547709576</v>
      </c>
      <c r="T3135" s="3">
        <f t="shared" si="245"/>
        <v>5.3020318723421028E-2</v>
      </c>
    </row>
    <row r="3136" spans="1:20" x14ac:dyDescent="0.2">
      <c r="A3136">
        <v>3134</v>
      </c>
      <c r="B3136" t="s">
        <v>40</v>
      </c>
      <c r="C3136">
        <v>900635947</v>
      </c>
      <c r="D3136" t="s">
        <v>3175</v>
      </c>
      <c r="E3136" t="s">
        <v>63</v>
      </c>
      <c r="F3136" t="s">
        <v>19</v>
      </c>
      <c r="G3136" t="s">
        <v>21</v>
      </c>
      <c r="H3136">
        <v>709338</v>
      </c>
      <c r="I3136">
        <v>68314</v>
      </c>
      <c r="J3136">
        <v>6388946</v>
      </c>
      <c r="K3136">
        <v>693844</v>
      </c>
      <c r="L3136" s="4">
        <v>5695102</v>
      </c>
      <c r="M3136">
        <v>-9805</v>
      </c>
      <c r="N3136">
        <v>86341</v>
      </c>
      <c r="P3136" s="3">
        <f t="shared" si="242"/>
        <v>10.383493866557368</v>
      </c>
      <c r="Q3136" s="3">
        <f t="shared" si="243"/>
        <v>0.10860069876940578</v>
      </c>
      <c r="R3136">
        <f t="shared" si="246"/>
        <v>-0.1135613439733151</v>
      </c>
      <c r="S3136" s="3">
        <f t="shared" si="244"/>
        <v>-1.7216548535917355E-3</v>
      </c>
      <c r="T3136" s="3">
        <f t="shared" si="245"/>
        <v>-1.534681933451934E-3</v>
      </c>
    </row>
    <row r="3137" spans="1:20" x14ac:dyDescent="0.2">
      <c r="A3137">
        <v>3135</v>
      </c>
      <c r="B3137" t="s">
        <v>40</v>
      </c>
      <c r="C3137">
        <v>900637168</v>
      </c>
      <c r="D3137" t="s">
        <v>4217</v>
      </c>
      <c r="E3137" t="s">
        <v>63</v>
      </c>
      <c r="F3137" t="s">
        <v>19</v>
      </c>
      <c r="G3137" t="s">
        <v>21</v>
      </c>
      <c r="H3137">
        <v>4199560</v>
      </c>
      <c r="I3137">
        <v>0</v>
      </c>
      <c r="J3137">
        <v>4199560</v>
      </c>
      <c r="K3137">
        <v>0</v>
      </c>
      <c r="L3137" s="4">
        <v>4199560</v>
      </c>
      <c r="M3137">
        <v>-2256</v>
      </c>
      <c r="N3137">
        <v>0</v>
      </c>
      <c r="P3137" s="3" t="e">
        <f t="shared" si="242"/>
        <v>#DIV/0!</v>
      </c>
      <c r="Q3137" s="3">
        <f t="shared" si="243"/>
        <v>0</v>
      </c>
      <c r="R3137" t="e">
        <f t="shared" si="246"/>
        <v>#DIV/0!</v>
      </c>
      <c r="S3137" s="3">
        <f t="shared" si="244"/>
        <v>-5.3719913514749165E-4</v>
      </c>
      <c r="T3137" s="3">
        <f t="shared" si="245"/>
        <v>-5.3719913514749165E-4</v>
      </c>
    </row>
    <row r="3138" spans="1:20" x14ac:dyDescent="0.2">
      <c r="A3138">
        <v>3136</v>
      </c>
      <c r="B3138" t="s">
        <v>40</v>
      </c>
      <c r="C3138">
        <v>900638085</v>
      </c>
      <c r="D3138" t="s">
        <v>3176</v>
      </c>
      <c r="E3138" t="s">
        <v>63</v>
      </c>
      <c r="F3138" t="s">
        <v>19</v>
      </c>
      <c r="G3138" t="s">
        <v>22</v>
      </c>
      <c r="H3138">
        <v>1423502</v>
      </c>
      <c r="I3138">
        <v>848842</v>
      </c>
      <c r="J3138">
        <v>11710681</v>
      </c>
      <c r="K3138">
        <v>2897437</v>
      </c>
      <c r="L3138" s="4">
        <v>8813244</v>
      </c>
      <c r="M3138">
        <v>451442</v>
      </c>
      <c r="N3138">
        <v>0</v>
      </c>
      <c r="P3138" s="3">
        <f t="shared" si="242"/>
        <v>1.6769928914921741</v>
      </c>
      <c r="Q3138" s="3">
        <f t="shared" si="243"/>
        <v>0.24741831837106654</v>
      </c>
      <c r="S3138" s="3">
        <f t="shared" si="244"/>
        <v>5.1223136452366459E-2</v>
      </c>
      <c r="T3138" s="3">
        <f t="shared" si="245"/>
        <v>3.8549594169630275E-2</v>
      </c>
    </row>
    <row r="3139" spans="1:20" x14ac:dyDescent="0.2">
      <c r="A3139">
        <v>3137</v>
      </c>
      <c r="B3139" t="s">
        <v>40</v>
      </c>
      <c r="C3139">
        <v>900640038</v>
      </c>
      <c r="D3139" t="s">
        <v>3177</v>
      </c>
      <c r="E3139" t="s">
        <v>63</v>
      </c>
      <c r="F3139" t="s">
        <v>19</v>
      </c>
      <c r="G3139" t="s">
        <v>21</v>
      </c>
      <c r="H3139">
        <v>399425</v>
      </c>
      <c r="I3139">
        <v>21847</v>
      </c>
      <c r="J3139">
        <v>4135635</v>
      </c>
      <c r="K3139">
        <v>84441</v>
      </c>
      <c r="L3139" s="4">
        <v>4051194</v>
      </c>
      <c r="M3139">
        <v>48685</v>
      </c>
      <c r="N3139">
        <v>2246</v>
      </c>
      <c r="P3139" s="3">
        <f t="shared" si="242"/>
        <v>18.282830594589647</v>
      </c>
      <c r="Q3139" s="3">
        <f t="shared" si="243"/>
        <v>2.0417904384695457E-2</v>
      </c>
      <c r="R3139">
        <f t="shared" si="246"/>
        <v>21.676313446126446</v>
      </c>
      <c r="S3139" s="3">
        <f t="shared" si="244"/>
        <v>1.201744473357731E-2</v>
      </c>
      <c r="T3139" s="3">
        <f t="shared" si="245"/>
        <v>1.1772073696058767E-2</v>
      </c>
    </row>
    <row r="3140" spans="1:20" x14ac:dyDescent="0.2">
      <c r="A3140">
        <v>3138</v>
      </c>
      <c r="B3140" t="s">
        <v>40</v>
      </c>
      <c r="C3140">
        <v>900640104</v>
      </c>
      <c r="D3140" t="s">
        <v>3178</v>
      </c>
      <c r="E3140" t="s">
        <v>63</v>
      </c>
      <c r="F3140" t="s">
        <v>19</v>
      </c>
      <c r="G3140" t="s">
        <v>21</v>
      </c>
      <c r="H3140">
        <v>163828</v>
      </c>
      <c r="I3140">
        <v>6140</v>
      </c>
      <c r="J3140">
        <v>12059451</v>
      </c>
      <c r="K3140">
        <v>9384571</v>
      </c>
      <c r="L3140" s="4">
        <v>2674880</v>
      </c>
      <c r="M3140">
        <v>-142943</v>
      </c>
      <c r="N3140">
        <v>71766</v>
      </c>
      <c r="P3140" s="3">
        <f t="shared" ref="P3140:P3203" si="247">H3140/I3140</f>
        <v>26.682084690553747</v>
      </c>
      <c r="Q3140" s="3">
        <f t="shared" ref="Q3140:Q3203" si="248">K3140/J3140</f>
        <v>0.77819222450507908</v>
      </c>
      <c r="R3140">
        <f t="shared" ref="R3140:R3203" si="249">M3140/N3140</f>
        <v>-1.991792770950032</v>
      </c>
      <c r="S3140" s="3">
        <f t="shared" ref="S3140:S3203" si="250">M3140/L3140</f>
        <v>-5.3439032779040552E-2</v>
      </c>
      <c r="T3140" s="3">
        <f t="shared" ref="T3140:T3203" si="251">M3140/J3140</f>
        <v>-1.1853192985319149E-2</v>
      </c>
    </row>
    <row r="3141" spans="1:20" x14ac:dyDescent="0.2">
      <c r="A3141">
        <v>3139</v>
      </c>
      <c r="B3141" t="s">
        <v>40</v>
      </c>
      <c r="C3141">
        <v>900641485</v>
      </c>
      <c r="D3141" t="s">
        <v>3179</v>
      </c>
      <c r="E3141" t="s">
        <v>63</v>
      </c>
      <c r="F3141" t="s">
        <v>19</v>
      </c>
      <c r="G3141" t="s">
        <v>24</v>
      </c>
      <c r="H3141">
        <v>655875</v>
      </c>
      <c r="I3141">
        <v>2266882</v>
      </c>
      <c r="J3141">
        <v>42496047</v>
      </c>
      <c r="K3141">
        <v>2438420</v>
      </c>
      <c r="L3141" s="4">
        <v>40057627</v>
      </c>
      <c r="M3141">
        <v>-12899</v>
      </c>
      <c r="N3141">
        <v>5603</v>
      </c>
      <c r="P3141" s="3">
        <f t="shared" si="247"/>
        <v>0.28932913137957778</v>
      </c>
      <c r="Q3141" s="3">
        <f t="shared" si="248"/>
        <v>5.7379925243399695E-2</v>
      </c>
      <c r="R3141">
        <f t="shared" si="249"/>
        <v>-2.3021595573799751</v>
      </c>
      <c r="S3141" s="3">
        <f t="shared" si="250"/>
        <v>-3.2201108667770058E-4</v>
      </c>
      <c r="T3141" s="3">
        <f t="shared" si="251"/>
        <v>-3.0353411459658824E-4</v>
      </c>
    </row>
    <row r="3142" spans="1:20" x14ac:dyDescent="0.2">
      <c r="A3142">
        <v>3140</v>
      </c>
      <c r="B3142" t="s">
        <v>40</v>
      </c>
      <c r="C3142">
        <v>900641615</v>
      </c>
      <c r="D3142" t="s">
        <v>3180</v>
      </c>
      <c r="E3142" t="s">
        <v>63</v>
      </c>
      <c r="F3142" t="s">
        <v>19</v>
      </c>
      <c r="G3142" t="s">
        <v>21</v>
      </c>
      <c r="H3142">
        <v>17544274</v>
      </c>
      <c r="I3142">
        <v>1170022</v>
      </c>
      <c r="J3142">
        <v>29391549</v>
      </c>
      <c r="K3142">
        <v>7388613</v>
      </c>
      <c r="L3142" s="4">
        <v>22002936</v>
      </c>
      <c r="M3142">
        <v>1637637</v>
      </c>
      <c r="N3142">
        <v>620800</v>
      </c>
      <c r="P3142" s="3">
        <f t="shared" si="247"/>
        <v>14.994824028949884</v>
      </c>
      <c r="Q3142" s="3">
        <f t="shared" si="248"/>
        <v>0.25138562788915958</v>
      </c>
      <c r="R3142">
        <f t="shared" si="249"/>
        <v>2.6379461984536081</v>
      </c>
      <c r="S3142" s="3">
        <f t="shared" si="250"/>
        <v>7.4428112684598091E-2</v>
      </c>
      <c r="T3142" s="3">
        <f t="shared" si="251"/>
        <v>5.5717954844775278E-2</v>
      </c>
    </row>
    <row r="3143" spans="1:20" x14ac:dyDescent="0.2">
      <c r="A3143">
        <v>3141</v>
      </c>
      <c r="B3143" t="s">
        <v>40</v>
      </c>
      <c r="C3143">
        <v>900643114</v>
      </c>
      <c r="D3143" t="s">
        <v>3181</v>
      </c>
      <c r="E3143" t="s">
        <v>63</v>
      </c>
      <c r="F3143" t="s">
        <v>19</v>
      </c>
      <c r="G3143" t="s">
        <v>20</v>
      </c>
      <c r="H3143">
        <v>306108</v>
      </c>
      <c r="I3143">
        <v>224357</v>
      </c>
      <c r="J3143">
        <v>9578256</v>
      </c>
      <c r="K3143">
        <v>4093757</v>
      </c>
      <c r="L3143" s="4">
        <v>5484499</v>
      </c>
      <c r="M3143">
        <v>11006</v>
      </c>
      <c r="N3143">
        <v>19</v>
      </c>
      <c r="P3143" s="3">
        <f t="shared" si="247"/>
        <v>1.3643790922502974</v>
      </c>
      <c r="Q3143" s="3">
        <f t="shared" si="248"/>
        <v>0.4274010842892485</v>
      </c>
      <c r="R3143">
        <f t="shared" si="249"/>
        <v>579.26315789473688</v>
      </c>
      <c r="S3143" s="3">
        <f t="shared" si="250"/>
        <v>2.0067466508791412E-3</v>
      </c>
      <c r="T3143" s="3">
        <f t="shared" si="251"/>
        <v>1.1490609563995784E-3</v>
      </c>
    </row>
    <row r="3144" spans="1:20" x14ac:dyDescent="0.2">
      <c r="A3144">
        <v>3142</v>
      </c>
      <c r="B3144" t="s">
        <v>40</v>
      </c>
      <c r="C3144">
        <v>900643338</v>
      </c>
      <c r="D3144" t="s">
        <v>3182</v>
      </c>
      <c r="E3144" t="s">
        <v>63</v>
      </c>
      <c r="F3144" t="s">
        <v>19</v>
      </c>
      <c r="G3144" t="s">
        <v>22</v>
      </c>
      <c r="H3144">
        <v>10213015</v>
      </c>
      <c r="I3144">
        <v>0</v>
      </c>
      <c r="J3144">
        <v>10213015</v>
      </c>
      <c r="K3144">
        <v>10461972</v>
      </c>
      <c r="L3144" s="4">
        <v>-248957</v>
      </c>
      <c r="M3144">
        <v>-4620</v>
      </c>
      <c r="N3144">
        <v>882</v>
      </c>
      <c r="P3144" s="3" t="e">
        <f t="shared" si="247"/>
        <v>#DIV/0!</v>
      </c>
      <c r="Q3144" s="3">
        <f t="shared" si="248"/>
        <v>1.0243764451535615</v>
      </c>
      <c r="S3144" s="3">
        <f t="shared" si="250"/>
        <v>1.8557421562759833E-2</v>
      </c>
      <c r="T3144" s="3">
        <f t="shared" si="251"/>
        <v>-4.5236396891613299E-4</v>
      </c>
    </row>
    <row r="3145" spans="1:20" x14ac:dyDescent="0.2">
      <c r="A3145">
        <v>3143</v>
      </c>
      <c r="B3145" t="s">
        <v>40</v>
      </c>
      <c r="C3145">
        <v>900644081</v>
      </c>
      <c r="D3145" t="s">
        <v>3183</v>
      </c>
      <c r="E3145" t="s">
        <v>63</v>
      </c>
      <c r="F3145" t="s">
        <v>19</v>
      </c>
      <c r="G3145" t="s">
        <v>3184</v>
      </c>
      <c r="H3145">
        <v>9605</v>
      </c>
      <c r="I3145">
        <v>0</v>
      </c>
      <c r="J3145">
        <v>3665715</v>
      </c>
      <c r="K3145">
        <v>3506035</v>
      </c>
      <c r="L3145" s="4">
        <v>159680</v>
      </c>
      <c r="M3145">
        <v>49085</v>
      </c>
      <c r="N3145">
        <v>0</v>
      </c>
      <c r="P3145" s="3" t="e">
        <f t="shared" si="247"/>
        <v>#DIV/0!</v>
      </c>
      <c r="Q3145" s="3">
        <f t="shared" si="248"/>
        <v>0.95643960318791832</v>
      </c>
      <c r="R3145" t="e">
        <f t="shared" si="249"/>
        <v>#DIV/0!</v>
      </c>
      <c r="S3145" s="3">
        <f t="shared" si="250"/>
        <v>0.30739604208416832</v>
      </c>
      <c r="T3145" s="3">
        <f t="shared" si="251"/>
        <v>1.3390293571649732E-2</v>
      </c>
    </row>
    <row r="3146" spans="1:20" x14ac:dyDescent="0.2">
      <c r="A3146">
        <v>3144</v>
      </c>
      <c r="B3146" t="s">
        <v>40</v>
      </c>
      <c r="C3146">
        <v>900645441</v>
      </c>
      <c r="D3146" t="s">
        <v>3185</v>
      </c>
      <c r="E3146" t="s">
        <v>63</v>
      </c>
      <c r="F3146" t="s">
        <v>19</v>
      </c>
      <c r="G3146" t="s">
        <v>24</v>
      </c>
      <c r="H3146">
        <v>4217359</v>
      </c>
      <c r="I3146">
        <v>4525982</v>
      </c>
      <c r="J3146">
        <v>12147359</v>
      </c>
      <c r="K3146">
        <v>4525982</v>
      </c>
      <c r="L3146" s="4">
        <v>7621377</v>
      </c>
      <c r="M3146">
        <v>148547</v>
      </c>
      <c r="N3146">
        <v>0</v>
      </c>
      <c r="P3146" s="3">
        <f t="shared" si="247"/>
        <v>0.93181082028165374</v>
      </c>
      <c r="Q3146" s="3">
        <f t="shared" si="248"/>
        <v>0.37258979503281331</v>
      </c>
      <c r="S3146" s="3">
        <f t="shared" si="250"/>
        <v>1.9490834792715281E-2</v>
      </c>
      <c r="T3146" s="3">
        <f t="shared" si="251"/>
        <v>1.2228748652279067E-2</v>
      </c>
    </row>
    <row r="3147" spans="1:20" x14ac:dyDescent="0.2">
      <c r="A3147">
        <v>3145</v>
      </c>
      <c r="B3147" t="s">
        <v>40</v>
      </c>
      <c r="C3147">
        <v>900646959</v>
      </c>
      <c r="D3147" t="s">
        <v>3186</v>
      </c>
      <c r="E3147" t="s">
        <v>63</v>
      </c>
      <c r="F3147" t="s">
        <v>19</v>
      </c>
      <c r="G3147" t="s">
        <v>22</v>
      </c>
      <c r="H3147">
        <v>345865</v>
      </c>
      <c r="I3147">
        <v>35062</v>
      </c>
      <c r="J3147">
        <v>2197370</v>
      </c>
      <c r="K3147">
        <v>351514</v>
      </c>
      <c r="L3147" s="4">
        <v>1845856</v>
      </c>
      <c r="M3147">
        <v>19264</v>
      </c>
      <c r="N3147">
        <v>0</v>
      </c>
      <c r="P3147" s="3">
        <f t="shared" si="247"/>
        <v>9.864383092807028</v>
      </c>
      <c r="Q3147" s="3">
        <f t="shared" si="248"/>
        <v>0.15997032816503365</v>
      </c>
      <c r="R3147" t="e">
        <f t="shared" si="249"/>
        <v>#DIV/0!</v>
      </c>
      <c r="S3147" s="3">
        <f t="shared" si="250"/>
        <v>1.0436350397864188E-2</v>
      </c>
      <c r="T3147" s="3">
        <f t="shared" si="251"/>
        <v>8.7668439998725752E-3</v>
      </c>
    </row>
    <row r="3148" spans="1:20" x14ac:dyDescent="0.2">
      <c r="A3148">
        <v>3146</v>
      </c>
      <c r="B3148" t="s">
        <v>40</v>
      </c>
      <c r="C3148">
        <v>900647028</v>
      </c>
      <c r="D3148" t="s">
        <v>3187</v>
      </c>
      <c r="E3148" t="s">
        <v>63</v>
      </c>
      <c r="F3148" t="s">
        <v>19</v>
      </c>
      <c r="G3148" t="s">
        <v>21</v>
      </c>
      <c r="H3148">
        <v>3581147</v>
      </c>
      <c r="I3148">
        <v>446001</v>
      </c>
      <c r="J3148">
        <v>28824966</v>
      </c>
      <c r="K3148">
        <v>2708105</v>
      </c>
      <c r="L3148" s="4">
        <v>26116861</v>
      </c>
      <c r="M3148">
        <v>995194</v>
      </c>
      <c r="N3148">
        <v>16429</v>
      </c>
      <c r="P3148" s="3">
        <f t="shared" si="247"/>
        <v>8.0294595752027469</v>
      </c>
      <c r="Q3148" s="3">
        <f t="shared" si="248"/>
        <v>9.3949980721573095E-2</v>
      </c>
      <c r="R3148">
        <f t="shared" si="249"/>
        <v>60.575445857934142</v>
      </c>
      <c r="S3148" s="3">
        <f t="shared" si="250"/>
        <v>3.8105421627813545E-2</v>
      </c>
      <c r="T3148" s="3">
        <f t="shared" si="251"/>
        <v>3.4525418000493045E-2</v>
      </c>
    </row>
    <row r="3149" spans="1:20" x14ac:dyDescent="0.2">
      <c r="A3149">
        <v>3147</v>
      </c>
      <c r="B3149" t="s">
        <v>40</v>
      </c>
      <c r="C3149">
        <v>900649595</v>
      </c>
      <c r="D3149" t="s">
        <v>3188</v>
      </c>
      <c r="E3149" t="s">
        <v>63</v>
      </c>
      <c r="F3149" t="s">
        <v>19</v>
      </c>
      <c r="G3149" t="s">
        <v>21</v>
      </c>
      <c r="H3149">
        <v>4833095</v>
      </c>
      <c r="I3149">
        <v>561228</v>
      </c>
      <c r="J3149">
        <v>5025250</v>
      </c>
      <c r="K3149">
        <v>2599899</v>
      </c>
      <c r="L3149" s="4">
        <v>2425351</v>
      </c>
      <c r="M3149">
        <v>24984</v>
      </c>
      <c r="N3149">
        <v>0</v>
      </c>
      <c r="P3149" s="3">
        <f t="shared" si="247"/>
        <v>8.611642683543943</v>
      </c>
      <c r="Q3149" s="3">
        <f t="shared" si="248"/>
        <v>0.51736709616436993</v>
      </c>
      <c r="R3149" t="e">
        <f t="shared" si="249"/>
        <v>#DIV/0!</v>
      </c>
      <c r="S3149" s="3">
        <f t="shared" si="250"/>
        <v>1.0301189394854601E-2</v>
      </c>
      <c r="T3149" s="3">
        <f t="shared" si="251"/>
        <v>4.971692950599473E-3</v>
      </c>
    </row>
    <row r="3150" spans="1:20" x14ac:dyDescent="0.2">
      <c r="A3150">
        <v>3148</v>
      </c>
      <c r="B3150" t="s">
        <v>40</v>
      </c>
      <c r="C3150">
        <v>900650890</v>
      </c>
      <c r="D3150" t="s">
        <v>3189</v>
      </c>
      <c r="E3150" t="s">
        <v>63</v>
      </c>
      <c r="F3150" t="s">
        <v>19</v>
      </c>
      <c r="G3150" t="s">
        <v>31</v>
      </c>
      <c r="H3150">
        <v>4064841</v>
      </c>
      <c r="I3150">
        <v>147323</v>
      </c>
      <c r="J3150">
        <v>5531528</v>
      </c>
      <c r="K3150">
        <v>4624959</v>
      </c>
      <c r="L3150" s="4">
        <v>906569</v>
      </c>
      <c r="M3150">
        <v>64155</v>
      </c>
      <c r="N3150">
        <v>4901</v>
      </c>
      <c r="P3150" s="3">
        <f t="shared" si="247"/>
        <v>27.591353692227283</v>
      </c>
      <c r="Q3150" s="3">
        <f t="shared" si="248"/>
        <v>0.83610875692936926</v>
      </c>
      <c r="R3150">
        <f t="shared" si="249"/>
        <v>13.090185676392572</v>
      </c>
      <c r="S3150" s="3">
        <f t="shared" si="250"/>
        <v>7.0766814219325833E-2</v>
      </c>
      <c r="T3150" s="3">
        <f t="shared" si="251"/>
        <v>1.15980611505537E-2</v>
      </c>
    </row>
    <row r="3151" spans="1:20" x14ac:dyDescent="0.2">
      <c r="A3151">
        <v>3149</v>
      </c>
      <c r="B3151" t="s">
        <v>40</v>
      </c>
      <c r="C3151">
        <v>900651356</v>
      </c>
      <c r="D3151" t="s">
        <v>3190</v>
      </c>
      <c r="E3151" t="s">
        <v>63</v>
      </c>
      <c r="F3151" t="s">
        <v>19</v>
      </c>
      <c r="G3151" t="s">
        <v>21</v>
      </c>
      <c r="H3151">
        <v>7975820</v>
      </c>
      <c r="I3151">
        <v>875790</v>
      </c>
      <c r="J3151">
        <v>21154830</v>
      </c>
      <c r="K3151">
        <v>1823881</v>
      </c>
      <c r="L3151" s="4">
        <v>19330949</v>
      </c>
      <c r="M3151">
        <v>1743651</v>
      </c>
      <c r="N3151">
        <v>18623</v>
      </c>
      <c r="P3151" s="3">
        <f t="shared" si="247"/>
        <v>9.1070005366583313</v>
      </c>
      <c r="Q3151" s="3">
        <f t="shared" si="248"/>
        <v>8.6215819271532795E-2</v>
      </c>
      <c r="R3151">
        <f t="shared" si="249"/>
        <v>93.628899747623905</v>
      </c>
      <c r="S3151" s="3">
        <f t="shared" si="250"/>
        <v>9.0199968972035471E-2</v>
      </c>
      <c r="T3151" s="3">
        <f t="shared" si="251"/>
        <v>8.2423304748844586E-2</v>
      </c>
    </row>
    <row r="3152" spans="1:20" x14ac:dyDescent="0.2">
      <c r="A3152">
        <v>3150</v>
      </c>
      <c r="B3152" t="s">
        <v>40</v>
      </c>
      <c r="C3152">
        <v>900651362</v>
      </c>
      <c r="D3152" t="s">
        <v>3191</v>
      </c>
      <c r="E3152" t="s">
        <v>63</v>
      </c>
      <c r="F3152" t="s">
        <v>19</v>
      </c>
      <c r="G3152" t="s">
        <v>21</v>
      </c>
      <c r="H3152">
        <v>2197967</v>
      </c>
      <c r="I3152">
        <v>1421652</v>
      </c>
      <c r="J3152">
        <v>8629291</v>
      </c>
      <c r="K3152">
        <v>7153933</v>
      </c>
      <c r="L3152" s="4">
        <v>1475358</v>
      </c>
      <c r="M3152">
        <v>-11423</v>
      </c>
      <c r="N3152">
        <v>13593</v>
      </c>
      <c r="P3152" s="3">
        <f t="shared" si="247"/>
        <v>1.5460654224803256</v>
      </c>
      <c r="Q3152" s="3">
        <f t="shared" si="248"/>
        <v>0.82902905928192705</v>
      </c>
      <c r="S3152" s="3">
        <f t="shared" si="250"/>
        <v>-7.7425275763577384E-3</v>
      </c>
      <c r="T3152" s="3">
        <f t="shared" si="251"/>
        <v>-1.3237472232655034E-3</v>
      </c>
    </row>
    <row r="3153" spans="1:20" x14ac:dyDescent="0.2">
      <c r="A3153">
        <v>3151</v>
      </c>
      <c r="B3153" t="s">
        <v>40</v>
      </c>
      <c r="C3153">
        <v>900651389</v>
      </c>
      <c r="D3153" t="s">
        <v>3192</v>
      </c>
      <c r="E3153" t="s">
        <v>63</v>
      </c>
      <c r="F3153" t="s">
        <v>19</v>
      </c>
      <c r="G3153" t="s">
        <v>22</v>
      </c>
      <c r="H3153">
        <v>485188</v>
      </c>
      <c r="I3153">
        <v>3708461</v>
      </c>
      <c r="J3153">
        <v>10794402</v>
      </c>
      <c r="K3153">
        <v>4260557</v>
      </c>
      <c r="L3153" s="4">
        <v>6533845</v>
      </c>
      <c r="M3153">
        <v>624937</v>
      </c>
      <c r="N3153">
        <v>1203</v>
      </c>
      <c r="P3153" s="3">
        <f t="shared" si="247"/>
        <v>0.13083270930987276</v>
      </c>
      <c r="Q3153" s="3">
        <f t="shared" si="248"/>
        <v>0.39470060499877624</v>
      </c>
      <c r="R3153">
        <f t="shared" si="249"/>
        <v>519.4821280133001</v>
      </c>
      <c r="S3153" s="3">
        <f t="shared" si="250"/>
        <v>9.5646131795290523E-2</v>
      </c>
      <c r="T3153" s="3">
        <f t="shared" si="251"/>
        <v>5.7894545709896668E-2</v>
      </c>
    </row>
    <row r="3154" spans="1:20" x14ac:dyDescent="0.2">
      <c r="A3154">
        <v>3152</v>
      </c>
      <c r="B3154" t="s">
        <v>40</v>
      </c>
      <c r="C3154">
        <v>900653325</v>
      </c>
      <c r="D3154" t="s">
        <v>3193</v>
      </c>
      <c r="E3154" t="s">
        <v>63</v>
      </c>
      <c r="F3154" t="s">
        <v>19</v>
      </c>
      <c r="G3154" t="s">
        <v>2312</v>
      </c>
      <c r="H3154">
        <v>3764515</v>
      </c>
      <c r="I3154">
        <v>234921</v>
      </c>
      <c r="J3154">
        <v>20212968</v>
      </c>
      <c r="K3154">
        <v>17627019</v>
      </c>
      <c r="L3154" s="4">
        <v>2585949</v>
      </c>
      <c r="M3154">
        <v>-1195968</v>
      </c>
      <c r="N3154">
        <v>2789137</v>
      </c>
      <c r="P3154" s="3">
        <f t="shared" si="247"/>
        <v>16.024599759067943</v>
      </c>
      <c r="Q3154" s="3">
        <f t="shared" si="248"/>
        <v>0.87206485460225336</v>
      </c>
      <c r="R3154">
        <f t="shared" si="249"/>
        <v>-0.42879500003047538</v>
      </c>
      <c r="S3154" s="3">
        <f t="shared" si="250"/>
        <v>-0.46248707921153898</v>
      </c>
      <c r="T3154" s="3">
        <f t="shared" si="251"/>
        <v>-5.9168351723507401E-2</v>
      </c>
    </row>
    <row r="3155" spans="1:20" x14ac:dyDescent="0.2">
      <c r="A3155">
        <v>3153</v>
      </c>
      <c r="B3155" t="s">
        <v>40</v>
      </c>
      <c r="C3155">
        <v>900654281</v>
      </c>
      <c r="D3155" t="s">
        <v>3194</v>
      </c>
      <c r="E3155" t="s">
        <v>63</v>
      </c>
      <c r="F3155" t="s">
        <v>19</v>
      </c>
      <c r="G3155" t="s">
        <v>21</v>
      </c>
      <c r="H3155">
        <v>27778228</v>
      </c>
      <c r="I3155">
        <v>25016961</v>
      </c>
      <c r="J3155">
        <v>42817678</v>
      </c>
      <c r="K3155">
        <v>25016961</v>
      </c>
      <c r="L3155" s="4">
        <v>17800717</v>
      </c>
      <c r="M3155">
        <v>1260080</v>
      </c>
      <c r="N3155">
        <v>130982</v>
      </c>
      <c r="P3155" s="3">
        <f t="shared" si="247"/>
        <v>1.1103757966445245</v>
      </c>
      <c r="Q3155" s="3">
        <f t="shared" si="248"/>
        <v>0.58426711042107426</v>
      </c>
      <c r="S3155" s="3">
        <f t="shared" si="250"/>
        <v>7.0788159825247485E-2</v>
      </c>
      <c r="T3155" s="3">
        <f t="shared" si="251"/>
        <v>2.9428966232124966E-2</v>
      </c>
    </row>
    <row r="3156" spans="1:20" x14ac:dyDescent="0.2">
      <c r="A3156">
        <v>3154</v>
      </c>
      <c r="B3156" t="s">
        <v>40</v>
      </c>
      <c r="C3156">
        <v>900654895</v>
      </c>
      <c r="D3156" t="s">
        <v>3195</v>
      </c>
      <c r="E3156" t="s">
        <v>63</v>
      </c>
      <c r="F3156" t="s">
        <v>19</v>
      </c>
      <c r="G3156" t="s">
        <v>22</v>
      </c>
      <c r="H3156">
        <v>88201</v>
      </c>
      <c r="I3156">
        <v>202930</v>
      </c>
      <c r="J3156">
        <v>8537019</v>
      </c>
      <c r="K3156">
        <v>6019520</v>
      </c>
      <c r="L3156" s="4">
        <v>2517499</v>
      </c>
      <c r="M3156">
        <v>29545</v>
      </c>
      <c r="N3156">
        <v>2455</v>
      </c>
      <c r="P3156" s="3">
        <f t="shared" si="247"/>
        <v>0.43463755974966739</v>
      </c>
      <c r="Q3156" s="3">
        <f t="shared" si="248"/>
        <v>0.70510795395910442</v>
      </c>
      <c r="S3156" s="3">
        <f t="shared" si="250"/>
        <v>1.1735853718313293E-2</v>
      </c>
      <c r="T3156" s="3">
        <f t="shared" si="251"/>
        <v>3.4608099150300591E-3</v>
      </c>
    </row>
    <row r="3157" spans="1:20" x14ac:dyDescent="0.2">
      <c r="A3157">
        <v>3155</v>
      </c>
      <c r="B3157" t="s">
        <v>40</v>
      </c>
      <c r="C3157">
        <v>900656482</v>
      </c>
      <c r="D3157" t="s">
        <v>3196</v>
      </c>
      <c r="E3157" t="s">
        <v>63</v>
      </c>
      <c r="F3157" t="s">
        <v>19</v>
      </c>
      <c r="G3157" t="s">
        <v>22</v>
      </c>
      <c r="H3157">
        <v>6739753</v>
      </c>
      <c r="I3157">
        <v>1994881</v>
      </c>
      <c r="J3157">
        <v>6969619</v>
      </c>
      <c r="K3157">
        <v>1994881</v>
      </c>
      <c r="L3157" s="4">
        <v>4974738</v>
      </c>
      <c r="M3157">
        <v>897490</v>
      </c>
      <c r="N3157">
        <v>164</v>
      </c>
      <c r="P3157" s="3">
        <f t="shared" si="247"/>
        <v>3.3785238317473572</v>
      </c>
      <c r="Q3157" s="3">
        <f t="shared" si="248"/>
        <v>0.28622525851126152</v>
      </c>
      <c r="R3157">
        <f t="shared" si="249"/>
        <v>5472.5</v>
      </c>
      <c r="S3157" s="3">
        <f t="shared" si="250"/>
        <v>0.18040950096266375</v>
      </c>
      <c r="T3157" s="3">
        <f t="shared" si="251"/>
        <v>0.12877174491173765</v>
      </c>
    </row>
    <row r="3158" spans="1:20" x14ac:dyDescent="0.2">
      <c r="A3158">
        <v>3156</v>
      </c>
      <c r="B3158" t="s">
        <v>40</v>
      </c>
      <c r="C3158">
        <v>900656549</v>
      </c>
      <c r="D3158" t="s">
        <v>3197</v>
      </c>
      <c r="E3158" t="s">
        <v>63</v>
      </c>
      <c r="F3158" t="s">
        <v>19</v>
      </c>
      <c r="G3158" t="s">
        <v>21</v>
      </c>
      <c r="H3158">
        <v>598767</v>
      </c>
      <c r="I3158">
        <v>1301857</v>
      </c>
      <c r="J3158">
        <v>3279632</v>
      </c>
      <c r="K3158">
        <v>1302207</v>
      </c>
      <c r="L3158" s="4">
        <v>1977425</v>
      </c>
      <c r="M3158">
        <v>212624</v>
      </c>
      <c r="N3158">
        <v>831</v>
      </c>
      <c r="P3158" s="3">
        <f t="shared" si="247"/>
        <v>0.45993300339438203</v>
      </c>
      <c r="Q3158" s="3">
        <f t="shared" si="248"/>
        <v>0.39705887733745737</v>
      </c>
      <c r="R3158">
        <f t="shared" si="249"/>
        <v>255.86522262334537</v>
      </c>
      <c r="S3158" s="3">
        <f t="shared" si="250"/>
        <v>0.10752569629695184</v>
      </c>
      <c r="T3158" s="3">
        <f t="shared" si="251"/>
        <v>6.4831664040355744E-2</v>
      </c>
    </row>
    <row r="3159" spans="1:20" x14ac:dyDescent="0.2">
      <c r="A3159">
        <v>3157</v>
      </c>
      <c r="B3159" t="s">
        <v>40</v>
      </c>
      <c r="C3159">
        <v>900658606</v>
      </c>
      <c r="D3159" t="s">
        <v>3198</v>
      </c>
      <c r="E3159" t="s">
        <v>63</v>
      </c>
      <c r="F3159" t="s">
        <v>19</v>
      </c>
      <c r="G3159" t="s">
        <v>23</v>
      </c>
      <c r="H3159">
        <v>3465686</v>
      </c>
      <c r="I3159">
        <v>2265599</v>
      </c>
      <c r="J3159">
        <v>4503174</v>
      </c>
      <c r="K3159">
        <v>2265599</v>
      </c>
      <c r="L3159" s="4">
        <v>2237575</v>
      </c>
      <c r="M3159">
        <v>326423</v>
      </c>
      <c r="N3159">
        <v>7342</v>
      </c>
      <c r="P3159" s="3">
        <f t="shared" si="247"/>
        <v>1.529699651173928</v>
      </c>
      <c r="Q3159" s="3">
        <f t="shared" si="248"/>
        <v>0.50311158307451587</v>
      </c>
      <c r="S3159" s="3">
        <f t="shared" si="250"/>
        <v>0.14588248438599824</v>
      </c>
      <c r="T3159" s="3">
        <f t="shared" si="251"/>
        <v>7.248731672371532E-2</v>
      </c>
    </row>
    <row r="3160" spans="1:20" x14ac:dyDescent="0.2">
      <c r="A3160">
        <v>3158</v>
      </c>
      <c r="B3160" t="s">
        <v>40</v>
      </c>
      <c r="C3160">
        <v>900660602</v>
      </c>
      <c r="D3160" t="s">
        <v>3199</v>
      </c>
      <c r="E3160" t="s">
        <v>63</v>
      </c>
      <c r="F3160" t="s">
        <v>19</v>
      </c>
      <c r="G3160" t="s">
        <v>21</v>
      </c>
      <c r="H3160">
        <v>4247783</v>
      </c>
      <c r="I3160">
        <v>2162404</v>
      </c>
      <c r="J3160">
        <v>6634685</v>
      </c>
      <c r="K3160">
        <v>2201550</v>
      </c>
      <c r="L3160" s="4">
        <v>4433135</v>
      </c>
      <c r="M3160">
        <v>343029</v>
      </c>
      <c r="N3160">
        <v>0</v>
      </c>
      <c r="P3160" s="3">
        <f t="shared" si="247"/>
        <v>1.9643799216057685</v>
      </c>
      <c r="Q3160" s="3">
        <f t="shared" si="248"/>
        <v>0.33182434433586522</v>
      </c>
      <c r="R3160" t="e">
        <f t="shared" si="249"/>
        <v>#DIV/0!</v>
      </c>
      <c r="S3160" s="3">
        <f t="shared" si="250"/>
        <v>7.7378424072355123E-2</v>
      </c>
      <c r="T3160" s="3">
        <f t="shared" si="251"/>
        <v>5.1702379238803352E-2</v>
      </c>
    </row>
    <row r="3161" spans="1:20" x14ac:dyDescent="0.2">
      <c r="A3161">
        <v>3159</v>
      </c>
      <c r="B3161" t="s">
        <v>40</v>
      </c>
      <c r="C3161">
        <v>900660702</v>
      </c>
      <c r="D3161" t="s">
        <v>3200</v>
      </c>
      <c r="E3161" t="s">
        <v>63</v>
      </c>
      <c r="F3161" t="s">
        <v>19</v>
      </c>
      <c r="G3161" t="s">
        <v>21</v>
      </c>
      <c r="H3161">
        <v>199159</v>
      </c>
      <c r="I3161">
        <v>253012</v>
      </c>
      <c r="J3161">
        <v>5196666</v>
      </c>
      <c r="K3161">
        <v>712616</v>
      </c>
      <c r="L3161" s="4">
        <v>4484050</v>
      </c>
      <c r="M3161">
        <v>-177385</v>
      </c>
      <c r="N3161">
        <v>7587</v>
      </c>
      <c r="P3161" s="3">
        <f t="shared" si="247"/>
        <v>0.78715238802902632</v>
      </c>
      <c r="Q3161" s="3">
        <f t="shared" si="248"/>
        <v>0.13712945954194478</v>
      </c>
      <c r="R3161">
        <f t="shared" si="249"/>
        <v>-23.38012389613813</v>
      </c>
      <c r="S3161" s="3">
        <f t="shared" si="250"/>
        <v>-3.9559103935058709E-2</v>
      </c>
      <c r="T3161" s="3">
        <f t="shared" si="251"/>
        <v>-3.4134385392480489E-2</v>
      </c>
    </row>
    <row r="3162" spans="1:20" x14ac:dyDescent="0.2">
      <c r="A3162">
        <v>3160</v>
      </c>
      <c r="B3162" t="s">
        <v>40</v>
      </c>
      <c r="C3162">
        <v>900661539</v>
      </c>
      <c r="D3162" t="s">
        <v>3201</v>
      </c>
      <c r="E3162" t="s">
        <v>63</v>
      </c>
      <c r="F3162" t="s">
        <v>19</v>
      </c>
      <c r="G3162" t="s">
        <v>21</v>
      </c>
      <c r="H3162">
        <v>3543365</v>
      </c>
      <c r="I3162">
        <v>970071</v>
      </c>
      <c r="J3162">
        <v>6038436</v>
      </c>
      <c r="K3162">
        <v>2769049</v>
      </c>
      <c r="L3162" s="4">
        <v>3269387</v>
      </c>
      <c r="M3162">
        <v>321794</v>
      </c>
      <c r="N3162">
        <v>0</v>
      </c>
      <c r="P3162" s="3">
        <f t="shared" si="247"/>
        <v>3.6526862466767898</v>
      </c>
      <c r="Q3162" s="3">
        <f t="shared" si="248"/>
        <v>0.45857056363601434</v>
      </c>
      <c r="R3162" t="e">
        <f t="shared" si="249"/>
        <v>#DIV/0!</v>
      </c>
      <c r="S3162" s="3">
        <f t="shared" si="250"/>
        <v>9.8426402258282669E-2</v>
      </c>
      <c r="T3162" s="3">
        <f t="shared" si="251"/>
        <v>5.3290951498036906E-2</v>
      </c>
    </row>
    <row r="3163" spans="1:20" x14ac:dyDescent="0.2">
      <c r="A3163">
        <v>3161</v>
      </c>
      <c r="B3163" t="s">
        <v>40</v>
      </c>
      <c r="C3163">
        <v>900663864</v>
      </c>
      <c r="D3163" t="s">
        <v>3202</v>
      </c>
      <c r="E3163" t="s">
        <v>63</v>
      </c>
      <c r="F3163" t="s">
        <v>19</v>
      </c>
      <c r="G3163" t="s">
        <v>31</v>
      </c>
      <c r="H3163">
        <v>413174</v>
      </c>
      <c r="I3163">
        <v>921291</v>
      </c>
      <c r="J3163">
        <v>4215208</v>
      </c>
      <c r="K3163">
        <v>956543</v>
      </c>
      <c r="L3163" s="4">
        <v>3258665</v>
      </c>
      <c r="M3163">
        <v>126908</v>
      </c>
      <c r="N3163">
        <v>0</v>
      </c>
      <c r="P3163" s="3">
        <f t="shared" si="247"/>
        <v>0.44847284951226052</v>
      </c>
      <c r="Q3163" s="3">
        <f t="shared" si="248"/>
        <v>0.2269266427659086</v>
      </c>
      <c r="S3163" s="3">
        <f t="shared" si="250"/>
        <v>3.8944782602691595E-2</v>
      </c>
      <c r="T3163" s="3">
        <f t="shared" si="251"/>
        <v>3.0107173833414626E-2</v>
      </c>
    </row>
    <row r="3164" spans="1:20" x14ac:dyDescent="0.2">
      <c r="A3164">
        <v>3162</v>
      </c>
      <c r="B3164" t="s">
        <v>40</v>
      </c>
      <c r="C3164">
        <v>900665506</v>
      </c>
      <c r="D3164" t="s">
        <v>3203</v>
      </c>
      <c r="E3164" t="s">
        <v>63</v>
      </c>
      <c r="F3164" t="s">
        <v>19</v>
      </c>
      <c r="G3164" t="s">
        <v>21</v>
      </c>
      <c r="H3164">
        <v>271405</v>
      </c>
      <c r="I3164">
        <v>595304</v>
      </c>
      <c r="J3164">
        <v>29973969</v>
      </c>
      <c r="K3164">
        <v>26776583</v>
      </c>
      <c r="L3164" s="4">
        <v>3197386</v>
      </c>
      <c r="M3164">
        <v>777544</v>
      </c>
      <c r="N3164">
        <v>659</v>
      </c>
      <c r="P3164" s="3">
        <f t="shared" si="247"/>
        <v>0.45590992165347455</v>
      </c>
      <c r="Q3164" s="3">
        <f t="shared" si="248"/>
        <v>0.89332790729182376</v>
      </c>
      <c r="R3164">
        <f t="shared" si="249"/>
        <v>1179.8846737481033</v>
      </c>
      <c r="S3164" s="3">
        <f t="shared" si="250"/>
        <v>0.24318114860076326</v>
      </c>
      <c r="T3164" s="3">
        <f t="shared" si="251"/>
        <v>2.5940642028421394E-2</v>
      </c>
    </row>
    <row r="3165" spans="1:20" x14ac:dyDescent="0.2">
      <c r="A3165">
        <v>3163</v>
      </c>
      <c r="B3165" t="s">
        <v>40</v>
      </c>
      <c r="C3165">
        <v>900665858</v>
      </c>
      <c r="D3165" t="s">
        <v>3204</v>
      </c>
      <c r="E3165" t="s">
        <v>63</v>
      </c>
      <c r="F3165" t="s">
        <v>19</v>
      </c>
      <c r="G3165" t="s">
        <v>89</v>
      </c>
      <c r="H3165">
        <v>11335098</v>
      </c>
      <c r="I3165">
        <v>297269</v>
      </c>
      <c r="J3165">
        <v>16749187</v>
      </c>
      <c r="K3165">
        <v>5617523</v>
      </c>
      <c r="L3165" s="4">
        <v>11131664</v>
      </c>
      <c r="M3165">
        <v>1564097</v>
      </c>
      <c r="N3165">
        <v>51771</v>
      </c>
      <c r="P3165" s="3">
        <f t="shared" si="247"/>
        <v>38.130777174882006</v>
      </c>
      <c r="Q3165" s="3">
        <f t="shared" si="248"/>
        <v>0.33539078643041004</v>
      </c>
      <c r="R3165">
        <f t="shared" si="249"/>
        <v>30.211836742577891</v>
      </c>
      <c r="S3165" s="3">
        <f t="shared" si="250"/>
        <v>0.14050882240067614</v>
      </c>
      <c r="T3165" s="3">
        <f t="shared" si="251"/>
        <v>9.3383457955302548E-2</v>
      </c>
    </row>
    <row r="3166" spans="1:20" x14ac:dyDescent="0.2">
      <c r="A3166">
        <v>3164</v>
      </c>
      <c r="B3166" t="s">
        <v>40</v>
      </c>
      <c r="C3166">
        <v>900665992</v>
      </c>
      <c r="D3166" t="s">
        <v>3205</v>
      </c>
      <c r="E3166" t="s">
        <v>63</v>
      </c>
      <c r="F3166" t="s">
        <v>19</v>
      </c>
      <c r="G3166" t="s">
        <v>33</v>
      </c>
      <c r="H3166">
        <v>2885039</v>
      </c>
      <c r="I3166">
        <v>8553955</v>
      </c>
      <c r="J3166">
        <v>15835488</v>
      </c>
      <c r="K3166">
        <v>9416695</v>
      </c>
      <c r="L3166" s="4">
        <v>6418793</v>
      </c>
      <c r="M3166">
        <v>805953</v>
      </c>
      <c r="N3166">
        <v>90422</v>
      </c>
      <c r="P3166" s="3">
        <f t="shared" si="247"/>
        <v>0.3372754474392255</v>
      </c>
      <c r="Q3166" s="3">
        <f t="shared" si="248"/>
        <v>0.59465770805421347</v>
      </c>
      <c r="S3166" s="3">
        <f t="shared" si="250"/>
        <v>0.12556145680348316</v>
      </c>
      <c r="T3166" s="3">
        <f t="shared" si="251"/>
        <v>5.0895368680775738E-2</v>
      </c>
    </row>
    <row r="3167" spans="1:20" x14ac:dyDescent="0.2">
      <c r="A3167">
        <v>3165</v>
      </c>
      <c r="B3167" t="s">
        <v>40</v>
      </c>
      <c r="C3167">
        <v>900667112</v>
      </c>
      <c r="D3167" t="s">
        <v>3206</v>
      </c>
      <c r="E3167" t="s">
        <v>63</v>
      </c>
      <c r="F3167" t="s">
        <v>19</v>
      </c>
      <c r="G3167" t="s">
        <v>21</v>
      </c>
      <c r="H3167">
        <v>486957</v>
      </c>
      <c r="I3167">
        <v>25079</v>
      </c>
      <c r="J3167">
        <v>26343514</v>
      </c>
      <c r="K3167">
        <v>2155794</v>
      </c>
      <c r="L3167" s="4">
        <v>24187720</v>
      </c>
      <c r="M3167">
        <v>4372965</v>
      </c>
      <c r="N3167">
        <v>0</v>
      </c>
      <c r="P3167" s="3">
        <f t="shared" si="247"/>
        <v>19.416922524821565</v>
      </c>
      <c r="Q3167" s="3">
        <f t="shared" si="248"/>
        <v>8.1833957307290137E-2</v>
      </c>
      <c r="R3167" t="e">
        <f t="shared" si="249"/>
        <v>#DIV/0!</v>
      </c>
      <c r="S3167" s="3">
        <f t="shared" si="250"/>
        <v>0.18079277418458622</v>
      </c>
      <c r="T3167" s="3">
        <f t="shared" si="251"/>
        <v>0.16599778602049825</v>
      </c>
    </row>
    <row r="3168" spans="1:20" x14ac:dyDescent="0.2">
      <c r="A3168">
        <v>3166</v>
      </c>
      <c r="B3168" t="s">
        <v>40</v>
      </c>
      <c r="C3168">
        <v>900668657</v>
      </c>
      <c r="D3168" t="s">
        <v>3207</v>
      </c>
      <c r="E3168" t="s">
        <v>63</v>
      </c>
      <c r="F3168" t="s">
        <v>19</v>
      </c>
      <c r="G3168" t="s">
        <v>21</v>
      </c>
      <c r="H3168">
        <v>2145065</v>
      </c>
      <c r="I3168">
        <v>819848</v>
      </c>
      <c r="J3168">
        <v>3442840</v>
      </c>
      <c r="K3168">
        <v>841283</v>
      </c>
      <c r="L3168" s="4">
        <v>2601557</v>
      </c>
      <c r="M3168">
        <v>39808</v>
      </c>
      <c r="N3168">
        <v>1897</v>
      </c>
      <c r="P3168" s="3">
        <f t="shared" si="247"/>
        <v>2.6164179213707905</v>
      </c>
      <c r="Q3168" s="3">
        <f t="shared" si="248"/>
        <v>0.24435727480800734</v>
      </c>
      <c r="R3168">
        <f t="shared" si="249"/>
        <v>20.984712704269899</v>
      </c>
      <c r="S3168" s="3">
        <f t="shared" si="250"/>
        <v>1.5301605922914624E-2</v>
      </c>
      <c r="T3168" s="3">
        <f t="shared" si="251"/>
        <v>1.1562547199405143E-2</v>
      </c>
    </row>
    <row r="3169" spans="1:20" x14ac:dyDescent="0.2">
      <c r="A3169">
        <v>3167</v>
      </c>
      <c r="B3169" t="s">
        <v>40</v>
      </c>
      <c r="C3169">
        <v>900671808</v>
      </c>
      <c r="D3169" t="s">
        <v>3208</v>
      </c>
      <c r="E3169" t="s">
        <v>63</v>
      </c>
      <c r="F3169" t="s">
        <v>19</v>
      </c>
      <c r="G3169" t="s">
        <v>24</v>
      </c>
      <c r="H3169">
        <v>2437581</v>
      </c>
      <c r="I3169">
        <v>1717901</v>
      </c>
      <c r="J3169">
        <v>8881249</v>
      </c>
      <c r="K3169">
        <v>5021966</v>
      </c>
      <c r="L3169" s="4">
        <v>3859283</v>
      </c>
      <c r="M3169">
        <v>352779</v>
      </c>
      <c r="N3169">
        <v>5632</v>
      </c>
      <c r="P3169" s="3">
        <f t="shared" si="247"/>
        <v>1.4189298452006256</v>
      </c>
      <c r="Q3169" s="3">
        <f t="shared" si="248"/>
        <v>0.56545717837659992</v>
      </c>
      <c r="S3169" s="3">
        <f t="shared" si="250"/>
        <v>9.1410502935389812E-2</v>
      </c>
      <c r="T3169" s="3">
        <f t="shared" si="251"/>
        <v>3.9721777871558381E-2</v>
      </c>
    </row>
    <row r="3170" spans="1:20" x14ac:dyDescent="0.2">
      <c r="A3170">
        <v>3168</v>
      </c>
      <c r="B3170" t="s">
        <v>40</v>
      </c>
      <c r="C3170">
        <v>900672654</v>
      </c>
      <c r="D3170" t="s">
        <v>3209</v>
      </c>
      <c r="E3170" t="s">
        <v>63</v>
      </c>
      <c r="F3170" t="s">
        <v>19</v>
      </c>
      <c r="G3170" t="s">
        <v>21</v>
      </c>
      <c r="H3170">
        <v>4464602</v>
      </c>
      <c r="I3170">
        <v>387967</v>
      </c>
      <c r="J3170">
        <v>36300025</v>
      </c>
      <c r="K3170">
        <v>5891966</v>
      </c>
      <c r="L3170" s="4">
        <v>30408059</v>
      </c>
      <c r="M3170">
        <v>442896</v>
      </c>
      <c r="N3170">
        <v>0</v>
      </c>
      <c r="P3170" s="3">
        <f t="shared" si="247"/>
        <v>11.507684931965864</v>
      </c>
      <c r="Q3170" s="3">
        <f t="shared" si="248"/>
        <v>0.16231300116184494</v>
      </c>
      <c r="S3170" s="3">
        <f t="shared" si="250"/>
        <v>1.4565086183238464E-2</v>
      </c>
      <c r="T3170" s="3">
        <f t="shared" si="251"/>
        <v>1.2200983332656108E-2</v>
      </c>
    </row>
    <row r="3171" spans="1:20" x14ac:dyDescent="0.2">
      <c r="A3171">
        <v>3169</v>
      </c>
      <c r="B3171" t="s">
        <v>40</v>
      </c>
      <c r="C3171">
        <v>900673711</v>
      </c>
      <c r="D3171" t="s">
        <v>3210</v>
      </c>
      <c r="E3171" t="s">
        <v>63</v>
      </c>
      <c r="F3171" t="s">
        <v>18</v>
      </c>
      <c r="G3171" t="s">
        <v>21</v>
      </c>
      <c r="H3171">
        <v>4440926</v>
      </c>
      <c r="I3171">
        <v>5038215</v>
      </c>
      <c r="J3171">
        <v>81935705</v>
      </c>
      <c r="K3171">
        <v>19447301</v>
      </c>
      <c r="L3171" s="4">
        <v>62488404</v>
      </c>
      <c r="M3171">
        <v>1402091</v>
      </c>
      <c r="N3171">
        <v>1751730</v>
      </c>
      <c r="P3171" s="3">
        <f t="shared" si="247"/>
        <v>0.88144829071407238</v>
      </c>
      <c r="Q3171" s="3">
        <f t="shared" si="248"/>
        <v>0.2373483086524977</v>
      </c>
      <c r="R3171">
        <f t="shared" si="249"/>
        <v>0.80040360101157138</v>
      </c>
      <c r="S3171" s="3">
        <f t="shared" si="250"/>
        <v>2.2437618986076199E-2</v>
      </c>
      <c r="T3171" s="3">
        <f t="shared" si="251"/>
        <v>1.7112088069541845E-2</v>
      </c>
    </row>
    <row r="3172" spans="1:20" x14ac:dyDescent="0.2">
      <c r="A3172">
        <v>3170</v>
      </c>
      <c r="B3172" t="s">
        <v>40</v>
      </c>
      <c r="C3172">
        <v>900674360</v>
      </c>
      <c r="D3172" t="s">
        <v>3211</v>
      </c>
      <c r="E3172" t="s">
        <v>63</v>
      </c>
      <c r="F3172" t="s">
        <v>19</v>
      </c>
      <c r="G3172" t="s">
        <v>21</v>
      </c>
      <c r="H3172">
        <v>17059288</v>
      </c>
      <c r="I3172">
        <v>43389601</v>
      </c>
      <c r="J3172">
        <v>140909129</v>
      </c>
      <c r="K3172">
        <v>43389601</v>
      </c>
      <c r="L3172" s="4">
        <v>97519528</v>
      </c>
      <c r="M3172">
        <v>1001538</v>
      </c>
      <c r="N3172">
        <v>0</v>
      </c>
      <c r="P3172" s="3">
        <f t="shared" si="247"/>
        <v>0.39316535775473022</v>
      </c>
      <c r="Q3172" s="3">
        <f t="shared" si="248"/>
        <v>0.30792611740577858</v>
      </c>
      <c r="S3172" s="3">
        <f t="shared" si="250"/>
        <v>1.0270127640486529E-2</v>
      </c>
      <c r="T3172" s="3">
        <f t="shared" si="251"/>
        <v>7.1076871108897424E-3</v>
      </c>
    </row>
    <row r="3173" spans="1:20" x14ac:dyDescent="0.2">
      <c r="A3173">
        <v>3171</v>
      </c>
      <c r="B3173" t="s">
        <v>40</v>
      </c>
      <c r="C3173">
        <v>900675700</v>
      </c>
      <c r="D3173" t="s">
        <v>3212</v>
      </c>
      <c r="E3173" t="s">
        <v>63</v>
      </c>
      <c r="F3173" t="s">
        <v>19</v>
      </c>
      <c r="G3173" t="s">
        <v>22</v>
      </c>
      <c r="H3173">
        <v>4186</v>
      </c>
      <c r="I3173">
        <v>1144891</v>
      </c>
      <c r="J3173">
        <v>8355111</v>
      </c>
      <c r="K3173">
        <v>16564205</v>
      </c>
      <c r="L3173" s="4">
        <v>-8209094</v>
      </c>
      <c r="M3173">
        <v>-1134446</v>
      </c>
      <c r="N3173">
        <v>1790660</v>
      </c>
      <c r="P3173" s="3">
        <f t="shared" si="247"/>
        <v>3.6562432580918183E-3</v>
      </c>
      <c r="Q3173" s="3">
        <f t="shared" si="248"/>
        <v>1.9825236313437369</v>
      </c>
      <c r="R3173">
        <f t="shared" si="249"/>
        <v>-0.63353512112852239</v>
      </c>
      <c r="S3173" s="3">
        <f t="shared" si="250"/>
        <v>0.1381938128616873</v>
      </c>
      <c r="T3173" s="3">
        <f t="shared" si="251"/>
        <v>-0.13577868684210179</v>
      </c>
    </row>
    <row r="3174" spans="1:20" x14ac:dyDescent="0.2">
      <c r="A3174">
        <v>3172</v>
      </c>
      <c r="B3174" t="s">
        <v>40</v>
      </c>
      <c r="C3174">
        <v>900675906</v>
      </c>
      <c r="D3174" t="s">
        <v>3213</v>
      </c>
      <c r="E3174" t="s">
        <v>63</v>
      </c>
      <c r="F3174" t="s">
        <v>19</v>
      </c>
      <c r="G3174" t="s">
        <v>21</v>
      </c>
      <c r="H3174">
        <v>83673</v>
      </c>
      <c r="I3174">
        <v>43632</v>
      </c>
      <c r="J3174">
        <v>8819942</v>
      </c>
      <c r="K3174">
        <v>449714</v>
      </c>
      <c r="L3174" s="4">
        <v>8370228</v>
      </c>
      <c r="M3174">
        <v>-84342</v>
      </c>
      <c r="N3174">
        <v>0</v>
      </c>
      <c r="P3174" s="3">
        <f t="shared" si="247"/>
        <v>1.9176980198019802</v>
      </c>
      <c r="Q3174" s="3">
        <f t="shared" si="248"/>
        <v>5.0988317156734138E-2</v>
      </c>
      <c r="R3174" t="e">
        <f t="shared" si="249"/>
        <v>#DIV/0!</v>
      </c>
      <c r="S3174" s="3">
        <f t="shared" si="250"/>
        <v>-1.0076428025616507E-2</v>
      </c>
      <c r="T3174" s="3">
        <f t="shared" si="251"/>
        <v>-9.5626479176393678E-3</v>
      </c>
    </row>
    <row r="3175" spans="1:20" x14ac:dyDescent="0.2">
      <c r="A3175">
        <v>3173</v>
      </c>
      <c r="B3175" t="s">
        <v>40</v>
      </c>
      <c r="C3175">
        <v>900676407</v>
      </c>
      <c r="D3175" t="s">
        <v>3214</v>
      </c>
      <c r="E3175" t="s">
        <v>63</v>
      </c>
      <c r="F3175" t="s">
        <v>19</v>
      </c>
      <c r="G3175" t="s">
        <v>31</v>
      </c>
      <c r="H3175">
        <v>3685748</v>
      </c>
      <c r="I3175">
        <v>863097</v>
      </c>
      <c r="J3175">
        <v>23469300</v>
      </c>
      <c r="K3175">
        <v>15524308</v>
      </c>
      <c r="L3175" s="4">
        <v>7944992</v>
      </c>
      <c r="M3175">
        <v>924162</v>
      </c>
      <c r="N3175">
        <v>0</v>
      </c>
      <c r="P3175" s="3">
        <f t="shared" si="247"/>
        <v>4.2703751721996488</v>
      </c>
      <c r="Q3175" s="3">
        <f t="shared" si="248"/>
        <v>0.66147298811639033</v>
      </c>
      <c r="S3175" s="3">
        <f t="shared" si="250"/>
        <v>0.1163200667791736</v>
      </c>
      <c r="T3175" s="3">
        <f t="shared" si="251"/>
        <v>3.9377484628855569E-2</v>
      </c>
    </row>
    <row r="3176" spans="1:20" x14ac:dyDescent="0.2">
      <c r="A3176">
        <v>3174</v>
      </c>
      <c r="B3176" t="s">
        <v>40</v>
      </c>
      <c r="C3176">
        <v>900678416</v>
      </c>
      <c r="D3176" t="s">
        <v>3215</v>
      </c>
      <c r="E3176" t="s">
        <v>63</v>
      </c>
      <c r="F3176" t="s">
        <v>19</v>
      </c>
      <c r="G3176" t="s">
        <v>21</v>
      </c>
      <c r="H3176">
        <v>854976</v>
      </c>
      <c r="I3176">
        <v>233793</v>
      </c>
      <c r="J3176">
        <v>11508946</v>
      </c>
      <c r="K3176">
        <v>1263163</v>
      </c>
      <c r="L3176" s="4">
        <v>10245783</v>
      </c>
      <c r="M3176">
        <v>257004</v>
      </c>
      <c r="N3176">
        <v>41011</v>
      </c>
      <c r="P3176" s="3">
        <f t="shared" si="247"/>
        <v>3.6569786092825707</v>
      </c>
      <c r="Q3176" s="3">
        <f t="shared" si="248"/>
        <v>0.10975488111595971</v>
      </c>
      <c r="R3176">
        <f t="shared" si="249"/>
        <v>6.266708931750018</v>
      </c>
      <c r="S3176" s="3">
        <f t="shared" si="250"/>
        <v>2.5083880851273152E-2</v>
      </c>
      <c r="T3176" s="3">
        <f t="shared" si="251"/>
        <v>2.2330802490514771E-2</v>
      </c>
    </row>
    <row r="3177" spans="1:20" x14ac:dyDescent="0.2">
      <c r="A3177">
        <v>3175</v>
      </c>
      <c r="B3177" t="s">
        <v>40</v>
      </c>
      <c r="C3177">
        <v>900678645</v>
      </c>
      <c r="D3177" t="s">
        <v>3216</v>
      </c>
      <c r="E3177" t="s">
        <v>63</v>
      </c>
      <c r="F3177" t="s">
        <v>19</v>
      </c>
      <c r="G3177" t="s">
        <v>21</v>
      </c>
      <c r="H3177">
        <v>258311</v>
      </c>
      <c r="I3177">
        <v>2691293</v>
      </c>
      <c r="J3177">
        <v>3482695</v>
      </c>
      <c r="K3177">
        <v>2735331</v>
      </c>
      <c r="L3177" s="4">
        <v>747364</v>
      </c>
      <c r="M3177">
        <v>84284</v>
      </c>
      <c r="N3177">
        <v>2191</v>
      </c>
      <c r="P3177" s="3">
        <f t="shared" si="247"/>
        <v>9.5980259302870408E-2</v>
      </c>
      <c r="Q3177" s="3">
        <f t="shared" si="248"/>
        <v>0.78540641658256038</v>
      </c>
      <c r="R3177">
        <f t="shared" si="249"/>
        <v>38.468279324509354</v>
      </c>
      <c r="S3177" s="3">
        <f t="shared" si="250"/>
        <v>0.1127750333170985</v>
      </c>
      <c r="T3177" s="3">
        <f t="shared" si="251"/>
        <v>2.4200798519537312E-2</v>
      </c>
    </row>
    <row r="3178" spans="1:20" x14ac:dyDescent="0.2">
      <c r="A3178">
        <v>3176</v>
      </c>
      <c r="B3178" t="s">
        <v>40</v>
      </c>
      <c r="C3178">
        <v>900679531</v>
      </c>
      <c r="D3178" t="s">
        <v>3217</v>
      </c>
      <c r="E3178" t="s">
        <v>63</v>
      </c>
      <c r="F3178" t="s">
        <v>19</v>
      </c>
      <c r="G3178" t="s">
        <v>21</v>
      </c>
      <c r="H3178">
        <v>589112</v>
      </c>
      <c r="I3178">
        <v>96492</v>
      </c>
      <c r="J3178">
        <v>7403041</v>
      </c>
      <c r="K3178">
        <v>5254666</v>
      </c>
      <c r="L3178" s="4">
        <v>2148375</v>
      </c>
      <c r="M3178">
        <v>85854</v>
      </c>
      <c r="N3178">
        <v>25426</v>
      </c>
      <c r="P3178" s="3">
        <f t="shared" si="247"/>
        <v>6.1052937031049206</v>
      </c>
      <c r="Q3178" s="3">
        <f t="shared" si="248"/>
        <v>0.7097983112615478</v>
      </c>
      <c r="S3178" s="3">
        <f t="shared" si="250"/>
        <v>3.9962297085006107E-2</v>
      </c>
      <c r="T3178" s="3">
        <f t="shared" si="251"/>
        <v>1.1597126099936499E-2</v>
      </c>
    </row>
    <row r="3179" spans="1:20" x14ac:dyDescent="0.2">
      <c r="A3179">
        <v>3177</v>
      </c>
      <c r="B3179" t="s">
        <v>40</v>
      </c>
      <c r="C3179">
        <v>900679806</v>
      </c>
      <c r="D3179" t="s">
        <v>3218</v>
      </c>
      <c r="E3179" t="s">
        <v>63</v>
      </c>
      <c r="F3179" t="s">
        <v>19</v>
      </c>
      <c r="G3179" t="s">
        <v>24</v>
      </c>
      <c r="H3179">
        <v>5879020</v>
      </c>
      <c r="I3179">
        <v>1951656</v>
      </c>
      <c r="J3179">
        <v>23455100</v>
      </c>
      <c r="K3179">
        <v>3801277</v>
      </c>
      <c r="L3179" s="4">
        <v>19653823</v>
      </c>
      <c r="M3179">
        <v>878255</v>
      </c>
      <c r="N3179">
        <v>179594</v>
      </c>
      <c r="P3179" s="3">
        <f t="shared" si="247"/>
        <v>3.0123238931451035</v>
      </c>
      <c r="Q3179" s="3">
        <f t="shared" si="248"/>
        <v>0.16206611781659425</v>
      </c>
      <c r="R3179">
        <f t="shared" si="249"/>
        <v>4.8902246177489221</v>
      </c>
      <c r="S3179" s="3">
        <f t="shared" si="250"/>
        <v>4.4686217027598139E-2</v>
      </c>
      <c r="T3179" s="3">
        <f t="shared" si="251"/>
        <v>3.7444095314025524E-2</v>
      </c>
    </row>
    <row r="3180" spans="1:20" x14ac:dyDescent="0.2">
      <c r="A3180">
        <v>3178</v>
      </c>
      <c r="B3180" t="s">
        <v>40</v>
      </c>
      <c r="C3180">
        <v>900680062</v>
      </c>
      <c r="D3180" t="s">
        <v>3219</v>
      </c>
      <c r="E3180" t="s">
        <v>63</v>
      </c>
      <c r="F3180" t="s">
        <v>19</v>
      </c>
      <c r="G3180" t="s">
        <v>21</v>
      </c>
      <c r="H3180">
        <v>649854</v>
      </c>
      <c r="I3180">
        <v>2567</v>
      </c>
      <c r="J3180">
        <v>26343785</v>
      </c>
      <c r="K3180">
        <v>26354927</v>
      </c>
      <c r="L3180" s="4">
        <v>-11142</v>
      </c>
      <c r="M3180">
        <v>-3057</v>
      </c>
      <c r="N3180">
        <v>0</v>
      </c>
      <c r="P3180" s="3">
        <f t="shared" si="247"/>
        <v>253.15699259836384</v>
      </c>
      <c r="Q3180" s="3">
        <f t="shared" si="248"/>
        <v>1.0004229460572958</v>
      </c>
      <c r="R3180" t="e">
        <f t="shared" si="249"/>
        <v>#DIV/0!</v>
      </c>
      <c r="S3180" s="3">
        <f t="shared" si="250"/>
        <v>0.27436725901992459</v>
      </c>
      <c r="T3180" s="3">
        <f t="shared" si="251"/>
        <v>-1.16042550453551E-4</v>
      </c>
    </row>
    <row r="3181" spans="1:20" x14ac:dyDescent="0.2">
      <c r="A3181">
        <v>3179</v>
      </c>
      <c r="B3181" t="s">
        <v>40</v>
      </c>
      <c r="C3181">
        <v>900680999</v>
      </c>
      <c r="D3181" t="s">
        <v>3220</v>
      </c>
      <c r="E3181" t="s">
        <v>63</v>
      </c>
      <c r="F3181" t="s">
        <v>19</v>
      </c>
      <c r="G3181" t="s">
        <v>21</v>
      </c>
      <c r="H3181">
        <v>9802689</v>
      </c>
      <c r="I3181">
        <v>961938</v>
      </c>
      <c r="J3181">
        <v>46233875</v>
      </c>
      <c r="K3181">
        <v>961938</v>
      </c>
      <c r="L3181" s="4">
        <v>45271937</v>
      </c>
      <c r="M3181">
        <v>3030093</v>
      </c>
      <c r="N3181">
        <v>30846</v>
      </c>
      <c r="P3181" s="3">
        <f t="shared" si="247"/>
        <v>10.190562177603962</v>
      </c>
      <c r="Q3181" s="3">
        <f t="shared" si="248"/>
        <v>2.0805913413054822E-2</v>
      </c>
      <c r="R3181">
        <f t="shared" si="249"/>
        <v>98.232931336315886</v>
      </c>
      <c r="S3181" s="3">
        <f t="shared" si="250"/>
        <v>6.6930933394787145E-2</v>
      </c>
      <c r="T3181" s="3">
        <f t="shared" si="251"/>
        <v>6.553837418992027E-2</v>
      </c>
    </row>
    <row r="3182" spans="1:20" x14ac:dyDescent="0.2">
      <c r="A3182">
        <v>3180</v>
      </c>
      <c r="B3182" t="s">
        <v>40</v>
      </c>
      <c r="C3182">
        <v>900682266</v>
      </c>
      <c r="D3182" t="s">
        <v>3221</v>
      </c>
      <c r="E3182" t="s">
        <v>63</v>
      </c>
      <c r="F3182" t="s">
        <v>19</v>
      </c>
      <c r="G3182" t="s">
        <v>22</v>
      </c>
      <c r="H3182">
        <v>6981738</v>
      </c>
      <c r="I3182">
        <v>870632</v>
      </c>
      <c r="J3182">
        <v>9945214</v>
      </c>
      <c r="K3182">
        <v>870632</v>
      </c>
      <c r="L3182" s="4">
        <v>9074582</v>
      </c>
      <c r="M3182">
        <v>124890</v>
      </c>
      <c r="N3182">
        <v>5556</v>
      </c>
      <c r="P3182" s="3">
        <f t="shared" si="247"/>
        <v>8.0191607935384877</v>
      </c>
      <c r="Q3182" s="3">
        <f t="shared" si="248"/>
        <v>8.754281205009766E-2</v>
      </c>
      <c r="R3182">
        <f t="shared" si="249"/>
        <v>22.478401727861772</v>
      </c>
      <c r="S3182" s="3">
        <f t="shared" si="250"/>
        <v>1.376261738557214E-2</v>
      </c>
      <c r="T3182" s="3">
        <f t="shared" si="251"/>
        <v>1.2557799158469591E-2</v>
      </c>
    </row>
    <row r="3183" spans="1:20" x14ac:dyDescent="0.2">
      <c r="A3183">
        <v>3181</v>
      </c>
      <c r="B3183" t="s">
        <v>40</v>
      </c>
      <c r="C3183">
        <v>900682897</v>
      </c>
      <c r="D3183" t="s">
        <v>3222</v>
      </c>
      <c r="E3183" t="s">
        <v>63</v>
      </c>
      <c r="F3183" t="s">
        <v>19</v>
      </c>
      <c r="G3183" t="s">
        <v>22</v>
      </c>
      <c r="H3183">
        <v>12496537</v>
      </c>
      <c r="I3183">
        <v>55637</v>
      </c>
      <c r="J3183">
        <v>17281053</v>
      </c>
      <c r="K3183">
        <v>55637</v>
      </c>
      <c r="L3183" s="4">
        <v>17225416</v>
      </c>
      <c r="M3183">
        <v>1858617</v>
      </c>
      <c r="N3183">
        <v>4915</v>
      </c>
      <c r="P3183" s="3">
        <f t="shared" si="247"/>
        <v>224.60839010011324</v>
      </c>
      <c r="Q3183" s="3">
        <f t="shared" si="248"/>
        <v>3.2195376057234477E-3</v>
      </c>
      <c r="S3183" s="3">
        <f t="shared" si="250"/>
        <v>0.10789968729927917</v>
      </c>
      <c r="T3183" s="3">
        <f t="shared" si="251"/>
        <v>0.10755230019837334</v>
      </c>
    </row>
    <row r="3184" spans="1:20" x14ac:dyDescent="0.2">
      <c r="A3184">
        <v>3182</v>
      </c>
      <c r="B3184" t="s">
        <v>40</v>
      </c>
      <c r="C3184">
        <v>900683607</v>
      </c>
      <c r="D3184" t="s">
        <v>3223</v>
      </c>
      <c r="E3184" t="s">
        <v>63</v>
      </c>
      <c r="F3184" t="s">
        <v>19</v>
      </c>
      <c r="G3184" t="s">
        <v>31</v>
      </c>
      <c r="H3184">
        <v>8888732</v>
      </c>
      <c r="I3184">
        <v>221383</v>
      </c>
      <c r="J3184">
        <v>23245771</v>
      </c>
      <c r="K3184">
        <v>13086096</v>
      </c>
      <c r="L3184" s="4">
        <v>10159675</v>
      </c>
      <c r="M3184">
        <v>1400000</v>
      </c>
      <c r="N3184">
        <v>0</v>
      </c>
      <c r="P3184" s="3">
        <f t="shared" si="247"/>
        <v>40.150923964351371</v>
      </c>
      <c r="Q3184" s="3">
        <f t="shared" si="248"/>
        <v>0.56294523421055809</v>
      </c>
      <c r="R3184" t="e">
        <f t="shared" si="249"/>
        <v>#DIV/0!</v>
      </c>
      <c r="S3184" s="3">
        <f t="shared" si="250"/>
        <v>0.13779968355286956</v>
      </c>
      <c r="T3184" s="3">
        <f t="shared" si="251"/>
        <v>6.0226008421058609E-2</v>
      </c>
    </row>
    <row r="3185" spans="1:20" x14ac:dyDescent="0.2">
      <c r="A3185">
        <v>3183</v>
      </c>
      <c r="B3185" t="s">
        <v>40</v>
      </c>
      <c r="C3185">
        <v>900683835</v>
      </c>
      <c r="D3185" t="s">
        <v>3224</v>
      </c>
      <c r="E3185" t="s">
        <v>63</v>
      </c>
      <c r="F3185" t="s">
        <v>19</v>
      </c>
      <c r="G3185" t="s">
        <v>36</v>
      </c>
      <c r="H3185">
        <v>582183</v>
      </c>
      <c r="I3185">
        <v>117289</v>
      </c>
      <c r="J3185">
        <v>7688985</v>
      </c>
      <c r="K3185">
        <v>3836689</v>
      </c>
      <c r="L3185" s="4">
        <v>3852296</v>
      </c>
      <c r="M3185">
        <v>145808</v>
      </c>
      <c r="N3185">
        <v>0</v>
      </c>
      <c r="P3185" s="3">
        <f t="shared" si="247"/>
        <v>4.9636624065342874</v>
      </c>
      <c r="Q3185" s="3">
        <f t="shared" si="248"/>
        <v>0.49898510661680312</v>
      </c>
      <c r="R3185" t="e">
        <f t="shared" si="249"/>
        <v>#DIV/0!</v>
      </c>
      <c r="S3185" s="3">
        <f t="shared" si="250"/>
        <v>3.7849635645858991E-2</v>
      </c>
      <c r="T3185" s="3">
        <f t="shared" si="251"/>
        <v>1.896323116770289E-2</v>
      </c>
    </row>
    <row r="3186" spans="1:20" x14ac:dyDescent="0.2">
      <c r="A3186">
        <v>3184</v>
      </c>
      <c r="B3186" t="s">
        <v>40</v>
      </c>
      <c r="C3186">
        <v>900683840</v>
      </c>
      <c r="D3186" t="s">
        <v>3225</v>
      </c>
      <c r="E3186" t="s">
        <v>63</v>
      </c>
      <c r="F3186" t="s">
        <v>19</v>
      </c>
      <c r="G3186" t="s">
        <v>22</v>
      </c>
      <c r="H3186">
        <v>1028365</v>
      </c>
      <c r="I3186">
        <v>38711</v>
      </c>
      <c r="J3186">
        <v>10536692</v>
      </c>
      <c r="K3186">
        <v>4301891</v>
      </c>
      <c r="L3186" s="4">
        <v>6234801</v>
      </c>
      <c r="M3186">
        <v>-82256</v>
      </c>
      <c r="N3186">
        <v>139529</v>
      </c>
      <c r="P3186" s="3">
        <f t="shared" si="247"/>
        <v>26.565188189403528</v>
      </c>
      <c r="Q3186" s="3">
        <f t="shared" si="248"/>
        <v>0.4082771898428843</v>
      </c>
      <c r="R3186">
        <f t="shared" si="249"/>
        <v>-0.58952619168774945</v>
      </c>
      <c r="S3186" s="3">
        <f t="shared" si="250"/>
        <v>-1.3193043370590336E-2</v>
      </c>
      <c r="T3186" s="3">
        <f t="shared" si="251"/>
        <v>-7.8066246977704194E-3</v>
      </c>
    </row>
    <row r="3187" spans="1:20" x14ac:dyDescent="0.2">
      <c r="A3187">
        <v>3185</v>
      </c>
      <c r="B3187" t="s">
        <v>40</v>
      </c>
      <c r="C3187">
        <v>900684269</v>
      </c>
      <c r="D3187" t="s">
        <v>3226</v>
      </c>
      <c r="E3187" t="s">
        <v>63</v>
      </c>
      <c r="F3187" t="s">
        <v>30</v>
      </c>
      <c r="G3187" t="s">
        <v>24</v>
      </c>
      <c r="H3187">
        <v>2198584</v>
      </c>
      <c r="I3187">
        <v>859962</v>
      </c>
      <c r="J3187">
        <v>5735846</v>
      </c>
      <c r="K3187">
        <v>2217858</v>
      </c>
      <c r="L3187" s="4">
        <v>3517988</v>
      </c>
      <c r="M3187">
        <v>797856</v>
      </c>
      <c r="N3187">
        <v>226444</v>
      </c>
      <c r="P3187" s="3">
        <f t="shared" si="247"/>
        <v>2.556605989566981</v>
      </c>
      <c r="Q3187" s="3">
        <f t="shared" si="248"/>
        <v>0.38666623894714047</v>
      </c>
      <c r="R3187">
        <f t="shared" si="249"/>
        <v>3.5234141774566781</v>
      </c>
      <c r="S3187" s="3">
        <f t="shared" si="250"/>
        <v>0.22679326933463104</v>
      </c>
      <c r="T3187" s="3">
        <f t="shared" si="251"/>
        <v>0.13909996886248341</v>
      </c>
    </row>
    <row r="3188" spans="1:20" x14ac:dyDescent="0.2">
      <c r="A3188">
        <v>3186</v>
      </c>
      <c r="B3188" t="s">
        <v>40</v>
      </c>
      <c r="C3188">
        <v>900684718</v>
      </c>
      <c r="D3188" t="s">
        <v>3227</v>
      </c>
      <c r="E3188" t="s">
        <v>63</v>
      </c>
      <c r="F3188" t="s">
        <v>19</v>
      </c>
      <c r="G3188" t="s">
        <v>22</v>
      </c>
      <c r="H3188">
        <v>40</v>
      </c>
      <c r="I3188">
        <v>4214770</v>
      </c>
      <c r="J3188">
        <v>15159595</v>
      </c>
      <c r="K3188">
        <v>4214770</v>
      </c>
      <c r="L3188" s="4">
        <v>10944825</v>
      </c>
      <c r="M3188">
        <v>-86526</v>
      </c>
      <c r="N3188">
        <v>0</v>
      </c>
      <c r="P3188" s="3">
        <f t="shared" si="247"/>
        <v>9.4904348279977312E-6</v>
      </c>
      <c r="Q3188" s="3">
        <f t="shared" si="248"/>
        <v>0.27802655677806698</v>
      </c>
      <c r="R3188" t="e">
        <f t="shared" si="249"/>
        <v>#DIV/0!</v>
      </c>
      <c r="S3188" s="3">
        <f t="shared" si="250"/>
        <v>-7.9056540419787432E-3</v>
      </c>
      <c r="T3188" s="3">
        <f t="shared" si="251"/>
        <v>-5.7076722696087854E-3</v>
      </c>
    </row>
    <row r="3189" spans="1:20" x14ac:dyDescent="0.2">
      <c r="A3189">
        <v>3187</v>
      </c>
      <c r="B3189" t="s">
        <v>40</v>
      </c>
      <c r="C3189">
        <v>900685559</v>
      </c>
      <c r="D3189" t="s">
        <v>3228</v>
      </c>
      <c r="E3189" t="s">
        <v>63</v>
      </c>
      <c r="F3189" t="s">
        <v>19</v>
      </c>
      <c r="G3189" t="s">
        <v>21</v>
      </c>
      <c r="H3189">
        <v>2572859</v>
      </c>
      <c r="I3189">
        <v>165814</v>
      </c>
      <c r="J3189">
        <v>15693568</v>
      </c>
      <c r="K3189">
        <v>331765</v>
      </c>
      <c r="L3189" s="4">
        <v>15361803</v>
      </c>
      <c r="M3189">
        <v>11724</v>
      </c>
      <c r="N3189">
        <v>0</v>
      </c>
      <c r="P3189" s="3">
        <f t="shared" si="247"/>
        <v>15.516536601252005</v>
      </c>
      <c r="Q3189" s="3">
        <f t="shared" si="248"/>
        <v>2.1140189407533073E-2</v>
      </c>
      <c r="R3189" t="e">
        <f t="shared" si="249"/>
        <v>#DIV/0!</v>
      </c>
      <c r="S3189" s="3">
        <f t="shared" si="250"/>
        <v>7.6319166441595431E-4</v>
      </c>
      <c r="T3189" s="3">
        <f t="shared" si="251"/>
        <v>7.4705764807595062E-4</v>
      </c>
    </row>
    <row r="3190" spans="1:20" x14ac:dyDescent="0.2">
      <c r="A3190">
        <v>3188</v>
      </c>
      <c r="B3190" t="s">
        <v>40</v>
      </c>
      <c r="C3190">
        <v>900685587</v>
      </c>
      <c r="D3190" t="s">
        <v>3229</v>
      </c>
      <c r="E3190" t="s">
        <v>63</v>
      </c>
      <c r="F3190" t="s">
        <v>19</v>
      </c>
      <c r="G3190" t="s">
        <v>887</v>
      </c>
      <c r="H3190">
        <v>77109</v>
      </c>
      <c r="I3190">
        <v>48324</v>
      </c>
      <c r="J3190">
        <v>4404314</v>
      </c>
      <c r="K3190">
        <v>1958400</v>
      </c>
      <c r="L3190" s="4">
        <v>2445914</v>
      </c>
      <c r="M3190">
        <v>-486029</v>
      </c>
      <c r="N3190">
        <v>4212</v>
      </c>
      <c r="P3190" s="3">
        <f t="shared" si="247"/>
        <v>1.5956667494412715</v>
      </c>
      <c r="Q3190" s="3">
        <f t="shared" si="248"/>
        <v>0.44465494512879872</v>
      </c>
      <c r="R3190">
        <f t="shared" si="249"/>
        <v>-115.3915004748338</v>
      </c>
      <c r="S3190" s="3">
        <f t="shared" si="250"/>
        <v>-0.19871058426420551</v>
      </c>
      <c r="T3190" s="3">
        <f t="shared" si="251"/>
        <v>-0.11035294032169368</v>
      </c>
    </row>
    <row r="3191" spans="1:20" x14ac:dyDescent="0.2">
      <c r="A3191">
        <v>3189</v>
      </c>
      <c r="B3191" t="s">
        <v>40</v>
      </c>
      <c r="C3191">
        <v>900687606</v>
      </c>
      <c r="D3191" t="s">
        <v>3230</v>
      </c>
      <c r="E3191" t="s">
        <v>63</v>
      </c>
      <c r="F3191" t="s">
        <v>19</v>
      </c>
      <c r="G3191" t="s">
        <v>224</v>
      </c>
      <c r="H3191">
        <v>83024</v>
      </c>
      <c r="I3191">
        <v>250795</v>
      </c>
      <c r="J3191">
        <v>10841999</v>
      </c>
      <c r="K3191">
        <v>792628</v>
      </c>
      <c r="L3191" s="4">
        <v>10049371</v>
      </c>
      <c r="M3191">
        <v>5836</v>
      </c>
      <c r="N3191">
        <v>0</v>
      </c>
      <c r="P3191" s="3">
        <f t="shared" si="247"/>
        <v>0.33104328236208858</v>
      </c>
      <c r="Q3191" s="3">
        <f t="shared" si="248"/>
        <v>7.3107182540784216E-2</v>
      </c>
      <c r="S3191" s="3">
        <f t="shared" si="250"/>
        <v>5.8073286377824049E-4</v>
      </c>
      <c r="T3191" s="3">
        <f t="shared" si="251"/>
        <v>5.3827712029857219E-4</v>
      </c>
    </row>
    <row r="3192" spans="1:20" x14ac:dyDescent="0.2">
      <c r="A3192">
        <v>3190</v>
      </c>
      <c r="B3192" t="s">
        <v>40</v>
      </c>
      <c r="C3192">
        <v>900691179</v>
      </c>
      <c r="D3192" t="s">
        <v>3231</v>
      </c>
      <c r="E3192" t="s">
        <v>63</v>
      </c>
      <c r="F3192" t="s">
        <v>19</v>
      </c>
      <c r="G3192" t="s">
        <v>3232</v>
      </c>
      <c r="H3192">
        <v>1803869</v>
      </c>
      <c r="I3192">
        <v>125788</v>
      </c>
      <c r="J3192">
        <v>10345401</v>
      </c>
      <c r="K3192">
        <v>5928015</v>
      </c>
      <c r="L3192" s="4">
        <v>4417386</v>
      </c>
      <c r="M3192">
        <v>-26727</v>
      </c>
      <c r="N3192">
        <v>3040</v>
      </c>
      <c r="P3192" s="3">
        <f t="shared" si="247"/>
        <v>14.340549177982002</v>
      </c>
      <c r="Q3192" s="3">
        <f t="shared" si="248"/>
        <v>0.57300968807299013</v>
      </c>
      <c r="R3192">
        <f t="shared" si="249"/>
        <v>-8.7917763157894733</v>
      </c>
      <c r="S3192" s="3">
        <f t="shared" si="250"/>
        <v>-6.0504108085641601E-3</v>
      </c>
      <c r="T3192" s="3">
        <f t="shared" si="251"/>
        <v>-2.5834667984353629E-3</v>
      </c>
    </row>
    <row r="3193" spans="1:20" x14ac:dyDescent="0.2">
      <c r="A3193">
        <v>3191</v>
      </c>
      <c r="B3193" t="s">
        <v>40</v>
      </c>
      <c r="C3193">
        <v>900691842</v>
      </c>
      <c r="D3193" t="s">
        <v>3233</v>
      </c>
      <c r="E3193" t="s">
        <v>63</v>
      </c>
      <c r="F3193" t="s">
        <v>19</v>
      </c>
      <c r="G3193" t="s">
        <v>89</v>
      </c>
      <c r="H3193">
        <v>1383371</v>
      </c>
      <c r="I3193">
        <v>192999</v>
      </c>
      <c r="J3193">
        <v>6269692</v>
      </c>
      <c r="K3193">
        <v>2050799</v>
      </c>
      <c r="L3193" s="4">
        <v>4218893</v>
      </c>
      <c r="M3193">
        <v>775315</v>
      </c>
      <c r="N3193">
        <v>11236</v>
      </c>
      <c r="P3193" s="3">
        <f t="shared" si="247"/>
        <v>7.1677625272669809</v>
      </c>
      <c r="Q3193" s="3">
        <f t="shared" si="248"/>
        <v>0.32709724815828273</v>
      </c>
      <c r="R3193">
        <f t="shared" si="249"/>
        <v>69.002758988964047</v>
      </c>
      <c r="S3193" s="3">
        <f t="shared" si="250"/>
        <v>0.18377214117542209</v>
      </c>
      <c r="T3193" s="3">
        <f t="shared" si="251"/>
        <v>0.12366077950878608</v>
      </c>
    </row>
    <row r="3194" spans="1:20" x14ac:dyDescent="0.2">
      <c r="A3194">
        <v>3192</v>
      </c>
      <c r="B3194" t="s">
        <v>40</v>
      </c>
      <c r="C3194">
        <v>900694682</v>
      </c>
      <c r="D3194" t="s">
        <v>3234</v>
      </c>
      <c r="E3194" t="s">
        <v>63</v>
      </c>
      <c r="F3194" t="s">
        <v>19</v>
      </c>
      <c r="G3194" t="s">
        <v>52</v>
      </c>
      <c r="H3194">
        <v>4653584</v>
      </c>
      <c r="I3194">
        <v>4118476</v>
      </c>
      <c r="J3194">
        <v>4653584</v>
      </c>
      <c r="K3194">
        <v>4118476</v>
      </c>
      <c r="L3194" s="4">
        <v>535108</v>
      </c>
      <c r="M3194">
        <v>-309774</v>
      </c>
      <c r="N3194">
        <v>396391</v>
      </c>
      <c r="P3194" s="3">
        <f t="shared" si="247"/>
        <v>1.1299286435079383</v>
      </c>
      <c r="Q3194" s="3">
        <f t="shared" si="248"/>
        <v>0.88501163834154495</v>
      </c>
      <c r="S3194" s="3">
        <f t="shared" si="250"/>
        <v>-0.57889996038182945</v>
      </c>
      <c r="T3194" s="3">
        <f t="shared" si="251"/>
        <v>-6.6566758008451118E-2</v>
      </c>
    </row>
    <row r="3195" spans="1:20" x14ac:dyDescent="0.2">
      <c r="A3195">
        <v>3193</v>
      </c>
      <c r="B3195" t="s">
        <v>40</v>
      </c>
      <c r="C3195">
        <v>900695566</v>
      </c>
      <c r="D3195" t="s">
        <v>3235</v>
      </c>
      <c r="E3195" t="s">
        <v>63</v>
      </c>
      <c r="F3195" t="s">
        <v>19</v>
      </c>
      <c r="G3195" t="s">
        <v>22</v>
      </c>
      <c r="H3195">
        <v>1618328</v>
      </c>
      <c r="I3195">
        <v>1167531</v>
      </c>
      <c r="J3195">
        <v>6100819</v>
      </c>
      <c r="K3195">
        <v>1352933</v>
      </c>
      <c r="L3195" s="4">
        <v>4747886</v>
      </c>
      <c r="M3195">
        <v>213493</v>
      </c>
      <c r="N3195">
        <v>149231</v>
      </c>
      <c r="P3195" s="3">
        <f t="shared" si="247"/>
        <v>1.3861113752011724</v>
      </c>
      <c r="Q3195" s="3">
        <f t="shared" si="248"/>
        <v>0.22176252073696989</v>
      </c>
      <c r="R3195">
        <f t="shared" si="249"/>
        <v>1.4306209835757986</v>
      </c>
      <c r="S3195" s="3">
        <f t="shared" si="250"/>
        <v>4.4965906932053552E-2</v>
      </c>
      <c r="T3195" s="3">
        <f t="shared" si="251"/>
        <v>3.4994154063577365E-2</v>
      </c>
    </row>
    <row r="3196" spans="1:20" x14ac:dyDescent="0.2">
      <c r="A3196">
        <v>3194</v>
      </c>
      <c r="B3196" t="s">
        <v>40</v>
      </c>
      <c r="C3196">
        <v>900696174</v>
      </c>
      <c r="D3196" t="s">
        <v>4218</v>
      </c>
      <c r="E3196" t="s">
        <v>63</v>
      </c>
      <c r="F3196" t="s">
        <v>19</v>
      </c>
      <c r="G3196" t="s">
        <v>20</v>
      </c>
      <c r="H3196">
        <v>9106626</v>
      </c>
      <c r="I3196">
        <v>274</v>
      </c>
      <c r="J3196">
        <v>10284649</v>
      </c>
      <c r="K3196">
        <v>274</v>
      </c>
      <c r="L3196" s="4">
        <v>10284375</v>
      </c>
      <c r="M3196">
        <v>-2219</v>
      </c>
      <c r="N3196">
        <v>1468</v>
      </c>
      <c r="P3196" s="3">
        <f t="shared" si="247"/>
        <v>33235.861313868612</v>
      </c>
      <c r="Q3196" s="3">
        <f t="shared" si="248"/>
        <v>2.6641648149586825E-5</v>
      </c>
      <c r="R3196">
        <f t="shared" si="249"/>
        <v>-1.5115803814713897</v>
      </c>
      <c r="S3196" s="3">
        <f t="shared" si="250"/>
        <v>-2.1576420540869037E-4</v>
      </c>
      <c r="T3196" s="3">
        <f t="shared" si="251"/>
        <v>-2.1575845709464659E-4</v>
      </c>
    </row>
    <row r="3197" spans="1:20" x14ac:dyDescent="0.2">
      <c r="A3197">
        <v>3195</v>
      </c>
      <c r="B3197" t="s">
        <v>40</v>
      </c>
      <c r="C3197">
        <v>900697609</v>
      </c>
      <c r="D3197" t="s">
        <v>3236</v>
      </c>
      <c r="E3197" t="s">
        <v>63</v>
      </c>
      <c r="F3197" t="s">
        <v>19</v>
      </c>
      <c r="G3197" t="s">
        <v>48</v>
      </c>
      <c r="H3197">
        <v>1147921</v>
      </c>
      <c r="I3197">
        <v>94812</v>
      </c>
      <c r="J3197">
        <v>17555605</v>
      </c>
      <c r="K3197">
        <v>13911949</v>
      </c>
      <c r="L3197" s="4">
        <v>3643656</v>
      </c>
      <c r="M3197">
        <v>495442</v>
      </c>
      <c r="N3197">
        <v>15304</v>
      </c>
      <c r="P3197" s="3">
        <f t="shared" si="247"/>
        <v>12.10733873349365</v>
      </c>
      <c r="Q3197" s="3">
        <f t="shared" si="248"/>
        <v>0.79245055923734897</v>
      </c>
      <c r="S3197" s="3">
        <f t="shared" si="250"/>
        <v>0.13597386800510256</v>
      </c>
      <c r="T3197" s="3">
        <f t="shared" si="251"/>
        <v>2.8221300262793562E-2</v>
      </c>
    </row>
    <row r="3198" spans="1:20" x14ac:dyDescent="0.2">
      <c r="A3198">
        <v>3196</v>
      </c>
      <c r="B3198" t="s">
        <v>40</v>
      </c>
      <c r="C3198">
        <v>900697953</v>
      </c>
      <c r="D3198" t="s">
        <v>3237</v>
      </c>
      <c r="E3198" t="s">
        <v>63</v>
      </c>
      <c r="F3198" t="s">
        <v>19</v>
      </c>
      <c r="G3198" t="s">
        <v>21</v>
      </c>
      <c r="H3198">
        <v>1811752</v>
      </c>
      <c r="I3198">
        <v>0</v>
      </c>
      <c r="J3198">
        <v>5435464</v>
      </c>
      <c r="K3198">
        <v>849401</v>
      </c>
      <c r="L3198" s="4">
        <v>4586063</v>
      </c>
      <c r="M3198">
        <v>-23028</v>
      </c>
      <c r="N3198">
        <v>25900</v>
      </c>
      <c r="P3198" s="3" t="e">
        <f t="shared" si="247"/>
        <v>#DIV/0!</v>
      </c>
      <c r="Q3198" s="3">
        <f t="shared" si="248"/>
        <v>0.15627019146847446</v>
      </c>
      <c r="R3198">
        <f t="shared" si="249"/>
        <v>-0.8891119691119691</v>
      </c>
      <c r="S3198" s="3">
        <f t="shared" si="250"/>
        <v>-5.0213004051623362E-3</v>
      </c>
      <c r="T3198" s="3">
        <f t="shared" si="251"/>
        <v>-4.23662082942689E-3</v>
      </c>
    </row>
    <row r="3199" spans="1:20" x14ac:dyDescent="0.2">
      <c r="A3199">
        <v>3197</v>
      </c>
      <c r="B3199" t="s">
        <v>40</v>
      </c>
      <c r="C3199">
        <v>900701003</v>
      </c>
      <c r="D3199" t="s">
        <v>3238</v>
      </c>
      <c r="E3199" t="s">
        <v>63</v>
      </c>
      <c r="F3199" t="s">
        <v>19</v>
      </c>
      <c r="G3199" t="s">
        <v>44</v>
      </c>
      <c r="H3199">
        <v>888102</v>
      </c>
      <c r="I3199">
        <v>1367623</v>
      </c>
      <c r="J3199">
        <v>17929779</v>
      </c>
      <c r="K3199">
        <v>9552072</v>
      </c>
      <c r="L3199" s="4">
        <v>8377707</v>
      </c>
      <c r="M3199">
        <v>665811</v>
      </c>
      <c r="N3199">
        <v>0</v>
      </c>
      <c r="P3199" s="3">
        <f t="shared" si="247"/>
        <v>0.64937632666312284</v>
      </c>
      <c r="Q3199" s="3">
        <f t="shared" si="248"/>
        <v>0.53274900934361769</v>
      </c>
      <c r="R3199" t="e">
        <f t="shared" si="249"/>
        <v>#DIV/0!</v>
      </c>
      <c r="S3199" s="3">
        <f t="shared" si="250"/>
        <v>7.9474132957860669E-2</v>
      </c>
      <c r="T3199" s="3">
        <f t="shared" si="251"/>
        <v>3.7134367356117443E-2</v>
      </c>
    </row>
    <row r="3200" spans="1:20" x14ac:dyDescent="0.2">
      <c r="A3200">
        <v>3198</v>
      </c>
      <c r="B3200" t="s">
        <v>40</v>
      </c>
      <c r="C3200">
        <v>900701052</v>
      </c>
      <c r="D3200" t="s">
        <v>3239</v>
      </c>
      <c r="E3200" t="s">
        <v>63</v>
      </c>
      <c r="F3200" t="s">
        <v>34</v>
      </c>
      <c r="G3200" t="s">
        <v>24</v>
      </c>
      <c r="H3200">
        <v>1382281</v>
      </c>
      <c r="I3200">
        <v>1132590</v>
      </c>
      <c r="J3200">
        <v>18457983</v>
      </c>
      <c r="K3200">
        <v>16234015</v>
      </c>
      <c r="L3200" s="4">
        <v>2223968</v>
      </c>
      <c r="M3200">
        <v>-58455</v>
      </c>
      <c r="N3200">
        <v>597666</v>
      </c>
      <c r="P3200" s="3">
        <f t="shared" si="247"/>
        <v>1.2204601841796237</v>
      </c>
      <c r="Q3200" s="3">
        <f t="shared" si="248"/>
        <v>0.87951186215741994</v>
      </c>
      <c r="R3200">
        <f t="shared" si="249"/>
        <v>-9.7805463252050473E-2</v>
      </c>
      <c r="S3200" s="3">
        <f t="shared" si="250"/>
        <v>-2.6284101210089353E-2</v>
      </c>
      <c r="T3200" s="3">
        <f t="shared" si="251"/>
        <v>-3.1669224096695721E-3</v>
      </c>
    </row>
    <row r="3201" spans="1:20" x14ac:dyDescent="0.2">
      <c r="A3201">
        <v>3199</v>
      </c>
      <c r="B3201" t="s">
        <v>40</v>
      </c>
      <c r="C3201">
        <v>900706205</v>
      </c>
      <c r="D3201" t="s">
        <v>3240</v>
      </c>
      <c r="E3201" t="s">
        <v>63</v>
      </c>
      <c r="F3201" t="s">
        <v>19</v>
      </c>
      <c r="G3201" t="s">
        <v>3241</v>
      </c>
      <c r="H3201">
        <v>128485</v>
      </c>
      <c r="I3201">
        <v>5764240</v>
      </c>
      <c r="J3201">
        <v>6467701</v>
      </c>
      <c r="K3201">
        <v>5764240</v>
      </c>
      <c r="L3201" s="4">
        <v>703461</v>
      </c>
      <c r="M3201">
        <v>337451</v>
      </c>
      <c r="N3201">
        <v>0</v>
      </c>
      <c r="P3201" s="3">
        <f t="shared" si="247"/>
        <v>2.2290015682900087E-2</v>
      </c>
      <c r="Q3201" s="3">
        <f t="shared" si="248"/>
        <v>0.89123476796469103</v>
      </c>
      <c r="S3201" s="3">
        <f t="shared" si="250"/>
        <v>0.47970107795599187</v>
      </c>
      <c r="T3201" s="3">
        <f t="shared" si="251"/>
        <v>5.21747990514713E-2</v>
      </c>
    </row>
    <row r="3202" spans="1:20" x14ac:dyDescent="0.2">
      <c r="A3202">
        <v>3200</v>
      </c>
      <c r="B3202" t="s">
        <v>40</v>
      </c>
      <c r="C3202">
        <v>900706809</v>
      </c>
      <c r="D3202" t="s">
        <v>3242</v>
      </c>
      <c r="E3202" t="s">
        <v>63</v>
      </c>
      <c r="F3202" t="s">
        <v>19</v>
      </c>
      <c r="G3202" t="s">
        <v>21</v>
      </c>
      <c r="H3202">
        <v>6305829</v>
      </c>
      <c r="I3202">
        <v>229922</v>
      </c>
      <c r="J3202">
        <v>48491282</v>
      </c>
      <c r="K3202">
        <v>17335109</v>
      </c>
      <c r="L3202" s="4">
        <v>31156173</v>
      </c>
      <c r="M3202">
        <v>-3071547</v>
      </c>
      <c r="N3202">
        <v>0</v>
      </c>
      <c r="P3202" s="3">
        <f t="shared" si="247"/>
        <v>27.425948800027836</v>
      </c>
      <c r="Q3202" s="3">
        <f t="shared" si="248"/>
        <v>0.3574891874378574</v>
      </c>
      <c r="R3202" t="e">
        <f t="shared" si="249"/>
        <v>#DIV/0!</v>
      </c>
      <c r="S3202" s="3">
        <f t="shared" si="250"/>
        <v>-9.8585503424955312E-2</v>
      </c>
      <c r="T3202" s="3">
        <f t="shared" si="251"/>
        <v>-6.3342251912415923E-2</v>
      </c>
    </row>
    <row r="3203" spans="1:20" x14ac:dyDescent="0.2">
      <c r="A3203">
        <v>3201</v>
      </c>
      <c r="B3203" t="s">
        <v>40</v>
      </c>
      <c r="C3203">
        <v>900707052</v>
      </c>
      <c r="D3203" t="s">
        <v>3243</v>
      </c>
      <c r="E3203" t="s">
        <v>63</v>
      </c>
      <c r="F3203" t="s">
        <v>19</v>
      </c>
      <c r="G3203" t="s">
        <v>21</v>
      </c>
      <c r="H3203">
        <v>476671</v>
      </c>
      <c r="I3203">
        <v>450716</v>
      </c>
      <c r="J3203">
        <v>32130671</v>
      </c>
      <c r="K3203">
        <v>18317330</v>
      </c>
      <c r="L3203" s="4">
        <v>13813341</v>
      </c>
      <c r="M3203">
        <v>44499</v>
      </c>
      <c r="N3203">
        <v>1470477</v>
      </c>
      <c r="P3203" s="3">
        <f t="shared" si="247"/>
        <v>1.0575861518117839</v>
      </c>
      <c r="Q3203" s="3">
        <f t="shared" si="248"/>
        <v>0.57008862342152766</v>
      </c>
      <c r="R3203">
        <f t="shared" si="249"/>
        <v>3.0261608988103861E-2</v>
      </c>
      <c r="S3203" s="3">
        <f t="shared" si="250"/>
        <v>3.2214509147352548E-3</v>
      </c>
      <c r="T3203" s="3">
        <f t="shared" si="251"/>
        <v>1.3849383973338124E-3</v>
      </c>
    </row>
    <row r="3204" spans="1:20" x14ac:dyDescent="0.2">
      <c r="A3204">
        <v>3202</v>
      </c>
      <c r="B3204" t="s">
        <v>40</v>
      </c>
      <c r="C3204">
        <v>900709263</v>
      </c>
      <c r="D3204" t="s">
        <v>3244</v>
      </c>
      <c r="E3204" t="s">
        <v>63</v>
      </c>
      <c r="F3204" t="s">
        <v>19</v>
      </c>
      <c r="G3204" t="s">
        <v>24</v>
      </c>
      <c r="H3204">
        <v>286887</v>
      </c>
      <c r="I3204">
        <v>701619</v>
      </c>
      <c r="J3204">
        <v>8416233</v>
      </c>
      <c r="K3204">
        <v>6154472</v>
      </c>
      <c r="L3204" s="4">
        <v>2261761</v>
      </c>
      <c r="M3204">
        <v>375114</v>
      </c>
      <c r="N3204">
        <v>0</v>
      </c>
      <c r="P3204" s="3">
        <f t="shared" ref="P3204:P3267" si="252">H3204/I3204</f>
        <v>0.40889286065514191</v>
      </c>
      <c r="Q3204" s="3">
        <f t="shared" ref="Q3204:Q3267" si="253">K3204/J3204</f>
        <v>0.73126207413696842</v>
      </c>
      <c r="R3204" t="e">
        <f t="shared" ref="R3204:R3267" si="254">M3204/N3204</f>
        <v>#DIV/0!</v>
      </c>
      <c r="S3204" s="3">
        <f t="shared" ref="S3204:S3267" si="255">M3204/L3204</f>
        <v>0.16585041478741563</v>
      </c>
      <c r="T3204" s="3">
        <f t="shared" ref="T3204:T3267" si="256">M3204/J3204</f>
        <v>4.4570296473493545E-2</v>
      </c>
    </row>
    <row r="3205" spans="1:20" x14ac:dyDescent="0.2">
      <c r="A3205">
        <v>3203</v>
      </c>
      <c r="B3205" t="s">
        <v>40</v>
      </c>
      <c r="C3205">
        <v>900712435</v>
      </c>
      <c r="D3205" t="s">
        <v>3245</v>
      </c>
      <c r="E3205" t="s">
        <v>63</v>
      </c>
      <c r="F3205" t="s">
        <v>19</v>
      </c>
      <c r="G3205" t="s">
        <v>36</v>
      </c>
      <c r="H3205">
        <v>5853180</v>
      </c>
      <c r="I3205">
        <v>317406</v>
      </c>
      <c r="J3205">
        <v>5853180</v>
      </c>
      <c r="K3205">
        <v>317406</v>
      </c>
      <c r="L3205" s="4">
        <v>5535774</v>
      </c>
      <c r="M3205">
        <v>-46762</v>
      </c>
      <c r="N3205">
        <v>0</v>
      </c>
      <c r="P3205" s="3">
        <f t="shared" si="252"/>
        <v>18.44067219901325</v>
      </c>
      <c r="Q3205" s="3">
        <f t="shared" si="253"/>
        <v>5.4227958135577584E-2</v>
      </c>
      <c r="R3205" t="e">
        <f t="shared" si="254"/>
        <v>#DIV/0!</v>
      </c>
      <c r="S3205" s="3">
        <f t="shared" si="255"/>
        <v>-8.4472379110852435E-3</v>
      </c>
      <c r="T3205" s="3">
        <f t="shared" si="256"/>
        <v>-7.9891614472816491E-3</v>
      </c>
    </row>
    <row r="3206" spans="1:20" x14ac:dyDescent="0.2">
      <c r="A3206">
        <v>3204</v>
      </c>
      <c r="B3206" t="s">
        <v>40</v>
      </c>
      <c r="C3206">
        <v>900712907</v>
      </c>
      <c r="D3206" t="s">
        <v>3246</v>
      </c>
      <c r="E3206" t="s">
        <v>63</v>
      </c>
      <c r="F3206" t="s">
        <v>19</v>
      </c>
      <c r="G3206" t="s">
        <v>22</v>
      </c>
      <c r="H3206">
        <v>106537</v>
      </c>
      <c r="I3206">
        <v>981442</v>
      </c>
      <c r="J3206">
        <v>2911152</v>
      </c>
      <c r="K3206">
        <v>1715842</v>
      </c>
      <c r="L3206" s="4">
        <v>1195310</v>
      </c>
      <c r="M3206">
        <v>-460094</v>
      </c>
      <c r="N3206">
        <v>0</v>
      </c>
      <c r="P3206" s="3">
        <f t="shared" si="252"/>
        <v>0.10855149871311805</v>
      </c>
      <c r="Q3206" s="3">
        <f t="shared" si="253"/>
        <v>0.58940309540690417</v>
      </c>
      <c r="R3206" t="e">
        <f t="shared" si="254"/>
        <v>#DIV/0!</v>
      </c>
      <c r="S3206" s="3">
        <f t="shared" si="255"/>
        <v>-0.38491604688323533</v>
      </c>
      <c r="T3206" s="3">
        <f t="shared" si="256"/>
        <v>-0.15804533737846735</v>
      </c>
    </row>
    <row r="3207" spans="1:20" x14ac:dyDescent="0.2">
      <c r="A3207">
        <v>3205</v>
      </c>
      <c r="B3207" t="s">
        <v>40</v>
      </c>
      <c r="C3207">
        <v>900713581</v>
      </c>
      <c r="D3207" t="s">
        <v>3247</v>
      </c>
      <c r="E3207" t="s">
        <v>63</v>
      </c>
      <c r="F3207" t="s">
        <v>19</v>
      </c>
      <c r="G3207" t="s">
        <v>89</v>
      </c>
      <c r="H3207">
        <v>3095788</v>
      </c>
      <c r="I3207">
        <v>188472</v>
      </c>
      <c r="J3207">
        <v>13842176</v>
      </c>
      <c r="K3207">
        <v>12610818</v>
      </c>
      <c r="L3207" s="4">
        <v>1231358</v>
      </c>
      <c r="M3207">
        <v>-292888</v>
      </c>
      <c r="N3207">
        <v>54626</v>
      </c>
      <c r="P3207" s="3">
        <f t="shared" si="252"/>
        <v>16.425718409100558</v>
      </c>
      <c r="Q3207" s="3">
        <f t="shared" si="253"/>
        <v>0.91104303254054853</v>
      </c>
      <c r="R3207">
        <f t="shared" si="254"/>
        <v>-5.3616958957273093</v>
      </c>
      <c r="S3207" s="3">
        <f t="shared" si="255"/>
        <v>-0.23785771481567505</v>
      </c>
      <c r="T3207" s="3">
        <f t="shared" si="256"/>
        <v>-2.1159100996837491E-2</v>
      </c>
    </row>
    <row r="3208" spans="1:20" x14ac:dyDescent="0.2">
      <c r="A3208">
        <v>3206</v>
      </c>
      <c r="B3208" t="s">
        <v>40</v>
      </c>
      <c r="C3208">
        <v>900715452</v>
      </c>
      <c r="D3208" t="s">
        <v>3248</v>
      </c>
      <c r="E3208" t="s">
        <v>63</v>
      </c>
      <c r="F3208" t="s">
        <v>19</v>
      </c>
      <c r="G3208" t="s">
        <v>21</v>
      </c>
      <c r="H3208">
        <v>111265</v>
      </c>
      <c r="I3208">
        <v>177187</v>
      </c>
      <c r="J3208">
        <v>5615423</v>
      </c>
      <c r="K3208">
        <v>948402</v>
      </c>
      <c r="L3208" s="4">
        <v>4667021</v>
      </c>
      <c r="M3208">
        <v>-379685</v>
      </c>
      <c r="N3208">
        <v>690</v>
      </c>
      <c r="P3208" s="3">
        <f t="shared" si="252"/>
        <v>0.62795238928363817</v>
      </c>
      <c r="Q3208" s="3">
        <f t="shared" si="253"/>
        <v>0.16889235236597491</v>
      </c>
      <c r="R3208">
        <f t="shared" si="254"/>
        <v>-550.268115942029</v>
      </c>
      <c r="S3208" s="3">
        <f t="shared" si="255"/>
        <v>-8.1354894267670966E-2</v>
      </c>
      <c r="T3208" s="3">
        <f t="shared" si="256"/>
        <v>-6.7614674798318841E-2</v>
      </c>
    </row>
    <row r="3209" spans="1:20" x14ac:dyDescent="0.2">
      <c r="A3209">
        <v>3207</v>
      </c>
      <c r="B3209" t="s">
        <v>40</v>
      </c>
      <c r="C3209">
        <v>900718628</v>
      </c>
      <c r="D3209" t="s">
        <v>3249</v>
      </c>
      <c r="E3209" t="s">
        <v>63</v>
      </c>
      <c r="F3209" t="s">
        <v>19</v>
      </c>
      <c r="G3209" t="s">
        <v>21</v>
      </c>
      <c r="H3209">
        <v>71651</v>
      </c>
      <c r="I3209">
        <v>3159863</v>
      </c>
      <c r="J3209">
        <v>8677301</v>
      </c>
      <c r="K3209">
        <v>3712643</v>
      </c>
      <c r="L3209" s="4">
        <v>4964658</v>
      </c>
      <c r="M3209">
        <v>-99716</v>
      </c>
      <c r="N3209">
        <v>156892</v>
      </c>
      <c r="P3209" s="3">
        <f t="shared" si="252"/>
        <v>2.2675350165497682E-2</v>
      </c>
      <c r="Q3209" s="3">
        <f t="shared" si="253"/>
        <v>0.42785688775807129</v>
      </c>
      <c r="R3209">
        <f t="shared" si="254"/>
        <v>-0.6355709660148382</v>
      </c>
      <c r="S3209" s="3">
        <f t="shared" si="255"/>
        <v>-2.008517001573925E-2</v>
      </c>
      <c r="T3209" s="3">
        <f t="shared" si="256"/>
        <v>-1.1491591682713322E-2</v>
      </c>
    </row>
    <row r="3210" spans="1:20" x14ac:dyDescent="0.2">
      <c r="A3210">
        <v>3208</v>
      </c>
      <c r="B3210" t="s">
        <v>40</v>
      </c>
      <c r="C3210">
        <v>900718766</v>
      </c>
      <c r="D3210" t="s">
        <v>3250</v>
      </c>
      <c r="E3210" t="s">
        <v>63</v>
      </c>
      <c r="F3210" t="s">
        <v>19</v>
      </c>
      <c r="G3210" t="s">
        <v>21</v>
      </c>
      <c r="H3210">
        <v>1159122</v>
      </c>
      <c r="I3210">
        <v>3505315</v>
      </c>
      <c r="J3210">
        <v>3833748</v>
      </c>
      <c r="K3210">
        <v>3505315</v>
      </c>
      <c r="L3210" s="4">
        <v>328433</v>
      </c>
      <c r="M3210">
        <v>116084</v>
      </c>
      <c r="N3210">
        <v>1888</v>
      </c>
      <c r="P3210" s="3">
        <f t="shared" si="252"/>
        <v>0.33067555982843194</v>
      </c>
      <c r="Q3210" s="3">
        <f t="shared" si="253"/>
        <v>0.91433109322782824</v>
      </c>
      <c r="R3210">
        <f t="shared" si="254"/>
        <v>61.485169491525426</v>
      </c>
      <c r="S3210" s="3">
        <f t="shared" si="255"/>
        <v>0.35344803963060961</v>
      </c>
      <c r="T3210" s="3">
        <f t="shared" si="256"/>
        <v>3.0279507155921568E-2</v>
      </c>
    </row>
    <row r="3211" spans="1:20" x14ac:dyDescent="0.2">
      <c r="A3211">
        <v>3209</v>
      </c>
      <c r="B3211" t="s">
        <v>40</v>
      </c>
      <c r="C3211">
        <v>900719421</v>
      </c>
      <c r="D3211" t="s">
        <v>3251</v>
      </c>
      <c r="E3211" t="s">
        <v>63</v>
      </c>
      <c r="F3211" t="s">
        <v>19</v>
      </c>
      <c r="G3211" t="s">
        <v>20</v>
      </c>
      <c r="H3211">
        <v>12894406</v>
      </c>
      <c r="I3211">
        <v>51518</v>
      </c>
      <c r="J3211">
        <v>18748898</v>
      </c>
      <c r="K3211">
        <v>75947</v>
      </c>
      <c r="L3211" s="4">
        <v>18672951</v>
      </c>
      <c r="M3211">
        <v>16122</v>
      </c>
      <c r="N3211">
        <v>0</v>
      </c>
      <c r="P3211" s="3">
        <f t="shared" si="252"/>
        <v>250.28933576614</v>
      </c>
      <c r="Q3211" s="3">
        <f t="shared" si="253"/>
        <v>4.0507447424376619E-3</v>
      </c>
      <c r="R3211" t="e">
        <f t="shared" si="254"/>
        <v>#DIV/0!</v>
      </c>
      <c r="S3211" s="3">
        <f t="shared" si="255"/>
        <v>8.6338790264056285E-4</v>
      </c>
      <c r="T3211" s="3">
        <f t="shared" si="256"/>
        <v>8.5989053863325723E-4</v>
      </c>
    </row>
    <row r="3212" spans="1:20" x14ac:dyDescent="0.2">
      <c r="A3212">
        <v>3210</v>
      </c>
      <c r="B3212" t="s">
        <v>40</v>
      </c>
      <c r="C3212">
        <v>900719787</v>
      </c>
      <c r="D3212" t="s">
        <v>3252</v>
      </c>
      <c r="E3212" t="s">
        <v>63</v>
      </c>
      <c r="F3212" t="s">
        <v>19</v>
      </c>
      <c r="G3212" t="s">
        <v>21</v>
      </c>
      <c r="H3212">
        <v>5008964</v>
      </c>
      <c r="I3212">
        <v>1742604</v>
      </c>
      <c r="J3212">
        <v>8085127</v>
      </c>
      <c r="K3212">
        <v>1742604</v>
      </c>
      <c r="L3212" s="4">
        <v>6342523</v>
      </c>
      <c r="M3212">
        <v>495298</v>
      </c>
      <c r="N3212">
        <v>99786</v>
      </c>
      <c r="P3212" s="3">
        <f t="shared" si="252"/>
        <v>2.8744132344468394</v>
      </c>
      <c r="Q3212" s="3">
        <f t="shared" si="253"/>
        <v>0.2155320503932715</v>
      </c>
      <c r="S3212" s="3">
        <f t="shared" si="255"/>
        <v>7.8091636403998854E-2</v>
      </c>
      <c r="T3212" s="3">
        <f t="shared" si="256"/>
        <v>6.1260385891279134E-2</v>
      </c>
    </row>
    <row r="3213" spans="1:20" x14ac:dyDescent="0.2">
      <c r="A3213">
        <v>3211</v>
      </c>
      <c r="B3213" t="s">
        <v>40</v>
      </c>
      <c r="C3213">
        <v>900722482</v>
      </c>
      <c r="D3213" t="s">
        <v>3253</v>
      </c>
      <c r="E3213" t="s">
        <v>63</v>
      </c>
      <c r="F3213" t="s">
        <v>19</v>
      </c>
      <c r="G3213" t="s">
        <v>32</v>
      </c>
      <c r="H3213">
        <v>370977</v>
      </c>
      <c r="I3213">
        <v>5219229</v>
      </c>
      <c r="J3213">
        <v>6431996</v>
      </c>
      <c r="K3213">
        <v>5219229</v>
      </c>
      <c r="L3213" s="4">
        <v>1212767</v>
      </c>
      <c r="M3213">
        <v>-248181</v>
      </c>
      <c r="N3213">
        <v>0</v>
      </c>
      <c r="P3213" s="3">
        <f t="shared" si="252"/>
        <v>7.107888923823806E-2</v>
      </c>
      <c r="Q3213" s="3">
        <f t="shared" si="253"/>
        <v>0.8114477994078354</v>
      </c>
      <c r="S3213" s="3">
        <f t="shared" si="255"/>
        <v>-0.20464029776535805</v>
      </c>
      <c r="T3213" s="3">
        <f t="shared" si="256"/>
        <v>-3.8585378473494074E-2</v>
      </c>
    </row>
    <row r="3214" spans="1:20" x14ac:dyDescent="0.2">
      <c r="A3214">
        <v>3212</v>
      </c>
      <c r="B3214" t="s">
        <v>40</v>
      </c>
      <c r="C3214">
        <v>900723073</v>
      </c>
      <c r="D3214" t="s">
        <v>3254</v>
      </c>
      <c r="E3214" t="s">
        <v>63</v>
      </c>
      <c r="F3214" t="s">
        <v>19</v>
      </c>
      <c r="G3214" t="s">
        <v>21</v>
      </c>
      <c r="H3214">
        <v>2274647</v>
      </c>
      <c r="I3214">
        <v>6012158</v>
      </c>
      <c r="J3214">
        <v>93283222</v>
      </c>
      <c r="K3214">
        <v>12219347</v>
      </c>
      <c r="L3214" s="4">
        <v>81063875</v>
      </c>
      <c r="M3214">
        <v>6024991</v>
      </c>
      <c r="N3214">
        <v>44001</v>
      </c>
      <c r="P3214" s="3">
        <f t="shared" si="252"/>
        <v>0.37834118797277116</v>
      </c>
      <c r="Q3214" s="3">
        <f t="shared" si="253"/>
        <v>0.1309919054897139</v>
      </c>
      <c r="S3214" s="3">
        <f t="shared" si="255"/>
        <v>7.4323994504333774E-2</v>
      </c>
      <c r="T3214" s="3">
        <f t="shared" si="256"/>
        <v>6.4588152840604068E-2</v>
      </c>
    </row>
    <row r="3215" spans="1:20" x14ac:dyDescent="0.2">
      <c r="A3215">
        <v>3213</v>
      </c>
      <c r="B3215" t="s">
        <v>40</v>
      </c>
      <c r="C3215">
        <v>900723117</v>
      </c>
      <c r="D3215" t="s">
        <v>3255</v>
      </c>
      <c r="E3215" t="s">
        <v>63</v>
      </c>
      <c r="F3215" t="s">
        <v>34</v>
      </c>
      <c r="G3215" t="s">
        <v>140</v>
      </c>
      <c r="H3215">
        <v>226164</v>
      </c>
      <c r="I3215">
        <v>2149780</v>
      </c>
      <c r="J3215">
        <v>9064829</v>
      </c>
      <c r="K3215">
        <v>5930730</v>
      </c>
      <c r="L3215" s="4">
        <v>3134099</v>
      </c>
      <c r="M3215">
        <v>168313</v>
      </c>
      <c r="N3215">
        <v>368253</v>
      </c>
      <c r="P3215" s="3">
        <f t="shared" si="252"/>
        <v>0.10520332313073896</v>
      </c>
      <c r="Q3215" s="3">
        <f t="shared" si="253"/>
        <v>0.65425723971185779</v>
      </c>
      <c r="R3215">
        <f t="shared" si="254"/>
        <v>0.4570580551957486</v>
      </c>
      <c r="S3215" s="3">
        <f t="shared" si="255"/>
        <v>5.3703791743655832E-2</v>
      </c>
      <c r="T3215" s="3">
        <f t="shared" si="256"/>
        <v>1.8567697195391111E-2</v>
      </c>
    </row>
    <row r="3216" spans="1:20" x14ac:dyDescent="0.2">
      <c r="A3216">
        <v>3214</v>
      </c>
      <c r="B3216" t="s">
        <v>40</v>
      </c>
      <c r="C3216">
        <v>900724153</v>
      </c>
      <c r="D3216" t="s">
        <v>3256</v>
      </c>
      <c r="E3216" t="s">
        <v>63</v>
      </c>
      <c r="F3216" t="s">
        <v>19</v>
      </c>
      <c r="G3216" t="s">
        <v>21</v>
      </c>
      <c r="H3216">
        <v>3225971</v>
      </c>
      <c r="I3216">
        <v>1322054</v>
      </c>
      <c r="J3216">
        <v>75175878</v>
      </c>
      <c r="K3216">
        <v>7201815</v>
      </c>
      <c r="L3216" s="4">
        <v>67974063</v>
      </c>
      <c r="M3216">
        <v>2473871</v>
      </c>
      <c r="N3216">
        <v>296837</v>
      </c>
      <c r="P3216" s="3">
        <f t="shared" si="252"/>
        <v>2.440120448937789</v>
      </c>
      <c r="Q3216" s="3">
        <f t="shared" si="253"/>
        <v>9.5799546232103863E-2</v>
      </c>
      <c r="R3216">
        <f t="shared" si="254"/>
        <v>8.3341059234529382</v>
      </c>
      <c r="S3216" s="3">
        <f t="shared" si="255"/>
        <v>3.6394337646110692E-2</v>
      </c>
      <c r="T3216" s="3">
        <f t="shared" si="256"/>
        <v>3.2907776614195312E-2</v>
      </c>
    </row>
    <row r="3217" spans="1:20" x14ac:dyDescent="0.2">
      <c r="A3217">
        <v>3215</v>
      </c>
      <c r="B3217" t="s">
        <v>40</v>
      </c>
      <c r="C3217">
        <v>900724449</v>
      </c>
      <c r="D3217" t="s">
        <v>3257</v>
      </c>
      <c r="E3217" t="s">
        <v>63</v>
      </c>
      <c r="F3217" t="s">
        <v>19</v>
      </c>
      <c r="G3217" t="s">
        <v>20</v>
      </c>
      <c r="H3217">
        <v>82688007</v>
      </c>
      <c r="I3217">
        <v>51250</v>
      </c>
      <c r="J3217">
        <v>82720586</v>
      </c>
      <c r="K3217">
        <v>114494</v>
      </c>
      <c r="L3217" s="4">
        <v>82606092</v>
      </c>
      <c r="M3217">
        <v>1969</v>
      </c>
      <c r="N3217">
        <v>1076</v>
      </c>
      <c r="P3217" s="3">
        <f t="shared" si="252"/>
        <v>1613.4245268292682</v>
      </c>
      <c r="Q3217" s="3">
        <f t="shared" si="253"/>
        <v>1.384105281846045E-3</v>
      </c>
      <c r="S3217" s="3">
        <f t="shared" si="255"/>
        <v>2.3836014418888138E-5</v>
      </c>
      <c r="T3217" s="3">
        <f t="shared" si="256"/>
        <v>2.3803022865432796E-5</v>
      </c>
    </row>
    <row r="3218" spans="1:20" x14ac:dyDescent="0.2">
      <c r="A3218">
        <v>3216</v>
      </c>
      <c r="B3218" t="s">
        <v>40</v>
      </c>
      <c r="C3218">
        <v>900729866</v>
      </c>
      <c r="D3218" t="s">
        <v>3258</v>
      </c>
      <c r="E3218" t="s">
        <v>63</v>
      </c>
      <c r="F3218" t="s">
        <v>19</v>
      </c>
      <c r="G3218" t="s">
        <v>21</v>
      </c>
      <c r="H3218">
        <v>7408018</v>
      </c>
      <c r="I3218">
        <v>8244</v>
      </c>
      <c r="J3218">
        <v>7408018</v>
      </c>
      <c r="K3218">
        <v>5959940</v>
      </c>
      <c r="L3218" s="4">
        <v>1448078</v>
      </c>
      <c r="M3218">
        <v>-3930</v>
      </c>
      <c r="N3218">
        <v>0</v>
      </c>
      <c r="P3218" s="3">
        <f t="shared" si="252"/>
        <v>898.5950994662785</v>
      </c>
      <c r="Q3218" s="3">
        <f t="shared" si="253"/>
        <v>0.80452558295619692</v>
      </c>
      <c r="R3218" t="e">
        <f t="shared" si="254"/>
        <v>#DIV/0!</v>
      </c>
      <c r="S3218" s="3">
        <f t="shared" si="255"/>
        <v>-2.7139422047707377E-3</v>
      </c>
      <c r="T3218" s="3">
        <f t="shared" si="256"/>
        <v>-5.3050627036813351E-4</v>
      </c>
    </row>
    <row r="3219" spans="1:20" x14ac:dyDescent="0.2">
      <c r="A3219">
        <v>3217</v>
      </c>
      <c r="B3219" t="s">
        <v>40</v>
      </c>
      <c r="C3219">
        <v>900731303</v>
      </c>
      <c r="D3219" t="s">
        <v>3259</v>
      </c>
      <c r="E3219" t="s">
        <v>63</v>
      </c>
      <c r="F3219" t="s">
        <v>19</v>
      </c>
      <c r="G3219" t="s">
        <v>45</v>
      </c>
      <c r="H3219">
        <v>17924504</v>
      </c>
      <c r="I3219">
        <v>197964</v>
      </c>
      <c r="J3219">
        <v>17958504</v>
      </c>
      <c r="K3219">
        <v>200243</v>
      </c>
      <c r="L3219" s="4">
        <v>17758261</v>
      </c>
      <c r="M3219">
        <v>713772</v>
      </c>
      <c r="N3219">
        <v>2308</v>
      </c>
      <c r="P3219" s="3">
        <f t="shared" si="252"/>
        <v>90.544260572629369</v>
      </c>
      <c r="Q3219" s="3">
        <f t="shared" si="253"/>
        <v>1.1150316306970781E-2</v>
      </c>
      <c r="R3219">
        <f t="shared" si="254"/>
        <v>309.25996533795495</v>
      </c>
      <c r="S3219" s="3">
        <f t="shared" si="255"/>
        <v>4.0193800507831258E-2</v>
      </c>
      <c r="T3219" s="3">
        <f t="shared" si="256"/>
        <v>3.9745626918589655E-2</v>
      </c>
    </row>
    <row r="3220" spans="1:20" x14ac:dyDescent="0.2">
      <c r="A3220">
        <v>3218</v>
      </c>
      <c r="B3220" t="s">
        <v>40</v>
      </c>
      <c r="C3220">
        <v>900734208</v>
      </c>
      <c r="D3220" t="s">
        <v>3260</v>
      </c>
      <c r="E3220" t="s">
        <v>63</v>
      </c>
      <c r="F3220" t="s">
        <v>19</v>
      </c>
      <c r="G3220" t="s">
        <v>22</v>
      </c>
      <c r="H3220">
        <v>3279585</v>
      </c>
      <c r="I3220">
        <v>4449583</v>
      </c>
      <c r="J3220">
        <v>5229630</v>
      </c>
      <c r="K3220">
        <v>4449583</v>
      </c>
      <c r="L3220" s="4">
        <v>780047</v>
      </c>
      <c r="M3220">
        <v>103624</v>
      </c>
      <c r="N3220">
        <v>5706</v>
      </c>
      <c r="P3220" s="3">
        <f t="shared" si="252"/>
        <v>0.73705446105848571</v>
      </c>
      <c r="Q3220" s="3">
        <f t="shared" si="253"/>
        <v>0.85084088166849281</v>
      </c>
      <c r="R3220">
        <f t="shared" si="254"/>
        <v>18.160532772520153</v>
      </c>
      <c r="S3220" s="3">
        <f t="shared" si="255"/>
        <v>0.13284327739225971</v>
      </c>
      <c r="T3220" s="3">
        <f t="shared" si="256"/>
        <v>1.9814786132097299E-2</v>
      </c>
    </row>
    <row r="3221" spans="1:20" x14ac:dyDescent="0.2">
      <c r="A3221">
        <v>3219</v>
      </c>
      <c r="B3221" t="s">
        <v>40</v>
      </c>
      <c r="C3221">
        <v>900734426</v>
      </c>
      <c r="D3221" t="s">
        <v>3261</v>
      </c>
      <c r="E3221" t="s">
        <v>63</v>
      </c>
      <c r="F3221" t="s">
        <v>19</v>
      </c>
      <c r="G3221" t="s">
        <v>33</v>
      </c>
      <c r="H3221">
        <v>508296</v>
      </c>
      <c r="I3221">
        <v>156945</v>
      </c>
      <c r="J3221">
        <v>4790259</v>
      </c>
      <c r="K3221">
        <v>2788505</v>
      </c>
      <c r="L3221" s="4">
        <v>2001754</v>
      </c>
      <c r="M3221">
        <v>-114599</v>
      </c>
      <c r="N3221">
        <v>6063</v>
      </c>
      <c r="P3221" s="3">
        <f t="shared" si="252"/>
        <v>3.2386887126063271</v>
      </c>
      <c r="Q3221" s="3">
        <f t="shared" si="253"/>
        <v>0.58211988120057812</v>
      </c>
      <c r="R3221">
        <f t="shared" si="254"/>
        <v>-18.901368959261092</v>
      </c>
      <c r="S3221" s="3">
        <f t="shared" si="255"/>
        <v>-5.7249292370590989E-2</v>
      </c>
      <c r="T3221" s="3">
        <f t="shared" si="256"/>
        <v>-2.3923341097005401E-2</v>
      </c>
    </row>
    <row r="3222" spans="1:20" x14ac:dyDescent="0.2">
      <c r="A3222">
        <v>3220</v>
      </c>
      <c r="B3222" t="s">
        <v>40</v>
      </c>
      <c r="C3222">
        <v>900735655</v>
      </c>
      <c r="D3222" t="s">
        <v>4219</v>
      </c>
      <c r="E3222" t="s">
        <v>63</v>
      </c>
      <c r="F3222" t="s">
        <v>19</v>
      </c>
      <c r="G3222" t="s">
        <v>22</v>
      </c>
      <c r="H3222">
        <v>653071</v>
      </c>
      <c r="I3222">
        <v>596811</v>
      </c>
      <c r="J3222">
        <v>17219811</v>
      </c>
      <c r="K3222">
        <v>596811</v>
      </c>
      <c r="L3222" s="4">
        <v>16623000</v>
      </c>
      <c r="M3222">
        <v>93350</v>
      </c>
      <c r="N3222">
        <v>463</v>
      </c>
      <c r="P3222" s="3">
        <f t="shared" si="252"/>
        <v>1.0942676994894531</v>
      </c>
      <c r="Q3222" s="3">
        <f t="shared" si="253"/>
        <v>3.4658394334293213E-2</v>
      </c>
      <c r="S3222" s="3">
        <f t="shared" si="255"/>
        <v>5.6157131685014737E-3</v>
      </c>
      <c r="T3222" s="3">
        <f t="shared" si="256"/>
        <v>5.4210815670392666E-3</v>
      </c>
    </row>
    <row r="3223" spans="1:20" x14ac:dyDescent="0.2">
      <c r="A3223">
        <v>3221</v>
      </c>
      <c r="B3223" t="s">
        <v>40</v>
      </c>
      <c r="C3223">
        <v>900736482</v>
      </c>
      <c r="D3223" t="s">
        <v>3262</v>
      </c>
      <c r="E3223" t="s">
        <v>63</v>
      </c>
      <c r="F3223" t="s">
        <v>19</v>
      </c>
      <c r="G3223" t="s">
        <v>22</v>
      </c>
      <c r="H3223">
        <v>48232</v>
      </c>
      <c r="I3223">
        <v>1352219</v>
      </c>
      <c r="J3223">
        <v>1618862</v>
      </c>
      <c r="K3223">
        <v>1780887</v>
      </c>
      <c r="L3223" s="4">
        <v>-162025</v>
      </c>
      <c r="M3223">
        <v>-70442</v>
      </c>
      <c r="N3223">
        <v>9205</v>
      </c>
      <c r="P3223" s="3">
        <f t="shared" si="252"/>
        <v>3.5668778504073677E-2</v>
      </c>
      <c r="Q3223" s="3">
        <f t="shared" si="253"/>
        <v>1.1000857392415166</v>
      </c>
      <c r="R3223">
        <f t="shared" si="254"/>
        <v>-7.6525801195002714</v>
      </c>
      <c r="S3223" s="3">
        <f t="shared" si="255"/>
        <v>0.43476006789075761</v>
      </c>
      <c r="T3223" s="3">
        <f t="shared" si="256"/>
        <v>-4.351328278753841E-2</v>
      </c>
    </row>
    <row r="3224" spans="1:20" x14ac:dyDescent="0.2">
      <c r="A3224">
        <v>3222</v>
      </c>
      <c r="B3224" t="s">
        <v>40</v>
      </c>
      <c r="C3224">
        <v>900737853</v>
      </c>
      <c r="D3224" t="s">
        <v>3263</v>
      </c>
      <c r="E3224" t="s">
        <v>63</v>
      </c>
      <c r="F3224" t="s">
        <v>19</v>
      </c>
      <c r="G3224" t="s">
        <v>21</v>
      </c>
      <c r="H3224">
        <v>10122835</v>
      </c>
      <c r="I3224">
        <v>15567605</v>
      </c>
      <c r="J3224">
        <v>127657977</v>
      </c>
      <c r="K3224">
        <v>75388375</v>
      </c>
      <c r="L3224" s="4">
        <v>52269602</v>
      </c>
      <c r="M3224">
        <v>915993</v>
      </c>
      <c r="N3224">
        <v>2326270</v>
      </c>
      <c r="P3224" s="3">
        <f t="shared" si="252"/>
        <v>0.65024999028431152</v>
      </c>
      <c r="Q3224" s="3">
        <f t="shared" si="253"/>
        <v>0.59054966067651216</v>
      </c>
      <c r="R3224">
        <f t="shared" si="254"/>
        <v>0.39376039754628656</v>
      </c>
      <c r="S3224" s="3">
        <f t="shared" si="255"/>
        <v>1.7524392093132831E-2</v>
      </c>
      <c r="T3224" s="3">
        <f t="shared" si="256"/>
        <v>7.1753682889710837E-3</v>
      </c>
    </row>
    <row r="3225" spans="1:20" x14ac:dyDescent="0.2">
      <c r="A3225">
        <v>3223</v>
      </c>
      <c r="B3225" t="s">
        <v>40</v>
      </c>
      <c r="C3225">
        <v>900739796</v>
      </c>
      <c r="D3225" t="s">
        <v>3264</v>
      </c>
      <c r="E3225" t="s">
        <v>63</v>
      </c>
      <c r="F3225" t="s">
        <v>19</v>
      </c>
      <c r="G3225" t="s">
        <v>22</v>
      </c>
      <c r="H3225">
        <v>4367901</v>
      </c>
      <c r="I3225">
        <v>1503182</v>
      </c>
      <c r="J3225">
        <v>56238476</v>
      </c>
      <c r="K3225">
        <v>2746365</v>
      </c>
      <c r="L3225" s="4">
        <v>53492111</v>
      </c>
      <c r="M3225">
        <v>8192982</v>
      </c>
      <c r="N3225">
        <v>27085</v>
      </c>
      <c r="P3225" s="3">
        <f t="shared" si="252"/>
        <v>2.9057698934659943</v>
      </c>
      <c r="Q3225" s="3">
        <f t="shared" si="253"/>
        <v>4.8834271398108302E-2</v>
      </c>
      <c r="R3225">
        <f t="shared" si="254"/>
        <v>302.49148975447667</v>
      </c>
      <c r="S3225" s="3">
        <f t="shared" si="255"/>
        <v>0.15316243548511294</v>
      </c>
      <c r="T3225" s="3">
        <f t="shared" si="256"/>
        <v>0.14568285954263768</v>
      </c>
    </row>
    <row r="3226" spans="1:20" x14ac:dyDescent="0.2">
      <c r="A3226">
        <v>3224</v>
      </c>
      <c r="B3226" t="s">
        <v>40</v>
      </c>
      <c r="C3226">
        <v>900740398</v>
      </c>
      <c r="D3226" t="s">
        <v>3265</v>
      </c>
      <c r="E3226" t="s">
        <v>63</v>
      </c>
      <c r="F3226" t="s">
        <v>19</v>
      </c>
      <c r="G3226" t="s">
        <v>22</v>
      </c>
      <c r="H3226">
        <v>39874</v>
      </c>
      <c r="I3226">
        <v>156869</v>
      </c>
      <c r="J3226">
        <v>3745169</v>
      </c>
      <c r="K3226">
        <v>156869</v>
      </c>
      <c r="L3226" s="4">
        <v>3588300</v>
      </c>
      <c r="M3226">
        <v>13925</v>
      </c>
      <c r="N3226">
        <v>0</v>
      </c>
      <c r="P3226" s="3">
        <f t="shared" si="252"/>
        <v>0.25418661430875444</v>
      </c>
      <c r="Q3226" s="3">
        <f t="shared" si="253"/>
        <v>4.188569327579076E-2</v>
      </c>
      <c r="S3226" s="3">
        <f t="shared" si="255"/>
        <v>3.8806677256639634E-3</v>
      </c>
      <c r="T3226" s="3">
        <f t="shared" si="256"/>
        <v>3.7181232676015423E-3</v>
      </c>
    </row>
    <row r="3227" spans="1:20" x14ac:dyDescent="0.2">
      <c r="A3227">
        <v>3225</v>
      </c>
      <c r="B3227" t="s">
        <v>40</v>
      </c>
      <c r="C3227">
        <v>900742351</v>
      </c>
      <c r="D3227" t="s">
        <v>3266</v>
      </c>
      <c r="E3227" t="s">
        <v>63</v>
      </c>
      <c r="F3227" t="s">
        <v>19</v>
      </c>
      <c r="G3227" t="s">
        <v>21</v>
      </c>
      <c r="H3227">
        <v>10470998</v>
      </c>
      <c r="I3227">
        <v>6555155</v>
      </c>
      <c r="J3227">
        <v>30122476</v>
      </c>
      <c r="K3227">
        <v>6555155</v>
      </c>
      <c r="L3227" s="4">
        <v>23567321</v>
      </c>
      <c r="M3227">
        <v>432453</v>
      </c>
      <c r="N3227">
        <v>43</v>
      </c>
      <c r="P3227" s="3">
        <f t="shared" si="252"/>
        <v>1.5973684832776647</v>
      </c>
      <c r="Q3227" s="3">
        <f t="shared" si="253"/>
        <v>0.21761673907549964</v>
      </c>
      <c r="S3227" s="3">
        <f t="shared" si="255"/>
        <v>1.834968853693638E-2</v>
      </c>
      <c r="T3227" s="3">
        <f t="shared" si="256"/>
        <v>1.4356489154477209E-2</v>
      </c>
    </row>
    <row r="3228" spans="1:20" x14ac:dyDescent="0.2">
      <c r="A3228">
        <v>3226</v>
      </c>
      <c r="B3228" t="s">
        <v>40</v>
      </c>
      <c r="C3228">
        <v>900742860</v>
      </c>
      <c r="D3228" t="s">
        <v>3267</v>
      </c>
      <c r="E3228" t="s">
        <v>63</v>
      </c>
      <c r="F3228" t="s">
        <v>19</v>
      </c>
      <c r="G3228" t="s">
        <v>36</v>
      </c>
      <c r="H3228">
        <v>2968075</v>
      </c>
      <c r="I3228">
        <v>1979947</v>
      </c>
      <c r="J3228">
        <v>9602355</v>
      </c>
      <c r="K3228">
        <v>6372995</v>
      </c>
      <c r="L3228" s="4">
        <v>3229360</v>
      </c>
      <c r="M3228">
        <v>-33128</v>
      </c>
      <c r="N3228">
        <v>23991</v>
      </c>
      <c r="P3228" s="3">
        <f t="shared" si="252"/>
        <v>1.4990679043428941</v>
      </c>
      <c r="Q3228" s="3">
        <f t="shared" si="253"/>
        <v>0.66369083417557462</v>
      </c>
      <c r="S3228" s="3">
        <f t="shared" si="255"/>
        <v>-1.0258379369286794E-2</v>
      </c>
      <c r="T3228" s="3">
        <f t="shared" si="256"/>
        <v>-3.4499870083953364E-3</v>
      </c>
    </row>
    <row r="3229" spans="1:20" x14ac:dyDescent="0.2">
      <c r="A3229">
        <v>3227</v>
      </c>
      <c r="B3229" t="s">
        <v>40</v>
      </c>
      <c r="C3229">
        <v>900744734</v>
      </c>
      <c r="D3229" t="s">
        <v>3268</v>
      </c>
      <c r="E3229" t="s">
        <v>63</v>
      </c>
      <c r="F3229" t="s">
        <v>19</v>
      </c>
      <c r="G3229" t="s">
        <v>21</v>
      </c>
      <c r="H3229">
        <v>35403</v>
      </c>
      <c r="I3229">
        <v>80431</v>
      </c>
      <c r="J3229">
        <v>4159790</v>
      </c>
      <c r="K3229">
        <v>3430684</v>
      </c>
      <c r="L3229" s="4">
        <v>729106</v>
      </c>
      <c r="M3229">
        <v>-45198</v>
      </c>
      <c r="N3229">
        <v>1710</v>
      </c>
      <c r="P3229" s="3">
        <f t="shared" si="252"/>
        <v>0.44016610510872672</v>
      </c>
      <c r="Q3229" s="3">
        <f t="shared" si="253"/>
        <v>0.82472528661302613</v>
      </c>
      <c r="R3229">
        <f t="shared" si="254"/>
        <v>-26.431578947368422</v>
      </c>
      <c r="S3229" s="3">
        <f t="shared" si="255"/>
        <v>-6.1990986221482199E-2</v>
      </c>
      <c r="T3229" s="3">
        <f t="shared" si="256"/>
        <v>-1.0865452342546138E-2</v>
      </c>
    </row>
    <row r="3230" spans="1:20" x14ac:dyDescent="0.2">
      <c r="A3230">
        <v>3228</v>
      </c>
      <c r="B3230" t="s">
        <v>40</v>
      </c>
      <c r="C3230">
        <v>900746120</v>
      </c>
      <c r="D3230" t="s">
        <v>3269</v>
      </c>
      <c r="E3230" t="s">
        <v>63</v>
      </c>
      <c r="F3230" t="s">
        <v>19</v>
      </c>
      <c r="G3230" t="s">
        <v>21</v>
      </c>
      <c r="H3230">
        <v>3643685</v>
      </c>
      <c r="I3230">
        <v>116263</v>
      </c>
      <c r="J3230">
        <v>16854972</v>
      </c>
      <c r="K3230">
        <v>451821</v>
      </c>
      <c r="L3230" s="4">
        <v>16403151</v>
      </c>
      <c r="M3230">
        <v>519866</v>
      </c>
      <c r="N3230">
        <v>64432</v>
      </c>
      <c r="P3230" s="3">
        <f t="shared" si="252"/>
        <v>31.340022191066804</v>
      </c>
      <c r="Q3230" s="3">
        <f t="shared" si="253"/>
        <v>2.6806392796143476E-2</v>
      </c>
      <c r="R3230">
        <f t="shared" si="254"/>
        <v>8.0684442513037009</v>
      </c>
      <c r="S3230" s="3">
        <f t="shared" si="255"/>
        <v>3.169305702300735E-2</v>
      </c>
      <c r="T3230" s="3">
        <f t="shared" si="256"/>
        <v>3.0843480487538041E-2</v>
      </c>
    </row>
    <row r="3231" spans="1:20" x14ac:dyDescent="0.2">
      <c r="A3231">
        <v>3229</v>
      </c>
      <c r="B3231" t="s">
        <v>40</v>
      </c>
      <c r="C3231">
        <v>900746234</v>
      </c>
      <c r="D3231" t="s">
        <v>3270</v>
      </c>
      <c r="E3231" t="s">
        <v>63</v>
      </c>
      <c r="F3231" t="s">
        <v>19</v>
      </c>
      <c r="G3231" t="s">
        <v>22</v>
      </c>
      <c r="H3231">
        <v>1975211</v>
      </c>
      <c r="I3231">
        <v>75370</v>
      </c>
      <c r="J3231">
        <v>10258232</v>
      </c>
      <c r="K3231">
        <v>1992696</v>
      </c>
      <c r="L3231" s="4">
        <v>8265536</v>
      </c>
      <c r="M3231">
        <v>147479</v>
      </c>
      <c r="N3231">
        <v>60726</v>
      </c>
      <c r="P3231" s="3">
        <f t="shared" si="252"/>
        <v>26.206859493167041</v>
      </c>
      <c r="Q3231" s="3">
        <f t="shared" si="253"/>
        <v>0.19425335671877961</v>
      </c>
      <c r="S3231" s="3">
        <f t="shared" si="255"/>
        <v>1.7842642025877088E-2</v>
      </c>
      <c r="T3231" s="3">
        <f t="shared" si="256"/>
        <v>1.4376648919618897E-2</v>
      </c>
    </row>
    <row r="3232" spans="1:20" x14ac:dyDescent="0.2">
      <c r="A3232">
        <v>3230</v>
      </c>
      <c r="B3232" t="s">
        <v>40</v>
      </c>
      <c r="C3232">
        <v>900747137</v>
      </c>
      <c r="D3232" t="s">
        <v>3271</v>
      </c>
      <c r="E3232" t="s">
        <v>63</v>
      </c>
      <c r="F3232" t="s">
        <v>19</v>
      </c>
      <c r="G3232" t="s">
        <v>21</v>
      </c>
      <c r="H3232">
        <v>1302735</v>
      </c>
      <c r="I3232">
        <v>6929</v>
      </c>
      <c r="J3232">
        <v>3387141</v>
      </c>
      <c r="K3232">
        <v>945311</v>
      </c>
      <c r="L3232" s="4">
        <v>2441830</v>
      </c>
      <c r="M3232">
        <v>37154</v>
      </c>
      <c r="N3232">
        <v>0</v>
      </c>
      <c r="P3232" s="3">
        <f t="shared" si="252"/>
        <v>188.01197864049647</v>
      </c>
      <c r="Q3232" s="3">
        <f t="shared" si="253"/>
        <v>0.27908817495344895</v>
      </c>
      <c r="S3232" s="3">
        <f t="shared" si="255"/>
        <v>1.521563745223869E-2</v>
      </c>
      <c r="T3232" s="3">
        <f t="shared" si="256"/>
        <v>1.0969132964940047E-2</v>
      </c>
    </row>
    <row r="3233" spans="1:20" x14ac:dyDescent="0.2">
      <c r="A3233">
        <v>3231</v>
      </c>
      <c r="B3233" t="s">
        <v>40</v>
      </c>
      <c r="C3233">
        <v>900747283</v>
      </c>
      <c r="D3233" t="s">
        <v>3272</v>
      </c>
      <c r="E3233" t="s">
        <v>63</v>
      </c>
      <c r="F3233" t="s">
        <v>19</v>
      </c>
      <c r="G3233" t="s">
        <v>2717</v>
      </c>
      <c r="H3233">
        <v>955526</v>
      </c>
      <c r="I3233">
        <v>2082351</v>
      </c>
      <c r="J3233">
        <v>133447947</v>
      </c>
      <c r="K3233">
        <v>27858912</v>
      </c>
      <c r="L3233" s="4">
        <v>105589035</v>
      </c>
      <c r="M3233">
        <v>-26868974</v>
      </c>
      <c r="N3233">
        <v>708450</v>
      </c>
      <c r="P3233" s="3">
        <f t="shared" si="252"/>
        <v>0.4588688458381896</v>
      </c>
      <c r="Q3233" s="3">
        <f t="shared" si="253"/>
        <v>0.2087623873299452</v>
      </c>
      <c r="S3233" s="3">
        <f t="shared" si="255"/>
        <v>-0.25446746435366135</v>
      </c>
      <c r="T3233" s="3">
        <f t="shared" si="256"/>
        <v>-0.20134422899739327</v>
      </c>
    </row>
    <row r="3234" spans="1:20" x14ac:dyDescent="0.2">
      <c r="A3234">
        <v>3232</v>
      </c>
      <c r="B3234" t="s">
        <v>40</v>
      </c>
      <c r="C3234">
        <v>900747572</v>
      </c>
      <c r="D3234" t="s">
        <v>3273</v>
      </c>
      <c r="E3234" t="s">
        <v>63</v>
      </c>
      <c r="F3234" t="s">
        <v>28</v>
      </c>
      <c r="G3234" t="s">
        <v>21</v>
      </c>
      <c r="H3234">
        <v>3442477</v>
      </c>
      <c r="I3234">
        <v>10045018</v>
      </c>
      <c r="J3234">
        <v>22495107</v>
      </c>
      <c r="K3234">
        <v>10045018</v>
      </c>
      <c r="L3234" s="4">
        <v>12450089</v>
      </c>
      <c r="M3234">
        <v>3177246</v>
      </c>
      <c r="N3234">
        <v>0</v>
      </c>
      <c r="P3234" s="3">
        <f t="shared" si="252"/>
        <v>0.34270491103151829</v>
      </c>
      <c r="Q3234" s="3">
        <f t="shared" si="253"/>
        <v>0.44654235252137275</v>
      </c>
      <c r="S3234" s="3">
        <f t="shared" si="255"/>
        <v>0.25519865761602184</v>
      </c>
      <c r="T3234" s="3">
        <f t="shared" si="256"/>
        <v>0.14124164868386713</v>
      </c>
    </row>
    <row r="3235" spans="1:20" x14ac:dyDescent="0.2">
      <c r="A3235">
        <v>3233</v>
      </c>
      <c r="B3235" t="s">
        <v>40</v>
      </c>
      <c r="C3235">
        <v>900750825</v>
      </c>
      <c r="D3235" t="s">
        <v>3274</v>
      </c>
      <c r="E3235" t="s">
        <v>63</v>
      </c>
      <c r="F3235" t="s">
        <v>19</v>
      </c>
      <c r="G3235" t="s">
        <v>21</v>
      </c>
      <c r="H3235">
        <v>23360</v>
      </c>
      <c r="I3235">
        <v>263249</v>
      </c>
      <c r="J3235">
        <v>8535299</v>
      </c>
      <c r="K3235">
        <v>2555989</v>
      </c>
      <c r="L3235" s="4">
        <v>5979310</v>
      </c>
      <c r="M3235">
        <v>-508776</v>
      </c>
      <c r="N3235">
        <v>51</v>
      </c>
      <c r="P3235" s="3">
        <f t="shared" si="252"/>
        <v>8.8737279153956905E-2</v>
      </c>
      <c r="Q3235" s="3">
        <f t="shared" si="253"/>
        <v>0.29946097963293378</v>
      </c>
      <c r="S3235" s="3">
        <f t="shared" si="255"/>
        <v>-8.5089416671823334E-2</v>
      </c>
      <c r="T3235" s="3">
        <f t="shared" si="256"/>
        <v>-5.9608456598884231E-2</v>
      </c>
    </row>
    <row r="3236" spans="1:20" x14ac:dyDescent="0.2">
      <c r="A3236">
        <v>3234</v>
      </c>
      <c r="B3236" t="s">
        <v>40</v>
      </c>
      <c r="C3236">
        <v>900751424</v>
      </c>
      <c r="D3236" t="s">
        <v>3275</v>
      </c>
      <c r="E3236" t="s">
        <v>63</v>
      </c>
      <c r="F3236" t="s">
        <v>19</v>
      </c>
      <c r="G3236" t="s">
        <v>50</v>
      </c>
      <c r="H3236">
        <v>3966672</v>
      </c>
      <c r="I3236">
        <v>611280</v>
      </c>
      <c r="J3236">
        <v>8284019</v>
      </c>
      <c r="K3236">
        <v>3931977</v>
      </c>
      <c r="L3236" s="4">
        <v>4352042</v>
      </c>
      <c r="M3236">
        <v>1193017</v>
      </c>
      <c r="N3236">
        <v>391</v>
      </c>
      <c r="P3236" s="3">
        <f t="shared" si="252"/>
        <v>6.4891244601491955</v>
      </c>
      <c r="Q3236" s="3">
        <f t="shared" si="253"/>
        <v>0.47464606249695951</v>
      </c>
      <c r="S3236" s="3">
        <f t="shared" si="255"/>
        <v>0.27412809894757451</v>
      </c>
      <c r="T3236" s="3">
        <f t="shared" si="256"/>
        <v>0.14401427616233134</v>
      </c>
    </row>
    <row r="3237" spans="1:20" x14ac:dyDescent="0.2">
      <c r="A3237">
        <v>3235</v>
      </c>
      <c r="B3237" t="s">
        <v>40</v>
      </c>
      <c r="C3237">
        <v>900751432</v>
      </c>
      <c r="D3237" t="s">
        <v>3276</v>
      </c>
      <c r="E3237" t="s">
        <v>63</v>
      </c>
      <c r="F3237" t="s">
        <v>19</v>
      </c>
      <c r="G3237" t="s">
        <v>23</v>
      </c>
      <c r="H3237">
        <v>4156690</v>
      </c>
      <c r="I3237">
        <v>1428672</v>
      </c>
      <c r="J3237">
        <v>5723847</v>
      </c>
      <c r="K3237">
        <v>1428672</v>
      </c>
      <c r="L3237" s="4">
        <v>4295175</v>
      </c>
      <c r="M3237">
        <v>568927</v>
      </c>
      <c r="N3237">
        <v>10287</v>
      </c>
      <c r="P3237" s="3">
        <f t="shared" si="252"/>
        <v>2.9094781727366392</v>
      </c>
      <c r="Q3237" s="3">
        <f t="shared" si="253"/>
        <v>0.2495999631017391</v>
      </c>
      <c r="S3237" s="3">
        <f t="shared" si="255"/>
        <v>0.13245723398930195</v>
      </c>
      <c r="T3237" s="3">
        <f t="shared" si="256"/>
        <v>9.9395913273013767E-2</v>
      </c>
    </row>
    <row r="3238" spans="1:20" x14ac:dyDescent="0.2">
      <c r="A3238">
        <v>3236</v>
      </c>
      <c r="B3238" t="s">
        <v>40</v>
      </c>
      <c r="C3238">
        <v>900751541</v>
      </c>
      <c r="D3238" t="s">
        <v>3277</v>
      </c>
      <c r="E3238" t="s">
        <v>63</v>
      </c>
      <c r="F3238" t="s">
        <v>19</v>
      </c>
      <c r="G3238" t="s">
        <v>3278</v>
      </c>
      <c r="H3238">
        <v>711367</v>
      </c>
      <c r="I3238">
        <v>1140833</v>
      </c>
      <c r="J3238">
        <v>1704453</v>
      </c>
      <c r="K3238">
        <v>1140833</v>
      </c>
      <c r="L3238" s="4">
        <v>563620</v>
      </c>
      <c r="M3238">
        <v>-27990</v>
      </c>
      <c r="N3238">
        <v>1996</v>
      </c>
      <c r="P3238" s="3">
        <f t="shared" si="252"/>
        <v>0.62355051089861535</v>
      </c>
      <c r="Q3238" s="3">
        <f t="shared" si="253"/>
        <v>0.66932499752119889</v>
      </c>
      <c r="S3238" s="3">
        <f t="shared" si="255"/>
        <v>-4.9661119193783049E-2</v>
      </c>
      <c r="T3238" s="3">
        <f t="shared" si="256"/>
        <v>-1.6421690712504246E-2</v>
      </c>
    </row>
    <row r="3239" spans="1:20" x14ac:dyDescent="0.2">
      <c r="A3239">
        <v>3237</v>
      </c>
      <c r="B3239" t="s">
        <v>40</v>
      </c>
      <c r="C3239">
        <v>900753766</v>
      </c>
      <c r="D3239" t="s">
        <v>3279</v>
      </c>
      <c r="E3239" t="s">
        <v>63</v>
      </c>
      <c r="F3239" t="s">
        <v>19</v>
      </c>
      <c r="G3239" t="s">
        <v>21</v>
      </c>
      <c r="H3239">
        <v>315922</v>
      </c>
      <c r="I3239">
        <v>368493</v>
      </c>
      <c r="J3239">
        <v>8303183</v>
      </c>
      <c r="K3239">
        <v>818547</v>
      </c>
      <c r="L3239" s="4">
        <v>7484636</v>
      </c>
      <c r="M3239">
        <v>522261</v>
      </c>
      <c r="N3239">
        <v>2308</v>
      </c>
      <c r="P3239" s="3">
        <f t="shared" si="252"/>
        <v>0.85733514612217876</v>
      </c>
      <c r="Q3239" s="3">
        <f t="shared" si="253"/>
        <v>9.8582314758087347E-2</v>
      </c>
      <c r="S3239" s="3">
        <f t="shared" si="255"/>
        <v>6.9777742030474155E-2</v>
      </c>
      <c r="T3239" s="3">
        <f t="shared" si="256"/>
        <v>6.2898890702517335E-2</v>
      </c>
    </row>
    <row r="3240" spans="1:20" x14ac:dyDescent="0.2">
      <c r="A3240">
        <v>3238</v>
      </c>
      <c r="B3240" t="s">
        <v>40</v>
      </c>
      <c r="C3240">
        <v>900754941</v>
      </c>
      <c r="D3240" t="s">
        <v>3280</v>
      </c>
      <c r="E3240" t="s">
        <v>63</v>
      </c>
      <c r="F3240" t="s">
        <v>19</v>
      </c>
      <c r="G3240" t="s">
        <v>21</v>
      </c>
      <c r="H3240">
        <v>574053</v>
      </c>
      <c r="I3240">
        <v>171649</v>
      </c>
      <c r="J3240">
        <v>6808487</v>
      </c>
      <c r="K3240">
        <v>342051</v>
      </c>
      <c r="L3240" s="4">
        <v>6466436</v>
      </c>
      <c r="M3240">
        <v>-7250</v>
      </c>
      <c r="N3240">
        <v>0</v>
      </c>
      <c r="P3240" s="3">
        <f t="shared" si="252"/>
        <v>3.3443422332783763</v>
      </c>
      <c r="Q3240" s="3">
        <f t="shared" si="253"/>
        <v>5.0238915048233183E-2</v>
      </c>
      <c r="R3240" t="e">
        <f t="shared" si="254"/>
        <v>#DIV/0!</v>
      </c>
      <c r="S3240" s="3">
        <f t="shared" si="255"/>
        <v>-1.1211740130111858E-3</v>
      </c>
      <c r="T3240" s="3">
        <f t="shared" si="256"/>
        <v>-1.0648474470172301E-3</v>
      </c>
    </row>
    <row r="3241" spans="1:20" x14ac:dyDescent="0.2">
      <c r="A3241">
        <v>3239</v>
      </c>
      <c r="B3241" t="s">
        <v>40</v>
      </c>
      <c r="C3241">
        <v>900759408</v>
      </c>
      <c r="D3241" t="s">
        <v>3281</v>
      </c>
      <c r="E3241" t="s">
        <v>63</v>
      </c>
      <c r="F3241" t="s">
        <v>19</v>
      </c>
      <c r="G3241" t="s">
        <v>20</v>
      </c>
      <c r="H3241">
        <v>256479</v>
      </c>
      <c r="I3241">
        <v>16040840</v>
      </c>
      <c r="J3241">
        <v>23624104</v>
      </c>
      <c r="K3241">
        <v>17881834</v>
      </c>
      <c r="L3241" s="4">
        <v>5742270</v>
      </c>
      <c r="M3241">
        <v>220836</v>
      </c>
      <c r="N3241">
        <v>18331</v>
      </c>
      <c r="P3241" s="3">
        <f t="shared" si="252"/>
        <v>1.5989125257779516E-2</v>
      </c>
      <c r="Q3241" s="3">
        <f t="shared" si="253"/>
        <v>0.75693173379189327</v>
      </c>
      <c r="R3241">
        <f t="shared" si="254"/>
        <v>12.047133271507283</v>
      </c>
      <c r="S3241" s="3">
        <f t="shared" si="255"/>
        <v>3.8457961746835308E-2</v>
      </c>
      <c r="T3241" s="3">
        <f t="shared" si="256"/>
        <v>9.3479100837009516E-3</v>
      </c>
    </row>
    <row r="3242" spans="1:20" x14ac:dyDescent="0.2">
      <c r="A3242">
        <v>3240</v>
      </c>
      <c r="B3242" t="s">
        <v>40</v>
      </c>
      <c r="C3242">
        <v>900761791</v>
      </c>
      <c r="D3242" t="s">
        <v>3282</v>
      </c>
      <c r="E3242" t="s">
        <v>63</v>
      </c>
      <c r="F3242" t="s">
        <v>19</v>
      </c>
      <c r="G3242" t="s">
        <v>21</v>
      </c>
      <c r="H3242">
        <v>82598</v>
      </c>
      <c r="I3242">
        <v>49158</v>
      </c>
      <c r="J3242">
        <v>15020144</v>
      </c>
      <c r="K3242">
        <v>15024334</v>
      </c>
      <c r="L3242" s="4">
        <v>-4190</v>
      </c>
      <c r="M3242">
        <v>72084</v>
      </c>
      <c r="N3242">
        <v>26184</v>
      </c>
      <c r="P3242" s="3">
        <f t="shared" si="252"/>
        <v>1.6802555026648764</v>
      </c>
      <c r="Q3242" s="3">
        <f t="shared" si="253"/>
        <v>1.0002789587103826</v>
      </c>
      <c r="R3242">
        <f t="shared" si="254"/>
        <v>2.7529789184234645</v>
      </c>
      <c r="S3242" s="3">
        <f t="shared" si="255"/>
        <v>-17.203818615751789</v>
      </c>
      <c r="T3242" s="3">
        <f t="shared" si="256"/>
        <v>4.7991550547052016E-3</v>
      </c>
    </row>
    <row r="3243" spans="1:20" x14ac:dyDescent="0.2">
      <c r="A3243">
        <v>3241</v>
      </c>
      <c r="B3243" t="s">
        <v>40</v>
      </c>
      <c r="C3243">
        <v>900763356</v>
      </c>
      <c r="D3243" t="s">
        <v>3283</v>
      </c>
      <c r="E3243" t="s">
        <v>63</v>
      </c>
      <c r="F3243" t="s">
        <v>19</v>
      </c>
      <c r="G3243" t="s">
        <v>22</v>
      </c>
      <c r="H3243">
        <v>864351</v>
      </c>
      <c r="I3243">
        <v>905380</v>
      </c>
      <c r="J3243">
        <v>11214307</v>
      </c>
      <c r="K3243">
        <v>4520357</v>
      </c>
      <c r="L3243" s="4">
        <v>6693950</v>
      </c>
      <c r="M3243">
        <v>278443</v>
      </c>
      <c r="N3243">
        <v>0</v>
      </c>
      <c r="P3243" s="3">
        <f t="shared" si="252"/>
        <v>0.95468311648147741</v>
      </c>
      <c r="Q3243" s="3">
        <f t="shared" si="253"/>
        <v>0.40308839413795255</v>
      </c>
      <c r="R3243" t="e">
        <f t="shared" si="254"/>
        <v>#DIV/0!</v>
      </c>
      <c r="S3243" s="3">
        <f t="shared" si="255"/>
        <v>4.1596217479963248E-2</v>
      </c>
      <c r="T3243" s="3">
        <f t="shared" si="256"/>
        <v>2.4829264973751833E-2</v>
      </c>
    </row>
    <row r="3244" spans="1:20" x14ac:dyDescent="0.2">
      <c r="A3244">
        <v>3242</v>
      </c>
      <c r="B3244" t="s">
        <v>40</v>
      </c>
      <c r="C3244">
        <v>900765691</v>
      </c>
      <c r="D3244" t="s">
        <v>3284</v>
      </c>
      <c r="E3244" t="s">
        <v>63</v>
      </c>
      <c r="F3244" t="s">
        <v>19</v>
      </c>
      <c r="G3244" t="s">
        <v>24</v>
      </c>
      <c r="H3244">
        <v>1191877</v>
      </c>
      <c r="I3244">
        <v>1008048</v>
      </c>
      <c r="J3244">
        <v>17740221</v>
      </c>
      <c r="K3244">
        <v>8142802</v>
      </c>
      <c r="L3244" s="4">
        <v>9597419</v>
      </c>
      <c r="M3244">
        <v>1584436</v>
      </c>
      <c r="N3244">
        <v>0</v>
      </c>
      <c r="P3244" s="3">
        <f t="shared" si="252"/>
        <v>1.1823613558084536</v>
      </c>
      <c r="Q3244" s="3">
        <f t="shared" si="253"/>
        <v>0.45900228638639845</v>
      </c>
      <c r="R3244" t="e">
        <f t="shared" si="254"/>
        <v>#DIV/0!</v>
      </c>
      <c r="S3244" s="3">
        <f t="shared" si="255"/>
        <v>0.16508980174774071</v>
      </c>
      <c r="T3244" s="3">
        <f t="shared" si="256"/>
        <v>8.9313205286450495E-2</v>
      </c>
    </row>
    <row r="3245" spans="1:20" x14ac:dyDescent="0.2">
      <c r="A3245">
        <v>3243</v>
      </c>
      <c r="B3245" t="s">
        <v>40</v>
      </c>
      <c r="C3245">
        <v>900767826</v>
      </c>
      <c r="D3245" t="s">
        <v>3285</v>
      </c>
      <c r="E3245" t="s">
        <v>63</v>
      </c>
      <c r="F3245" t="s">
        <v>19</v>
      </c>
      <c r="G3245" t="s">
        <v>21</v>
      </c>
      <c r="H3245">
        <v>13010008</v>
      </c>
      <c r="I3245">
        <v>170050</v>
      </c>
      <c r="J3245">
        <v>14990620</v>
      </c>
      <c r="K3245">
        <v>865046</v>
      </c>
      <c r="L3245" s="4">
        <v>14125574</v>
      </c>
      <c r="M3245">
        <v>1024852</v>
      </c>
      <c r="N3245">
        <v>9616</v>
      </c>
      <c r="P3245" s="3">
        <f t="shared" si="252"/>
        <v>76.506956777418409</v>
      </c>
      <c r="Q3245" s="3">
        <f t="shared" si="253"/>
        <v>5.7705818705297049E-2</v>
      </c>
      <c r="R3245">
        <f t="shared" si="254"/>
        <v>106.57778702163061</v>
      </c>
      <c r="S3245" s="3">
        <f t="shared" si="255"/>
        <v>7.2552945459065946E-2</v>
      </c>
      <c r="T3245" s="3">
        <f t="shared" si="256"/>
        <v>6.8366218341869789E-2</v>
      </c>
    </row>
    <row r="3246" spans="1:20" x14ac:dyDescent="0.2">
      <c r="A3246">
        <v>3244</v>
      </c>
      <c r="B3246" t="s">
        <v>40</v>
      </c>
      <c r="C3246">
        <v>900768371</v>
      </c>
      <c r="D3246" t="s">
        <v>3286</v>
      </c>
      <c r="E3246" t="s">
        <v>63</v>
      </c>
      <c r="F3246" t="s">
        <v>19</v>
      </c>
      <c r="G3246" t="s">
        <v>50</v>
      </c>
      <c r="H3246">
        <v>155400</v>
      </c>
      <c r="I3246">
        <v>277035</v>
      </c>
      <c r="J3246">
        <v>4571687</v>
      </c>
      <c r="K3246">
        <v>1860828</v>
      </c>
      <c r="L3246" s="4">
        <v>2710859</v>
      </c>
      <c r="M3246">
        <v>70134</v>
      </c>
      <c r="N3246">
        <v>109586</v>
      </c>
      <c r="P3246" s="3">
        <f t="shared" si="252"/>
        <v>0.56093995343548653</v>
      </c>
      <c r="Q3246" s="3">
        <f t="shared" si="253"/>
        <v>0.40703311490922278</v>
      </c>
      <c r="R3246">
        <f t="shared" si="254"/>
        <v>0.63999050973664517</v>
      </c>
      <c r="S3246" s="3">
        <f t="shared" si="255"/>
        <v>2.5871504198484687E-2</v>
      </c>
      <c r="T3246" s="3">
        <f t="shared" si="256"/>
        <v>1.534094525718843E-2</v>
      </c>
    </row>
    <row r="3247" spans="1:20" x14ac:dyDescent="0.2">
      <c r="A3247">
        <v>3245</v>
      </c>
      <c r="B3247" t="s">
        <v>40</v>
      </c>
      <c r="C3247">
        <v>900769669</v>
      </c>
      <c r="D3247" t="s">
        <v>3287</v>
      </c>
      <c r="E3247" t="s">
        <v>63</v>
      </c>
      <c r="F3247" t="s">
        <v>19</v>
      </c>
      <c r="G3247" t="s">
        <v>21</v>
      </c>
      <c r="H3247">
        <v>4071154</v>
      </c>
      <c r="I3247">
        <v>2649007</v>
      </c>
      <c r="J3247">
        <v>4873771</v>
      </c>
      <c r="K3247">
        <v>2649007</v>
      </c>
      <c r="L3247" s="4">
        <v>2224764</v>
      </c>
      <c r="M3247">
        <v>95384</v>
      </c>
      <c r="N3247">
        <v>0</v>
      </c>
      <c r="P3247" s="3">
        <f t="shared" si="252"/>
        <v>1.5368604159973906</v>
      </c>
      <c r="Q3247" s="3">
        <f t="shared" si="253"/>
        <v>0.5435230748428681</v>
      </c>
      <c r="S3247" s="3">
        <f t="shared" si="255"/>
        <v>4.287376099217715E-2</v>
      </c>
      <c r="T3247" s="3">
        <f t="shared" si="256"/>
        <v>1.957088258763081E-2</v>
      </c>
    </row>
    <row r="3248" spans="1:20" x14ac:dyDescent="0.2">
      <c r="A3248">
        <v>3246</v>
      </c>
      <c r="B3248" t="s">
        <v>40</v>
      </c>
      <c r="C3248">
        <v>900770022</v>
      </c>
      <c r="D3248" t="s">
        <v>3288</v>
      </c>
      <c r="E3248" t="s">
        <v>63</v>
      </c>
      <c r="F3248" t="s">
        <v>19</v>
      </c>
      <c r="G3248" t="s">
        <v>22</v>
      </c>
      <c r="H3248">
        <v>1730714</v>
      </c>
      <c r="I3248">
        <v>483054</v>
      </c>
      <c r="J3248">
        <v>4976753</v>
      </c>
      <c r="K3248">
        <v>6424780</v>
      </c>
      <c r="L3248" s="4">
        <v>-1448027</v>
      </c>
      <c r="M3248">
        <v>-233441</v>
      </c>
      <c r="N3248">
        <v>370873</v>
      </c>
      <c r="P3248" s="3">
        <f t="shared" si="252"/>
        <v>3.5828582311708423</v>
      </c>
      <c r="Q3248" s="3">
        <f t="shared" si="253"/>
        <v>1.290958180966586</v>
      </c>
      <c r="S3248" s="3">
        <f t="shared" si="255"/>
        <v>0.16121315417461138</v>
      </c>
      <c r="T3248" s="3">
        <f t="shared" si="256"/>
        <v>-4.6906286086530719E-2</v>
      </c>
    </row>
    <row r="3249" spans="1:20" x14ac:dyDescent="0.2">
      <c r="A3249">
        <v>3247</v>
      </c>
      <c r="B3249" t="s">
        <v>40</v>
      </c>
      <c r="C3249">
        <v>900771098</v>
      </c>
      <c r="D3249" t="s">
        <v>3289</v>
      </c>
      <c r="E3249" t="s">
        <v>63</v>
      </c>
      <c r="F3249" t="s">
        <v>19</v>
      </c>
      <c r="G3249" t="s">
        <v>22</v>
      </c>
      <c r="H3249">
        <v>195689</v>
      </c>
      <c r="I3249">
        <v>68880</v>
      </c>
      <c r="J3249">
        <v>10180481</v>
      </c>
      <c r="K3249">
        <v>1385975</v>
      </c>
      <c r="L3249" s="4">
        <v>8794506</v>
      </c>
      <c r="M3249">
        <v>40207</v>
      </c>
      <c r="N3249">
        <v>3942</v>
      </c>
      <c r="P3249" s="3">
        <f t="shared" si="252"/>
        <v>2.8410133565621369</v>
      </c>
      <c r="Q3249" s="3">
        <f t="shared" si="253"/>
        <v>0.1361404240133644</v>
      </c>
      <c r="S3249" s="3">
        <f t="shared" si="255"/>
        <v>4.5718315502883281E-3</v>
      </c>
      <c r="T3249" s="3">
        <f t="shared" si="256"/>
        <v>3.9494204645143978E-3</v>
      </c>
    </row>
    <row r="3250" spans="1:20" x14ac:dyDescent="0.2">
      <c r="A3250">
        <v>3248</v>
      </c>
      <c r="B3250" t="s">
        <v>40</v>
      </c>
      <c r="C3250">
        <v>900771544</v>
      </c>
      <c r="D3250" t="s">
        <v>4220</v>
      </c>
      <c r="E3250" t="s">
        <v>63</v>
      </c>
      <c r="F3250" t="s">
        <v>19</v>
      </c>
      <c r="G3250" t="s">
        <v>21</v>
      </c>
      <c r="H3250">
        <v>32581744</v>
      </c>
      <c r="I3250">
        <v>14654703</v>
      </c>
      <c r="J3250">
        <v>32581744</v>
      </c>
      <c r="K3250">
        <v>14654703</v>
      </c>
      <c r="L3250" s="4">
        <v>17927041</v>
      </c>
      <c r="M3250">
        <v>1444433</v>
      </c>
      <c r="N3250">
        <v>432</v>
      </c>
      <c r="P3250" s="3">
        <f t="shared" si="252"/>
        <v>2.2232960981877286</v>
      </c>
      <c r="Q3250" s="3">
        <f t="shared" si="253"/>
        <v>0.44978264515245103</v>
      </c>
      <c r="S3250" s="3">
        <f t="shared" si="255"/>
        <v>8.0572861968687418E-2</v>
      </c>
      <c r="T3250" s="3">
        <f t="shared" si="256"/>
        <v>4.4332586984907871E-2</v>
      </c>
    </row>
    <row r="3251" spans="1:20" x14ac:dyDescent="0.2">
      <c r="A3251">
        <v>3249</v>
      </c>
      <c r="B3251" t="s">
        <v>40</v>
      </c>
      <c r="C3251">
        <v>900774038</v>
      </c>
      <c r="D3251" t="s">
        <v>3290</v>
      </c>
      <c r="E3251" t="s">
        <v>63</v>
      </c>
      <c r="F3251" t="s">
        <v>19</v>
      </c>
      <c r="G3251" t="s">
        <v>22</v>
      </c>
      <c r="H3251">
        <v>4153450</v>
      </c>
      <c r="I3251">
        <v>453815</v>
      </c>
      <c r="J3251">
        <v>19349544</v>
      </c>
      <c r="K3251">
        <v>2700238</v>
      </c>
      <c r="L3251" s="4">
        <v>16649306</v>
      </c>
      <c r="M3251">
        <v>4842375</v>
      </c>
      <c r="N3251">
        <v>26</v>
      </c>
      <c r="P3251" s="3">
        <f t="shared" si="252"/>
        <v>9.1522977424721521</v>
      </c>
      <c r="Q3251" s="3">
        <f t="shared" si="253"/>
        <v>0.13955047209381266</v>
      </c>
      <c r="R3251">
        <f t="shared" si="254"/>
        <v>186245.19230769231</v>
      </c>
      <c r="S3251" s="3">
        <f t="shared" si="255"/>
        <v>0.29084545626105979</v>
      </c>
      <c r="T3251" s="3">
        <f t="shared" si="256"/>
        <v>0.25025783553348852</v>
      </c>
    </row>
    <row r="3252" spans="1:20" x14ac:dyDescent="0.2">
      <c r="A3252">
        <v>3250</v>
      </c>
      <c r="B3252" t="s">
        <v>40</v>
      </c>
      <c r="C3252">
        <v>900774405</v>
      </c>
      <c r="D3252" t="s">
        <v>3291</v>
      </c>
      <c r="E3252" t="s">
        <v>63</v>
      </c>
      <c r="F3252" t="s">
        <v>19</v>
      </c>
      <c r="G3252" t="s">
        <v>22</v>
      </c>
      <c r="H3252">
        <v>7553351</v>
      </c>
      <c r="I3252">
        <v>629470</v>
      </c>
      <c r="J3252">
        <v>14293440</v>
      </c>
      <c r="K3252">
        <v>629470</v>
      </c>
      <c r="L3252" s="4">
        <v>13663970</v>
      </c>
      <c r="M3252">
        <v>951233</v>
      </c>
      <c r="N3252">
        <v>0</v>
      </c>
      <c r="P3252" s="3">
        <f t="shared" si="252"/>
        <v>11.999540883600488</v>
      </c>
      <c r="Q3252" s="3">
        <f t="shared" si="253"/>
        <v>4.4039083663554753E-2</v>
      </c>
      <c r="R3252" t="e">
        <f t="shared" si="254"/>
        <v>#DIV/0!</v>
      </c>
      <c r="S3252" s="3">
        <f t="shared" si="255"/>
        <v>6.9616151089324702E-2</v>
      </c>
      <c r="T3252" s="3">
        <f t="shared" si="256"/>
        <v>6.6550319587167256E-2</v>
      </c>
    </row>
    <row r="3253" spans="1:20" x14ac:dyDescent="0.2">
      <c r="A3253">
        <v>3251</v>
      </c>
      <c r="B3253" t="s">
        <v>40</v>
      </c>
      <c r="C3253">
        <v>900775031</v>
      </c>
      <c r="D3253" t="s">
        <v>3292</v>
      </c>
      <c r="E3253" t="s">
        <v>63</v>
      </c>
      <c r="F3253" t="s">
        <v>19</v>
      </c>
      <c r="G3253" t="s">
        <v>140</v>
      </c>
      <c r="H3253">
        <v>322486</v>
      </c>
      <c r="I3253">
        <v>320074</v>
      </c>
      <c r="J3253">
        <v>10781576</v>
      </c>
      <c r="K3253">
        <v>5165472</v>
      </c>
      <c r="L3253" s="4">
        <v>5616104</v>
      </c>
      <c r="M3253">
        <v>-205271</v>
      </c>
      <c r="N3253">
        <v>212089</v>
      </c>
      <c r="P3253" s="3">
        <f t="shared" si="252"/>
        <v>1.0075357573561114</v>
      </c>
      <c r="Q3253" s="3">
        <f t="shared" si="253"/>
        <v>0.47910175655210335</v>
      </c>
      <c r="S3253" s="3">
        <f t="shared" si="255"/>
        <v>-3.6550427128842343E-2</v>
      </c>
      <c r="T3253" s="3">
        <f t="shared" si="256"/>
        <v>-1.9039053288684327E-2</v>
      </c>
    </row>
    <row r="3254" spans="1:20" x14ac:dyDescent="0.2">
      <c r="A3254">
        <v>3252</v>
      </c>
      <c r="B3254" t="s">
        <v>40</v>
      </c>
      <c r="C3254">
        <v>900775564</v>
      </c>
      <c r="D3254" t="s">
        <v>3293</v>
      </c>
      <c r="E3254" t="s">
        <v>63</v>
      </c>
      <c r="F3254" t="s">
        <v>29</v>
      </c>
      <c r="G3254" t="s">
        <v>22</v>
      </c>
      <c r="H3254">
        <v>587892</v>
      </c>
      <c r="I3254">
        <v>36144</v>
      </c>
      <c r="J3254">
        <v>3500926</v>
      </c>
      <c r="K3254">
        <v>3530198</v>
      </c>
      <c r="L3254" s="4">
        <v>-29272</v>
      </c>
      <c r="M3254">
        <v>-186507</v>
      </c>
      <c r="N3254">
        <v>251155</v>
      </c>
      <c r="P3254" s="3">
        <f t="shared" si="252"/>
        <v>16.265272244355909</v>
      </c>
      <c r="Q3254" s="3">
        <f t="shared" si="253"/>
        <v>1.0083612164324525</v>
      </c>
      <c r="R3254">
        <f t="shared" si="254"/>
        <v>-0.74259720093169557</v>
      </c>
      <c r="S3254" s="3">
        <f t="shared" si="255"/>
        <v>6.3715154413774258</v>
      </c>
      <c r="T3254" s="3">
        <f t="shared" si="256"/>
        <v>-5.3273619608069409E-2</v>
      </c>
    </row>
    <row r="3255" spans="1:20" x14ac:dyDescent="0.2">
      <c r="A3255">
        <v>3253</v>
      </c>
      <c r="B3255" t="s">
        <v>40</v>
      </c>
      <c r="C3255">
        <v>900778077</v>
      </c>
      <c r="D3255" t="s">
        <v>3294</v>
      </c>
      <c r="E3255" t="s">
        <v>63</v>
      </c>
      <c r="F3255" t="s">
        <v>19</v>
      </c>
      <c r="G3255" t="s">
        <v>22</v>
      </c>
      <c r="H3255">
        <v>30634</v>
      </c>
      <c r="I3255">
        <v>5057</v>
      </c>
      <c r="J3255">
        <v>9276268</v>
      </c>
      <c r="K3255">
        <v>8267303</v>
      </c>
      <c r="L3255" s="4">
        <v>1008965</v>
      </c>
      <c r="M3255">
        <v>-12627</v>
      </c>
      <c r="N3255">
        <v>0</v>
      </c>
      <c r="P3255" s="3">
        <f t="shared" si="252"/>
        <v>6.0577417441170658</v>
      </c>
      <c r="Q3255" s="3">
        <f t="shared" si="253"/>
        <v>0.89123158149376447</v>
      </c>
      <c r="R3255" t="e">
        <f t="shared" si="254"/>
        <v>#DIV/0!</v>
      </c>
      <c r="S3255" s="3">
        <f t="shared" si="255"/>
        <v>-1.2514804775190418E-2</v>
      </c>
      <c r="T3255" s="3">
        <f t="shared" si="256"/>
        <v>-1.3612155233117455E-3</v>
      </c>
    </row>
    <row r="3256" spans="1:20" x14ac:dyDescent="0.2">
      <c r="A3256">
        <v>3254</v>
      </c>
      <c r="B3256" t="s">
        <v>40</v>
      </c>
      <c r="C3256">
        <v>900779767</v>
      </c>
      <c r="D3256" t="s">
        <v>3295</v>
      </c>
      <c r="E3256" t="s">
        <v>63</v>
      </c>
      <c r="F3256" t="s">
        <v>19</v>
      </c>
      <c r="G3256" t="s">
        <v>20</v>
      </c>
      <c r="H3256">
        <v>544129</v>
      </c>
      <c r="I3256">
        <v>296587</v>
      </c>
      <c r="J3256">
        <v>7877861</v>
      </c>
      <c r="K3256">
        <v>4902577</v>
      </c>
      <c r="L3256" s="4">
        <v>2975284</v>
      </c>
      <c r="M3256">
        <v>380895</v>
      </c>
      <c r="N3256">
        <v>570570</v>
      </c>
      <c r="P3256" s="3">
        <f t="shared" si="252"/>
        <v>1.8346353683742038</v>
      </c>
      <c r="Q3256" s="3">
        <f t="shared" si="253"/>
        <v>0.62232336924959708</v>
      </c>
      <c r="R3256">
        <f t="shared" si="254"/>
        <v>0.66756927283243073</v>
      </c>
      <c r="S3256" s="3">
        <f t="shared" si="255"/>
        <v>0.12801971173172039</v>
      </c>
      <c r="T3256" s="3">
        <f t="shared" si="256"/>
        <v>4.835005339647399E-2</v>
      </c>
    </row>
    <row r="3257" spans="1:20" x14ac:dyDescent="0.2">
      <c r="A3257">
        <v>3255</v>
      </c>
      <c r="B3257" t="s">
        <v>40</v>
      </c>
      <c r="C3257">
        <v>900781205</v>
      </c>
      <c r="D3257" t="s">
        <v>3296</v>
      </c>
      <c r="E3257" t="s">
        <v>63</v>
      </c>
      <c r="F3257" t="s">
        <v>19</v>
      </c>
      <c r="G3257" t="s">
        <v>32</v>
      </c>
      <c r="H3257">
        <v>40835</v>
      </c>
      <c r="I3257">
        <v>32794</v>
      </c>
      <c r="J3257">
        <v>4053493</v>
      </c>
      <c r="K3257">
        <v>3909364</v>
      </c>
      <c r="L3257" s="4">
        <v>144129</v>
      </c>
      <c r="M3257">
        <v>17340</v>
      </c>
      <c r="N3257">
        <v>115315</v>
      </c>
      <c r="P3257" s="3">
        <f t="shared" si="252"/>
        <v>1.2451972921875953</v>
      </c>
      <c r="Q3257" s="3">
        <f t="shared" si="253"/>
        <v>0.964443259184116</v>
      </c>
      <c r="R3257">
        <f t="shared" si="254"/>
        <v>0.15037072366994753</v>
      </c>
      <c r="S3257" s="3">
        <f t="shared" si="255"/>
        <v>0.12030888995275066</v>
      </c>
      <c r="T3257" s="3">
        <f t="shared" si="256"/>
        <v>4.2777920178966632E-3</v>
      </c>
    </row>
    <row r="3258" spans="1:20" x14ac:dyDescent="0.2">
      <c r="A3258">
        <v>3256</v>
      </c>
      <c r="B3258" t="s">
        <v>40</v>
      </c>
      <c r="C3258">
        <v>900781760</v>
      </c>
      <c r="D3258" t="s">
        <v>3297</v>
      </c>
      <c r="E3258" t="s">
        <v>63</v>
      </c>
      <c r="F3258" t="s">
        <v>19</v>
      </c>
      <c r="G3258" t="s">
        <v>22</v>
      </c>
      <c r="H3258">
        <v>55519</v>
      </c>
      <c r="I3258">
        <v>1769700</v>
      </c>
      <c r="J3258">
        <v>6385448</v>
      </c>
      <c r="K3258">
        <v>1843688</v>
      </c>
      <c r="L3258" s="4">
        <v>4541760</v>
      </c>
      <c r="M3258">
        <v>570259</v>
      </c>
      <c r="N3258">
        <v>0</v>
      </c>
      <c r="P3258" s="3">
        <f t="shared" si="252"/>
        <v>3.1371983952082273E-2</v>
      </c>
      <c r="Q3258" s="3">
        <f t="shared" si="253"/>
        <v>0.28873275610419191</v>
      </c>
      <c r="R3258" t="e">
        <f t="shared" si="254"/>
        <v>#DIV/0!</v>
      </c>
      <c r="S3258" s="3">
        <f t="shared" si="255"/>
        <v>0.12555903438314661</v>
      </c>
      <c r="T3258" s="3">
        <f t="shared" si="256"/>
        <v>8.9306028331919696E-2</v>
      </c>
    </row>
    <row r="3259" spans="1:20" x14ac:dyDescent="0.2">
      <c r="A3259">
        <v>3257</v>
      </c>
      <c r="B3259" t="s">
        <v>40</v>
      </c>
      <c r="C3259">
        <v>900781925</v>
      </c>
      <c r="D3259" t="s">
        <v>3298</v>
      </c>
      <c r="E3259" t="s">
        <v>63</v>
      </c>
      <c r="F3259" t="s">
        <v>19</v>
      </c>
      <c r="G3259" t="s">
        <v>21</v>
      </c>
      <c r="H3259">
        <v>9487466</v>
      </c>
      <c r="I3259">
        <v>1319893</v>
      </c>
      <c r="J3259">
        <v>63573891</v>
      </c>
      <c r="K3259">
        <v>1319893</v>
      </c>
      <c r="L3259" s="4">
        <v>62253998</v>
      </c>
      <c r="M3259">
        <v>2333431</v>
      </c>
      <c r="N3259">
        <v>0</v>
      </c>
      <c r="P3259" s="3">
        <f t="shared" si="252"/>
        <v>7.1880569106738195</v>
      </c>
      <c r="Q3259" s="3">
        <f t="shared" si="253"/>
        <v>2.0761557602318223E-2</v>
      </c>
      <c r="R3259" t="e">
        <f t="shared" si="254"/>
        <v>#DIV/0!</v>
      </c>
      <c r="S3259" s="3">
        <f t="shared" si="255"/>
        <v>3.7482428036188134E-2</v>
      </c>
      <c r="T3259" s="3">
        <f t="shared" si="256"/>
        <v>3.6704234447440066E-2</v>
      </c>
    </row>
    <row r="3260" spans="1:20" x14ac:dyDescent="0.2">
      <c r="A3260">
        <v>3258</v>
      </c>
      <c r="B3260" t="s">
        <v>40</v>
      </c>
      <c r="C3260">
        <v>900782322</v>
      </c>
      <c r="D3260" t="s">
        <v>3299</v>
      </c>
      <c r="E3260" t="s">
        <v>63</v>
      </c>
      <c r="F3260" t="s">
        <v>19</v>
      </c>
      <c r="G3260" t="s">
        <v>459</v>
      </c>
      <c r="H3260">
        <v>10430242</v>
      </c>
      <c r="I3260">
        <v>29607702</v>
      </c>
      <c r="J3260">
        <v>42418734</v>
      </c>
      <c r="K3260">
        <v>37985982</v>
      </c>
      <c r="L3260" s="4">
        <v>4432752</v>
      </c>
      <c r="M3260">
        <v>256582</v>
      </c>
      <c r="N3260">
        <v>1563829</v>
      </c>
      <c r="P3260" s="3">
        <f t="shared" si="252"/>
        <v>0.35228137597440018</v>
      </c>
      <c r="Q3260" s="3">
        <f t="shared" si="253"/>
        <v>0.89550013444531373</v>
      </c>
      <c r="R3260">
        <f t="shared" si="254"/>
        <v>0.16407292613194921</v>
      </c>
      <c r="S3260" s="3">
        <f t="shared" si="255"/>
        <v>5.7883229199377724E-2</v>
      </c>
      <c r="T3260" s="3">
        <f t="shared" si="256"/>
        <v>6.0487896692060636E-3</v>
      </c>
    </row>
    <row r="3261" spans="1:20" x14ac:dyDescent="0.2">
      <c r="A3261">
        <v>3259</v>
      </c>
      <c r="B3261" t="s">
        <v>40</v>
      </c>
      <c r="C3261">
        <v>900783205</v>
      </c>
      <c r="D3261" t="s">
        <v>3300</v>
      </c>
      <c r="E3261" t="s">
        <v>63</v>
      </c>
      <c r="F3261" t="s">
        <v>19</v>
      </c>
      <c r="G3261" t="s">
        <v>140</v>
      </c>
      <c r="H3261">
        <v>1061906</v>
      </c>
      <c r="I3261">
        <v>1051881</v>
      </c>
      <c r="J3261">
        <v>6657901</v>
      </c>
      <c r="K3261">
        <v>3323304</v>
      </c>
      <c r="L3261" s="4">
        <v>3334597</v>
      </c>
      <c r="M3261">
        <v>-19333</v>
      </c>
      <c r="N3261">
        <v>0</v>
      </c>
      <c r="P3261" s="3">
        <f t="shared" si="252"/>
        <v>1.0095305457556512</v>
      </c>
      <c r="Q3261" s="3">
        <f t="shared" si="253"/>
        <v>0.49915190988871716</v>
      </c>
      <c r="S3261" s="3">
        <f t="shared" si="255"/>
        <v>-5.7977020911372497E-3</v>
      </c>
      <c r="T3261" s="3">
        <f t="shared" si="256"/>
        <v>-2.9037680193802822E-3</v>
      </c>
    </row>
    <row r="3262" spans="1:20" x14ac:dyDescent="0.2">
      <c r="A3262">
        <v>3260</v>
      </c>
      <c r="B3262" t="s">
        <v>40</v>
      </c>
      <c r="C3262">
        <v>900783883</v>
      </c>
      <c r="D3262" t="s">
        <v>4221</v>
      </c>
      <c r="E3262" t="s">
        <v>63</v>
      </c>
      <c r="F3262" t="s">
        <v>19</v>
      </c>
      <c r="G3262" t="s">
        <v>21</v>
      </c>
      <c r="H3262">
        <v>3000793</v>
      </c>
      <c r="I3262">
        <v>0</v>
      </c>
      <c r="J3262">
        <v>4125853</v>
      </c>
      <c r="K3262">
        <v>3990766</v>
      </c>
      <c r="L3262" s="4">
        <v>135087</v>
      </c>
      <c r="M3262">
        <v>0</v>
      </c>
      <c r="N3262">
        <v>0</v>
      </c>
      <c r="P3262" s="3" t="e">
        <f t="shared" si="252"/>
        <v>#DIV/0!</v>
      </c>
      <c r="Q3262" s="3">
        <f t="shared" si="253"/>
        <v>0.96725840692821585</v>
      </c>
      <c r="R3262" t="e">
        <f t="shared" si="254"/>
        <v>#DIV/0!</v>
      </c>
      <c r="S3262" s="3">
        <f t="shared" si="255"/>
        <v>0</v>
      </c>
      <c r="T3262" s="3">
        <f t="shared" si="256"/>
        <v>0</v>
      </c>
    </row>
    <row r="3263" spans="1:20" x14ac:dyDescent="0.2">
      <c r="A3263">
        <v>3261</v>
      </c>
      <c r="B3263" t="s">
        <v>40</v>
      </c>
      <c r="C3263">
        <v>900784109</v>
      </c>
      <c r="D3263" t="s">
        <v>3301</v>
      </c>
      <c r="E3263" t="s">
        <v>63</v>
      </c>
      <c r="F3263" t="s">
        <v>19</v>
      </c>
      <c r="G3263" t="s">
        <v>55</v>
      </c>
      <c r="H3263">
        <v>3918</v>
      </c>
      <c r="I3263">
        <v>2851046</v>
      </c>
      <c r="J3263">
        <v>4398060</v>
      </c>
      <c r="K3263">
        <v>3617475</v>
      </c>
      <c r="L3263" s="4">
        <v>780585</v>
      </c>
      <c r="M3263">
        <v>51910</v>
      </c>
      <c r="N3263">
        <v>108443</v>
      </c>
      <c r="P3263" s="3">
        <f t="shared" si="252"/>
        <v>1.3742324746777149E-3</v>
      </c>
      <c r="Q3263" s="3">
        <f t="shared" si="253"/>
        <v>0.82251606390090171</v>
      </c>
      <c r="R3263">
        <f t="shared" si="254"/>
        <v>0.47868465461117821</v>
      </c>
      <c r="S3263" s="3">
        <f t="shared" si="255"/>
        <v>6.650140599678446E-2</v>
      </c>
      <c r="T3263" s="3">
        <f t="shared" si="256"/>
        <v>1.1802931292433483E-2</v>
      </c>
    </row>
    <row r="3264" spans="1:20" x14ac:dyDescent="0.2">
      <c r="A3264">
        <v>3262</v>
      </c>
      <c r="B3264" t="s">
        <v>40</v>
      </c>
      <c r="C3264">
        <v>900784184</v>
      </c>
      <c r="D3264" t="s">
        <v>3302</v>
      </c>
      <c r="E3264" t="s">
        <v>63</v>
      </c>
      <c r="F3264" t="s">
        <v>19</v>
      </c>
      <c r="G3264" t="s">
        <v>21</v>
      </c>
      <c r="H3264">
        <v>3951859</v>
      </c>
      <c r="I3264">
        <v>369171</v>
      </c>
      <c r="J3264">
        <v>21533059</v>
      </c>
      <c r="K3264">
        <v>910718</v>
      </c>
      <c r="L3264" s="4">
        <v>20622341</v>
      </c>
      <c r="M3264">
        <v>645876</v>
      </c>
      <c r="N3264">
        <v>335980</v>
      </c>
      <c r="P3264" s="3">
        <f t="shared" si="252"/>
        <v>10.704684279101013</v>
      </c>
      <c r="Q3264" s="3">
        <f t="shared" si="253"/>
        <v>4.2293944394988188E-2</v>
      </c>
      <c r="S3264" s="3">
        <f t="shared" si="255"/>
        <v>3.1319237714088816E-2</v>
      </c>
      <c r="T3264" s="3">
        <f t="shared" si="256"/>
        <v>2.9994623615715723E-2</v>
      </c>
    </row>
    <row r="3265" spans="1:20" x14ac:dyDescent="0.2">
      <c r="A3265">
        <v>3263</v>
      </c>
      <c r="B3265" t="s">
        <v>40</v>
      </c>
      <c r="C3265">
        <v>900784978</v>
      </c>
      <c r="D3265" t="s">
        <v>3303</v>
      </c>
      <c r="E3265" t="s">
        <v>63</v>
      </c>
      <c r="F3265" t="s">
        <v>19</v>
      </c>
      <c r="G3265" t="s">
        <v>22</v>
      </c>
      <c r="H3265">
        <v>2534422</v>
      </c>
      <c r="I3265">
        <v>2253737</v>
      </c>
      <c r="J3265">
        <v>7290791</v>
      </c>
      <c r="K3265">
        <v>2262263</v>
      </c>
      <c r="L3265" s="4">
        <v>5028528</v>
      </c>
      <c r="M3265">
        <v>1650018</v>
      </c>
      <c r="N3265">
        <v>0</v>
      </c>
      <c r="P3265" s="3">
        <f t="shared" si="252"/>
        <v>1.1245420384011089</v>
      </c>
      <c r="Q3265" s="3">
        <f t="shared" si="253"/>
        <v>0.31029047465494486</v>
      </c>
      <c r="S3265" s="3">
        <f t="shared" si="255"/>
        <v>0.32813141340766122</v>
      </c>
      <c r="T3265" s="3">
        <f t="shared" si="256"/>
        <v>0.2263153613922001</v>
      </c>
    </row>
    <row r="3266" spans="1:20" x14ac:dyDescent="0.2">
      <c r="A3266">
        <v>3264</v>
      </c>
      <c r="B3266" t="s">
        <v>40</v>
      </c>
      <c r="C3266">
        <v>900785347</v>
      </c>
      <c r="D3266" t="s">
        <v>3304</v>
      </c>
      <c r="E3266" t="s">
        <v>63</v>
      </c>
      <c r="F3266" t="s">
        <v>19</v>
      </c>
      <c r="G3266" t="s">
        <v>21</v>
      </c>
      <c r="H3266">
        <v>1195918</v>
      </c>
      <c r="I3266">
        <v>80878</v>
      </c>
      <c r="J3266">
        <v>16958440</v>
      </c>
      <c r="K3266">
        <v>240888</v>
      </c>
      <c r="L3266" s="4">
        <v>16717552</v>
      </c>
      <c r="M3266">
        <v>433484</v>
      </c>
      <c r="N3266">
        <v>21780</v>
      </c>
      <c r="P3266" s="3">
        <f t="shared" si="252"/>
        <v>14.786691065555528</v>
      </c>
      <c r="Q3266" s="3">
        <f t="shared" si="253"/>
        <v>1.4204608442757706E-2</v>
      </c>
      <c r="S3266" s="3">
        <f t="shared" si="255"/>
        <v>2.5929872986188408E-2</v>
      </c>
      <c r="T3266" s="3">
        <f t="shared" si="256"/>
        <v>2.556154929344916E-2</v>
      </c>
    </row>
    <row r="3267" spans="1:20" x14ac:dyDescent="0.2">
      <c r="A3267">
        <v>3265</v>
      </c>
      <c r="B3267" t="s">
        <v>40</v>
      </c>
      <c r="C3267">
        <v>900786204</v>
      </c>
      <c r="D3267" t="s">
        <v>3305</v>
      </c>
      <c r="E3267" t="s">
        <v>63</v>
      </c>
      <c r="F3267" t="s">
        <v>19</v>
      </c>
      <c r="G3267" t="s">
        <v>31</v>
      </c>
      <c r="H3267">
        <v>4368887</v>
      </c>
      <c r="I3267">
        <v>1054212</v>
      </c>
      <c r="J3267">
        <v>17532613</v>
      </c>
      <c r="K3267">
        <v>10429082</v>
      </c>
      <c r="L3267" s="4">
        <v>7103531</v>
      </c>
      <c r="M3267">
        <v>128468</v>
      </c>
      <c r="N3267">
        <v>14274</v>
      </c>
      <c r="P3267" s="3">
        <f t="shared" si="252"/>
        <v>4.1442205173153024</v>
      </c>
      <c r="Q3267" s="3">
        <f t="shared" si="253"/>
        <v>0.5948390008950748</v>
      </c>
      <c r="R3267">
        <f t="shared" si="254"/>
        <v>9.0001401148942133</v>
      </c>
      <c r="S3267" s="3">
        <f t="shared" si="255"/>
        <v>1.808509035858364E-2</v>
      </c>
      <c r="T3267" s="3">
        <f t="shared" si="256"/>
        <v>7.3273732785865972E-3</v>
      </c>
    </row>
    <row r="3268" spans="1:20" x14ac:dyDescent="0.2">
      <c r="A3268">
        <v>3266</v>
      </c>
      <c r="B3268" t="s">
        <v>40</v>
      </c>
      <c r="C3268">
        <v>900786581</v>
      </c>
      <c r="D3268" t="s">
        <v>3306</v>
      </c>
      <c r="E3268" t="s">
        <v>63</v>
      </c>
      <c r="F3268" t="s">
        <v>19</v>
      </c>
      <c r="G3268" t="s">
        <v>21</v>
      </c>
      <c r="H3268">
        <v>1026077</v>
      </c>
      <c r="I3268">
        <v>2842472</v>
      </c>
      <c r="J3268">
        <v>7739719</v>
      </c>
      <c r="K3268">
        <v>3071047</v>
      </c>
      <c r="L3268" s="4">
        <v>4668672</v>
      </c>
      <c r="M3268">
        <v>156751</v>
      </c>
      <c r="N3268">
        <v>0</v>
      </c>
      <c r="P3268" s="3">
        <f t="shared" ref="P3268:P3331" si="257">H3268/I3268</f>
        <v>0.36098051273680093</v>
      </c>
      <c r="Q3268" s="3">
        <f t="shared" ref="Q3268:Q3331" si="258">K3268/J3268</f>
        <v>0.39679050363456347</v>
      </c>
      <c r="S3268" s="3">
        <f t="shared" ref="S3268:S3331" si="259">M3268/L3268</f>
        <v>3.3575072311783735E-2</v>
      </c>
      <c r="T3268" s="3">
        <f t="shared" ref="T3268:T3331" si="260">M3268/J3268</f>
        <v>2.0252802459624179E-2</v>
      </c>
    </row>
    <row r="3269" spans="1:20" x14ac:dyDescent="0.2">
      <c r="A3269">
        <v>3267</v>
      </c>
      <c r="B3269" t="s">
        <v>40</v>
      </c>
      <c r="C3269">
        <v>900791424</v>
      </c>
      <c r="D3269" t="s">
        <v>3307</v>
      </c>
      <c r="E3269" t="s">
        <v>63</v>
      </c>
      <c r="F3269" t="s">
        <v>19</v>
      </c>
      <c r="G3269" t="s">
        <v>21</v>
      </c>
      <c r="H3269">
        <v>1481469</v>
      </c>
      <c r="I3269">
        <v>975</v>
      </c>
      <c r="J3269">
        <v>8757416</v>
      </c>
      <c r="K3269">
        <v>850355</v>
      </c>
      <c r="L3269" s="4">
        <v>7907061</v>
      </c>
      <c r="M3269">
        <v>146646</v>
      </c>
      <c r="N3269">
        <v>6520</v>
      </c>
      <c r="P3269" s="3">
        <f t="shared" si="257"/>
        <v>1519.4553846153847</v>
      </c>
      <c r="Q3269" s="3">
        <f t="shared" si="258"/>
        <v>9.7101131201258448E-2</v>
      </c>
      <c r="R3269">
        <f t="shared" ref="R3269:R3331" si="261">M3269/N3269</f>
        <v>22.491717791411045</v>
      </c>
      <c r="S3269" s="3">
        <f t="shared" si="259"/>
        <v>1.854620825613967E-2</v>
      </c>
      <c r="T3269" s="3">
        <f t="shared" si="260"/>
        <v>1.6745350454974391E-2</v>
      </c>
    </row>
    <row r="3270" spans="1:20" x14ac:dyDescent="0.2">
      <c r="A3270">
        <v>3268</v>
      </c>
      <c r="B3270" t="s">
        <v>40</v>
      </c>
      <c r="C3270">
        <v>900791997</v>
      </c>
      <c r="D3270" t="s">
        <v>3308</v>
      </c>
      <c r="E3270" t="s">
        <v>63</v>
      </c>
      <c r="F3270" t="s">
        <v>19</v>
      </c>
      <c r="G3270" t="s">
        <v>21</v>
      </c>
      <c r="H3270">
        <v>789234</v>
      </c>
      <c r="I3270">
        <v>660824</v>
      </c>
      <c r="J3270">
        <v>49643052</v>
      </c>
      <c r="K3270">
        <v>16561267</v>
      </c>
      <c r="L3270" s="4">
        <v>33081785</v>
      </c>
      <c r="M3270">
        <v>-854429</v>
      </c>
      <c r="N3270">
        <v>1241177</v>
      </c>
      <c r="P3270" s="3">
        <f t="shared" si="257"/>
        <v>1.1943180029781</v>
      </c>
      <c r="Q3270" s="3">
        <f t="shared" si="258"/>
        <v>0.33360694664784107</v>
      </c>
      <c r="R3270">
        <f t="shared" si="261"/>
        <v>-0.68840221821706327</v>
      </c>
      <c r="S3270" s="3">
        <f t="shared" si="259"/>
        <v>-2.5827778035556425E-2</v>
      </c>
      <c r="T3270" s="3">
        <f t="shared" si="260"/>
        <v>-1.7211451866416271E-2</v>
      </c>
    </row>
    <row r="3271" spans="1:20" x14ac:dyDescent="0.2">
      <c r="A3271">
        <v>3269</v>
      </c>
      <c r="B3271" t="s">
        <v>40</v>
      </c>
      <c r="C3271">
        <v>900794551</v>
      </c>
      <c r="D3271" t="s">
        <v>3309</v>
      </c>
      <c r="E3271" t="s">
        <v>63</v>
      </c>
      <c r="F3271" t="s">
        <v>19</v>
      </c>
      <c r="G3271" t="s">
        <v>21</v>
      </c>
      <c r="H3271">
        <v>1588805</v>
      </c>
      <c r="I3271">
        <v>664007</v>
      </c>
      <c r="J3271">
        <v>40982994</v>
      </c>
      <c r="K3271">
        <v>5801286</v>
      </c>
      <c r="L3271" s="4">
        <v>35181708</v>
      </c>
      <c r="M3271">
        <v>82416</v>
      </c>
      <c r="N3271">
        <v>114381</v>
      </c>
      <c r="P3271" s="3">
        <f t="shared" si="257"/>
        <v>2.3927533896480009</v>
      </c>
      <c r="Q3271" s="3">
        <f t="shared" si="258"/>
        <v>0.14155349411514445</v>
      </c>
      <c r="R3271">
        <f t="shared" si="261"/>
        <v>0.72053925039997901</v>
      </c>
      <c r="S3271" s="3">
        <f t="shared" si="259"/>
        <v>2.3425809798660146E-3</v>
      </c>
      <c r="T3271" s="3">
        <f t="shared" si="260"/>
        <v>2.0109804569183013E-3</v>
      </c>
    </row>
    <row r="3272" spans="1:20" x14ac:dyDescent="0.2">
      <c r="A3272">
        <v>3270</v>
      </c>
      <c r="B3272" t="s">
        <v>40</v>
      </c>
      <c r="C3272">
        <v>900795475</v>
      </c>
      <c r="D3272" t="s">
        <v>3310</v>
      </c>
      <c r="E3272" t="s">
        <v>63</v>
      </c>
      <c r="F3272" t="s">
        <v>34</v>
      </c>
      <c r="G3272" t="s">
        <v>313</v>
      </c>
      <c r="H3272">
        <v>1642401</v>
      </c>
      <c r="I3272">
        <v>3182681</v>
      </c>
      <c r="J3272">
        <v>16082333</v>
      </c>
      <c r="K3272">
        <v>3220507</v>
      </c>
      <c r="L3272" s="4">
        <v>12861826</v>
      </c>
      <c r="M3272">
        <v>360236</v>
      </c>
      <c r="N3272">
        <v>4741</v>
      </c>
      <c r="P3272" s="3">
        <f t="shared" si="257"/>
        <v>0.51604323524726481</v>
      </c>
      <c r="Q3272" s="3">
        <f t="shared" si="258"/>
        <v>0.20025123220617308</v>
      </c>
      <c r="S3272" s="3">
        <f t="shared" si="259"/>
        <v>2.8008153741156193E-2</v>
      </c>
      <c r="T3272" s="3">
        <f t="shared" si="260"/>
        <v>2.239948644266973E-2</v>
      </c>
    </row>
    <row r="3273" spans="1:20" x14ac:dyDescent="0.2">
      <c r="A3273">
        <v>3271</v>
      </c>
      <c r="B3273" t="s">
        <v>40</v>
      </c>
      <c r="C3273">
        <v>900795986</v>
      </c>
      <c r="D3273" t="s">
        <v>3311</v>
      </c>
      <c r="E3273" t="s">
        <v>63</v>
      </c>
      <c r="F3273" t="s">
        <v>19</v>
      </c>
      <c r="G3273" t="s">
        <v>20</v>
      </c>
      <c r="H3273">
        <v>529807</v>
      </c>
      <c r="I3273">
        <v>2450921</v>
      </c>
      <c r="J3273">
        <v>6088101</v>
      </c>
      <c r="K3273">
        <v>2450921</v>
      </c>
      <c r="L3273" s="4">
        <v>3637180</v>
      </c>
      <c r="M3273">
        <v>390696</v>
      </c>
      <c r="N3273">
        <v>0</v>
      </c>
      <c r="P3273" s="3">
        <f t="shared" si="257"/>
        <v>0.21616649414648617</v>
      </c>
      <c r="Q3273" s="3">
        <f t="shared" si="258"/>
        <v>0.40257561430074829</v>
      </c>
      <c r="R3273" t="e">
        <f t="shared" si="261"/>
        <v>#DIV/0!</v>
      </c>
      <c r="S3273" s="3">
        <f t="shared" si="259"/>
        <v>0.10741728481955801</v>
      </c>
      <c r="T3273" s="3">
        <f t="shared" si="260"/>
        <v>6.4173705396806002E-2</v>
      </c>
    </row>
    <row r="3274" spans="1:20" x14ac:dyDescent="0.2">
      <c r="A3274">
        <v>3272</v>
      </c>
      <c r="B3274" t="s">
        <v>40</v>
      </c>
      <c r="C3274">
        <v>900796162</v>
      </c>
      <c r="D3274" t="s">
        <v>3312</v>
      </c>
      <c r="E3274" t="s">
        <v>63</v>
      </c>
      <c r="F3274" t="s">
        <v>19</v>
      </c>
      <c r="G3274" t="s">
        <v>21</v>
      </c>
      <c r="H3274">
        <v>12897280</v>
      </c>
      <c r="I3274">
        <v>13306382</v>
      </c>
      <c r="J3274">
        <v>31266890</v>
      </c>
      <c r="K3274">
        <v>13461773</v>
      </c>
      <c r="L3274" s="4">
        <v>17805117</v>
      </c>
      <c r="M3274">
        <v>4913298</v>
      </c>
      <c r="N3274">
        <v>1225994</v>
      </c>
      <c r="P3274" s="3">
        <f t="shared" si="257"/>
        <v>0.9692552040066188</v>
      </c>
      <c r="Q3274" s="3">
        <f t="shared" si="258"/>
        <v>0.4305440355596607</v>
      </c>
      <c r="S3274" s="3">
        <f t="shared" si="259"/>
        <v>0.27594865004256924</v>
      </c>
      <c r="T3274" s="3">
        <f t="shared" si="260"/>
        <v>0.15714060464600094</v>
      </c>
    </row>
    <row r="3275" spans="1:20" x14ac:dyDescent="0.2">
      <c r="A3275">
        <v>3273</v>
      </c>
      <c r="B3275" t="s">
        <v>40</v>
      </c>
      <c r="C3275">
        <v>900796373</v>
      </c>
      <c r="D3275" t="s">
        <v>3313</v>
      </c>
      <c r="E3275" t="s">
        <v>63</v>
      </c>
      <c r="F3275" t="s">
        <v>19</v>
      </c>
      <c r="G3275" t="s">
        <v>20</v>
      </c>
      <c r="H3275">
        <v>448306</v>
      </c>
      <c r="I3275">
        <v>440742</v>
      </c>
      <c r="J3275">
        <v>14222780</v>
      </c>
      <c r="K3275">
        <v>1975322</v>
      </c>
      <c r="L3275" s="4">
        <v>12247458</v>
      </c>
      <c r="M3275">
        <v>26278</v>
      </c>
      <c r="N3275">
        <v>3022</v>
      </c>
      <c r="P3275" s="3">
        <f t="shared" si="257"/>
        <v>1.017161967772529</v>
      </c>
      <c r="Q3275" s="3">
        <f t="shared" si="258"/>
        <v>0.13888438125317273</v>
      </c>
      <c r="S3275" s="3">
        <f t="shared" si="259"/>
        <v>2.1455880885649903E-3</v>
      </c>
      <c r="T3275" s="3">
        <f t="shared" si="260"/>
        <v>1.8475994144604641E-3</v>
      </c>
    </row>
    <row r="3276" spans="1:20" x14ac:dyDescent="0.2">
      <c r="A3276">
        <v>3274</v>
      </c>
      <c r="B3276" t="s">
        <v>40</v>
      </c>
      <c r="C3276">
        <v>900798415</v>
      </c>
      <c r="D3276" t="s">
        <v>3314</v>
      </c>
      <c r="E3276" t="s">
        <v>63</v>
      </c>
      <c r="F3276" t="s">
        <v>19</v>
      </c>
      <c r="G3276" t="s">
        <v>21</v>
      </c>
      <c r="H3276">
        <v>1619036</v>
      </c>
      <c r="I3276">
        <v>7683</v>
      </c>
      <c r="J3276">
        <v>3606837</v>
      </c>
      <c r="K3276">
        <v>7683</v>
      </c>
      <c r="L3276" s="4">
        <v>3599154</v>
      </c>
      <c r="M3276">
        <v>-49975</v>
      </c>
      <c r="N3276">
        <v>2464</v>
      </c>
      <c r="P3276" s="3">
        <f t="shared" si="257"/>
        <v>210.72966289209944</v>
      </c>
      <c r="Q3276" s="3">
        <f t="shared" si="258"/>
        <v>2.1301212114658908E-3</v>
      </c>
      <c r="R3276">
        <f t="shared" si="261"/>
        <v>-20.282061688311689</v>
      </c>
      <c r="S3276" s="3">
        <f t="shared" si="259"/>
        <v>-1.3885207468199471E-2</v>
      </c>
      <c r="T3276" s="3">
        <f t="shared" si="260"/>
        <v>-1.3855630293245855E-2</v>
      </c>
    </row>
    <row r="3277" spans="1:20" x14ac:dyDescent="0.2">
      <c r="A3277">
        <v>3275</v>
      </c>
      <c r="B3277" t="s">
        <v>40</v>
      </c>
      <c r="C3277">
        <v>900799846</v>
      </c>
      <c r="D3277" t="s">
        <v>3315</v>
      </c>
      <c r="E3277" t="s">
        <v>63</v>
      </c>
      <c r="F3277" t="s">
        <v>19</v>
      </c>
      <c r="G3277" t="s">
        <v>21</v>
      </c>
      <c r="H3277">
        <v>20354924</v>
      </c>
      <c r="I3277">
        <v>1029202</v>
      </c>
      <c r="J3277">
        <v>78302482</v>
      </c>
      <c r="K3277">
        <v>55956447</v>
      </c>
      <c r="L3277" s="4">
        <v>22346035</v>
      </c>
      <c r="M3277">
        <v>1052169</v>
      </c>
      <c r="N3277">
        <v>301265</v>
      </c>
      <c r="P3277" s="3">
        <f t="shared" si="257"/>
        <v>19.777384808813043</v>
      </c>
      <c r="Q3277" s="3">
        <f t="shared" si="258"/>
        <v>0.71461907171729244</v>
      </c>
      <c r="R3277">
        <f t="shared" si="261"/>
        <v>3.4925032778450866</v>
      </c>
      <c r="S3277" s="3">
        <f t="shared" si="259"/>
        <v>4.708526590958978E-2</v>
      </c>
      <c r="T3277" s="3">
        <f t="shared" si="260"/>
        <v>1.3437236893716856E-2</v>
      </c>
    </row>
    <row r="3278" spans="1:20" x14ac:dyDescent="0.2">
      <c r="A3278">
        <v>3276</v>
      </c>
      <c r="B3278" t="s">
        <v>40</v>
      </c>
      <c r="C3278">
        <v>900799859</v>
      </c>
      <c r="D3278" t="s">
        <v>3316</v>
      </c>
      <c r="E3278" t="s">
        <v>63</v>
      </c>
      <c r="F3278" t="s">
        <v>19</v>
      </c>
      <c r="G3278" t="s">
        <v>21</v>
      </c>
      <c r="H3278">
        <v>195720</v>
      </c>
      <c r="I3278">
        <v>80146</v>
      </c>
      <c r="J3278">
        <v>6674261</v>
      </c>
      <c r="K3278">
        <v>4739011</v>
      </c>
      <c r="L3278" s="4">
        <v>1935250</v>
      </c>
      <c r="M3278">
        <v>34340</v>
      </c>
      <c r="N3278">
        <v>1765</v>
      </c>
      <c r="P3278" s="3">
        <f t="shared" si="257"/>
        <v>2.4420432710303697</v>
      </c>
      <c r="Q3278" s="3">
        <f t="shared" si="258"/>
        <v>0.71004280473898163</v>
      </c>
      <c r="R3278">
        <f t="shared" si="261"/>
        <v>19.456090651558075</v>
      </c>
      <c r="S3278" s="3">
        <f t="shared" si="259"/>
        <v>1.7744477457692805E-2</v>
      </c>
      <c r="T3278" s="3">
        <f t="shared" si="260"/>
        <v>5.1451389150049725E-3</v>
      </c>
    </row>
    <row r="3279" spans="1:20" x14ac:dyDescent="0.2">
      <c r="A3279">
        <v>3277</v>
      </c>
      <c r="B3279" t="s">
        <v>40</v>
      </c>
      <c r="C3279">
        <v>900800136</v>
      </c>
      <c r="D3279" t="s">
        <v>3317</v>
      </c>
      <c r="E3279" t="s">
        <v>63</v>
      </c>
      <c r="F3279" t="s">
        <v>19</v>
      </c>
      <c r="G3279" t="s">
        <v>27</v>
      </c>
      <c r="H3279">
        <v>4941112</v>
      </c>
      <c r="I3279">
        <v>1390865</v>
      </c>
      <c r="J3279">
        <v>17349348</v>
      </c>
      <c r="K3279">
        <v>2134128</v>
      </c>
      <c r="L3279" s="4">
        <v>15215220</v>
      </c>
      <c r="M3279">
        <v>22843</v>
      </c>
      <c r="N3279">
        <v>20626</v>
      </c>
      <c r="P3279" s="3">
        <f t="shared" si="257"/>
        <v>3.5525460774410171</v>
      </c>
      <c r="Q3279" s="3">
        <f t="shared" si="258"/>
        <v>0.12300911826772971</v>
      </c>
      <c r="R3279">
        <f t="shared" si="261"/>
        <v>1.1074856976631435</v>
      </c>
      <c r="S3279" s="3">
        <f t="shared" si="259"/>
        <v>1.5013256462936455E-3</v>
      </c>
      <c r="T3279" s="3">
        <f t="shared" si="260"/>
        <v>1.3166489023103346E-3</v>
      </c>
    </row>
    <row r="3280" spans="1:20" x14ac:dyDescent="0.2">
      <c r="A3280">
        <v>3278</v>
      </c>
      <c r="B3280" t="s">
        <v>40</v>
      </c>
      <c r="C3280">
        <v>900801763</v>
      </c>
      <c r="D3280" t="s">
        <v>3318</v>
      </c>
      <c r="E3280" t="s">
        <v>63</v>
      </c>
      <c r="F3280" t="s">
        <v>19</v>
      </c>
      <c r="G3280" t="s">
        <v>140</v>
      </c>
      <c r="H3280">
        <v>5078388</v>
      </c>
      <c r="I3280">
        <v>16827</v>
      </c>
      <c r="J3280">
        <v>7849153</v>
      </c>
      <c r="K3280">
        <v>767761</v>
      </c>
      <c r="L3280" s="4">
        <v>7081392</v>
      </c>
      <c r="M3280">
        <v>-382122</v>
      </c>
      <c r="N3280">
        <v>4917</v>
      </c>
      <c r="P3280" s="3">
        <f t="shared" si="257"/>
        <v>301.79996434302012</v>
      </c>
      <c r="Q3280" s="3">
        <f t="shared" si="258"/>
        <v>9.781450304255758E-2</v>
      </c>
      <c r="R3280">
        <f t="shared" si="261"/>
        <v>-77.71446003660769</v>
      </c>
      <c r="S3280" s="3">
        <f t="shared" si="259"/>
        <v>-5.3961424533481551E-2</v>
      </c>
      <c r="T3280" s="3">
        <f t="shared" si="260"/>
        <v>-4.8683214609270581E-2</v>
      </c>
    </row>
    <row r="3281" spans="1:20" x14ac:dyDescent="0.2">
      <c r="A3281">
        <v>3279</v>
      </c>
      <c r="B3281" t="s">
        <v>40</v>
      </c>
      <c r="C3281">
        <v>900802164</v>
      </c>
      <c r="D3281" t="s">
        <v>3319</v>
      </c>
      <c r="E3281" t="s">
        <v>63</v>
      </c>
      <c r="F3281" t="s">
        <v>19</v>
      </c>
      <c r="G3281" t="s">
        <v>20</v>
      </c>
      <c r="H3281">
        <v>2518483</v>
      </c>
      <c r="I3281">
        <v>86400</v>
      </c>
      <c r="J3281">
        <v>2518483</v>
      </c>
      <c r="K3281">
        <v>2033346</v>
      </c>
      <c r="L3281" s="4">
        <v>485137</v>
      </c>
      <c r="M3281">
        <v>37569</v>
      </c>
      <c r="N3281">
        <v>0</v>
      </c>
      <c r="P3281" s="3">
        <f t="shared" si="257"/>
        <v>29.149108796296296</v>
      </c>
      <c r="Q3281" s="3">
        <f t="shared" si="258"/>
        <v>0.80736935687078293</v>
      </c>
      <c r="R3281" t="e">
        <f t="shared" si="261"/>
        <v>#DIV/0!</v>
      </c>
      <c r="S3281" s="3">
        <f t="shared" si="259"/>
        <v>7.7439980871382721E-2</v>
      </c>
      <c r="T3281" s="3">
        <f t="shared" si="260"/>
        <v>1.4917313319168722E-2</v>
      </c>
    </row>
    <row r="3282" spans="1:20" x14ac:dyDescent="0.2">
      <c r="A3282">
        <v>3280</v>
      </c>
      <c r="B3282" t="s">
        <v>40</v>
      </c>
      <c r="C3282">
        <v>900802181</v>
      </c>
      <c r="D3282" t="s">
        <v>3320</v>
      </c>
      <c r="E3282" t="s">
        <v>63</v>
      </c>
      <c r="F3282" t="s">
        <v>19</v>
      </c>
      <c r="G3282" t="s">
        <v>89</v>
      </c>
      <c r="H3282">
        <v>808977</v>
      </c>
      <c r="I3282">
        <v>1441876</v>
      </c>
      <c r="J3282">
        <v>23839255</v>
      </c>
      <c r="K3282">
        <v>4383449</v>
      </c>
      <c r="L3282" s="4">
        <v>19455806</v>
      </c>
      <c r="M3282">
        <v>169044</v>
      </c>
      <c r="N3282">
        <v>14222</v>
      </c>
      <c r="P3282" s="3">
        <f t="shared" si="257"/>
        <v>0.56105864859391519</v>
      </c>
      <c r="Q3282" s="3">
        <f t="shared" si="258"/>
        <v>0.18387525113515502</v>
      </c>
      <c r="R3282">
        <f t="shared" si="261"/>
        <v>11.886091970187033</v>
      </c>
      <c r="S3282" s="3">
        <f t="shared" si="259"/>
        <v>8.6886145965888017E-3</v>
      </c>
      <c r="T3282" s="3">
        <f t="shared" si="260"/>
        <v>7.0909934056244623E-3</v>
      </c>
    </row>
    <row r="3283" spans="1:20" x14ac:dyDescent="0.2">
      <c r="A3283">
        <v>3281</v>
      </c>
      <c r="B3283" t="s">
        <v>40</v>
      </c>
      <c r="C3283">
        <v>900803977</v>
      </c>
      <c r="D3283" t="s">
        <v>3321</v>
      </c>
      <c r="E3283" t="s">
        <v>63</v>
      </c>
      <c r="F3283" t="s">
        <v>19</v>
      </c>
      <c r="G3283" t="s">
        <v>21</v>
      </c>
      <c r="H3283">
        <v>15865</v>
      </c>
      <c r="I3283">
        <v>54235</v>
      </c>
      <c r="J3283">
        <v>57025895</v>
      </c>
      <c r="K3283">
        <v>4608745</v>
      </c>
      <c r="L3283" s="4">
        <v>52417150</v>
      </c>
      <c r="M3283">
        <v>3826885</v>
      </c>
      <c r="N3283">
        <v>1324</v>
      </c>
      <c r="P3283" s="3">
        <f t="shared" si="257"/>
        <v>0.29252327832580438</v>
      </c>
      <c r="Q3283" s="3">
        <f t="shared" si="258"/>
        <v>8.0818459754116972E-2</v>
      </c>
      <c r="R3283">
        <f t="shared" si="261"/>
        <v>2890.3965256797583</v>
      </c>
      <c r="S3283" s="3">
        <f t="shared" si="259"/>
        <v>7.3008261609034453E-2</v>
      </c>
      <c r="T3283" s="3">
        <f t="shared" si="260"/>
        <v>6.7107846356466661E-2</v>
      </c>
    </row>
    <row r="3284" spans="1:20" x14ac:dyDescent="0.2">
      <c r="A3284">
        <v>3282</v>
      </c>
      <c r="B3284" t="s">
        <v>40</v>
      </c>
      <c r="C3284">
        <v>900804140</v>
      </c>
      <c r="D3284" t="s">
        <v>3322</v>
      </c>
      <c r="E3284" t="s">
        <v>63</v>
      </c>
      <c r="F3284" t="s">
        <v>19</v>
      </c>
      <c r="G3284" t="s">
        <v>22</v>
      </c>
      <c r="H3284">
        <v>187</v>
      </c>
      <c r="I3284">
        <v>24281</v>
      </c>
      <c r="J3284">
        <v>66380564</v>
      </c>
      <c r="K3284">
        <v>15499116</v>
      </c>
      <c r="L3284" s="4">
        <v>50881448</v>
      </c>
      <c r="M3284">
        <v>5073893</v>
      </c>
      <c r="N3284">
        <v>0</v>
      </c>
      <c r="P3284" s="3">
        <f t="shared" si="257"/>
        <v>7.7014949960874761E-3</v>
      </c>
      <c r="Q3284" s="3">
        <f t="shared" si="258"/>
        <v>0.23348876638047245</v>
      </c>
      <c r="R3284" t="e">
        <f t="shared" si="261"/>
        <v>#DIV/0!</v>
      </c>
      <c r="S3284" s="3">
        <f t="shared" si="259"/>
        <v>9.9719901839271555E-2</v>
      </c>
      <c r="T3284" s="3">
        <f t="shared" si="260"/>
        <v>7.643642497523824E-2</v>
      </c>
    </row>
    <row r="3285" spans="1:20" x14ac:dyDescent="0.2">
      <c r="A3285">
        <v>3283</v>
      </c>
      <c r="B3285" t="s">
        <v>40</v>
      </c>
      <c r="C3285">
        <v>900806708</v>
      </c>
      <c r="D3285" t="s">
        <v>3323</v>
      </c>
      <c r="E3285" t="s">
        <v>63</v>
      </c>
      <c r="F3285" t="s">
        <v>19</v>
      </c>
      <c r="G3285" t="s">
        <v>21</v>
      </c>
      <c r="H3285">
        <v>12434424</v>
      </c>
      <c r="I3285">
        <v>13617515</v>
      </c>
      <c r="J3285">
        <v>272892244</v>
      </c>
      <c r="K3285">
        <v>219568360</v>
      </c>
      <c r="L3285" s="4">
        <v>53323884</v>
      </c>
      <c r="M3285">
        <v>3880343</v>
      </c>
      <c r="N3285">
        <v>31519138</v>
      </c>
      <c r="P3285" s="3">
        <f t="shared" si="257"/>
        <v>0.91311990476970284</v>
      </c>
      <c r="Q3285" s="3">
        <f t="shared" si="258"/>
        <v>0.80459729005709668</v>
      </c>
      <c r="R3285">
        <f t="shared" si="261"/>
        <v>0.12311069547650701</v>
      </c>
      <c r="S3285" s="3">
        <f t="shared" si="259"/>
        <v>7.276932415500717E-2</v>
      </c>
      <c r="T3285" s="3">
        <f t="shared" si="260"/>
        <v>1.4219323140601973E-2</v>
      </c>
    </row>
    <row r="3286" spans="1:20" x14ac:dyDescent="0.2">
      <c r="A3286">
        <v>3284</v>
      </c>
      <c r="B3286" t="s">
        <v>40</v>
      </c>
      <c r="C3286">
        <v>900810182</v>
      </c>
      <c r="D3286" t="s">
        <v>3324</v>
      </c>
      <c r="E3286" t="s">
        <v>63</v>
      </c>
      <c r="F3286" t="s">
        <v>19</v>
      </c>
      <c r="G3286" t="s">
        <v>21</v>
      </c>
      <c r="H3286">
        <v>1387247</v>
      </c>
      <c r="I3286">
        <v>1027423</v>
      </c>
      <c r="J3286">
        <v>13784794</v>
      </c>
      <c r="K3286">
        <v>19625852</v>
      </c>
      <c r="L3286" s="4">
        <v>-5841058</v>
      </c>
      <c r="M3286">
        <v>-3452982</v>
      </c>
      <c r="N3286">
        <v>2407052</v>
      </c>
      <c r="P3286" s="3">
        <f t="shared" si="257"/>
        <v>1.3502199191569588</v>
      </c>
      <c r="Q3286" s="3">
        <f t="shared" si="258"/>
        <v>1.4237319759729452</v>
      </c>
      <c r="R3286">
        <f t="shared" si="261"/>
        <v>-1.4345273803806482</v>
      </c>
      <c r="S3286" s="3">
        <f t="shared" si="259"/>
        <v>0.5911569445124496</v>
      </c>
      <c r="T3286" s="3">
        <f t="shared" si="260"/>
        <v>-0.25049210020838902</v>
      </c>
    </row>
    <row r="3287" spans="1:20" x14ac:dyDescent="0.2">
      <c r="A3287">
        <v>3285</v>
      </c>
      <c r="B3287" t="s">
        <v>40</v>
      </c>
      <c r="C3287">
        <v>900815639</v>
      </c>
      <c r="D3287" t="s">
        <v>3325</v>
      </c>
      <c r="E3287" t="s">
        <v>63</v>
      </c>
      <c r="F3287" t="s">
        <v>19</v>
      </c>
      <c r="G3287" t="s">
        <v>238</v>
      </c>
      <c r="H3287">
        <v>39286088</v>
      </c>
      <c r="I3287">
        <v>28548969</v>
      </c>
      <c r="J3287">
        <v>39775744</v>
      </c>
      <c r="K3287">
        <v>28548969</v>
      </c>
      <c r="L3287" s="4">
        <v>11226775</v>
      </c>
      <c r="M3287">
        <v>1352197</v>
      </c>
      <c r="N3287">
        <v>0</v>
      </c>
      <c r="P3287" s="3">
        <f t="shared" si="257"/>
        <v>1.3760948074867432</v>
      </c>
      <c r="Q3287" s="3">
        <f t="shared" si="258"/>
        <v>0.71774820855645094</v>
      </c>
      <c r="R3287" t="e">
        <f t="shared" si="261"/>
        <v>#DIV/0!</v>
      </c>
      <c r="S3287" s="3">
        <f t="shared" si="259"/>
        <v>0.12044393870902374</v>
      </c>
      <c r="T3287" s="3">
        <f t="shared" si="260"/>
        <v>3.3995517469138981E-2</v>
      </c>
    </row>
    <row r="3288" spans="1:20" x14ac:dyDescent="0.2">
      <c r="A3288">
        <v>3286</v>
      </c>
      <c r="B3288" t="s">
        <v>40</v>
      </c>
      <c r="C3288">
        <v>900816466</v>
      </c>
      <c r="D3288" t="s">
        <v>3326</v>
      </c>
      <c r="E3288" t="s">
        <v>63</v>
      </c>
      <c r="F3288" t="s">
        <v>19</v>
      </c>
      <c r="G3288" t="s">
        <v>22</v>
      </c>
      <c r="H3288">
        <v>497672</v>
      </c>
      <c r="I3288">
        <v>2634661</v>
      </c>
      <c r="J3288">
        <v>7911183</v>
      </c>
      <c r="K3288">
        <v>2634661</v>
      </c>
      <c r="L3288" s="4">
        <v>5276522</v>
      </c>
      <c r="M3288">
        <v>15971</v>
      </c>
      <c r="N3288">
        <v>49621</v>
      </c>
      <c r="P3288" s="3">
        <f t="shared" si="257"/>
        <v>0.18889413097168858</v>
      </c>
      <c r="Q3288" s="3">
        <f t="shared" si="258"/>
        <v>0.33302996530354562</v>
      </c>
      <c r="S3288" s="3">
        <f t="shared" si="259"/>
        <v>3.026804398806638E-3</v>
      </c>
      <c r="T3288" s="3">
        <f t="shared" si="260"/>
        <v>2.0187878348914444E-3</v>
      </c>
    </row>
    <row r="3289" spans="1:20" x14ac:dyDescent="0.2">
      <c r="A3289">
        <v>3287</v>
      </c>
      <c r="B3289" t="s">
        <v>40</v>
      </c>
      <c r="C3289">
        <v>900816797</v>
      </c>
      <c r="D3289" t="s">
        <v>3327</v>
      </c>
      <c r="E3289" t="s">
        <v>63</v>
      </c>
      <c r="F3289" t="s">
        <v>19</v>
      </c>
      <c r="G3289" t="s">
        <v>23</v>
      </c>
      <c r="H3289">
        <v>6848544</v>
      </c>
      <c r="I3289">
        <v>6782789</v>
      </c>
      <c r="J3289">
        <v>34558773</v>
      </c>
      <c r="K3289">
        <v>12176912</v>
      </c>
      <c r="L3289" s="4">
        <v>22381861</v>
      </c>
      <c r="M3289">
        <v>697299</v>
      </c>
      <c r="N3289">
        <v>111218</v>
      </c>
      <c r="P3289" s="3">
        <f t="shared" si="257"/>
        <v>1.0096943897267039</v>
      </c>
      <c r="Q3289" s="3">
        <f t="shared" si="258"/>
        <v>0.35235371348398276</v>
      </c>
      <c r="R3289">
        <f t="shared" si="261"/>
        <v>6.2696595874768475</v>
      </c>
      <c r="S3289" s="3">
        <f t="shared" si="259"/>
        <v>3.1154647953537017E-2</v>
      </c>
      <c r="T3289" s="3">
        <f t="shared" si="260"/>
        <v>2.0177192054822084E-2</v>
      </c>
    </row>
    <row r="3290" spans="1:20" x14ac:dyDescent="0.2">
      <c r="A3290">
        <v>3288</v>
      </c>
      <c r="B3290" t="s">
        <v>40</v>
      </c>
      <c r="C3290">
        <v>900817846</v>
      </c>
      <c r="D3290" t="s">
        <v>3328</v>
      </c>
      <c r="E3290" t="s">
        <v>63</v>
      </c>
      <c r="F3290" t="s">
        <v>19</v>
      </c>
      <c r="G3290" t="s">
        <v>56</v>
      </c>
      <c r="H3290">
        <v>2855855</v>
      </c>
      <c r="I3290">
        <v>1327135</v>
      </c>
      <c r="J3290">
        <v>7441116</v>
      </c>
      <c r="K3290">
        <v>7119188</v>
      </c>
      <c r="L3290" s="4">
        <v>321928</v>
      </c>
      <c r="M3290">
        <v>22829</v>
      </c>
      <c r="N3290">
        <v>109831</v>
      </c>
      <c r="P3290" s="3">
        <f t="shared" si="257"/>
        <v>2.1518948712828765</v>
      </c>
      <c r="Q3290" s="3">
        <f t="shared" si="258"/>
        <v>0.95673659703732616</v>
      </c>
      <c r="R3290">
        <f t="shared" si="261"/>
        <v>0.20785570558403366</v>
      </c>
      <c r="S3290" s="3">
        <f t="shared" si="259"/>
        <v>7.0913371934097066E-2</v>
      </c>
      <c r="T3290" s="3">
        <f t="shared" si="260"/>
        <v>3.0679537854268095E-3</v>
      </c>
    </row>
    <row r="3291" spans="1:20" x14ac:dyDescent="0.2">
      <c r="A3291">
        <v>3289</v>
      </c>
      <c r="B3291" t="s">
        <v>40</v>
      </c>
      <c r="C3291">
        <v>900818203</v>
      </c>
      <c r="D3291" t="s">
        <v>3329</v>
      </c>
      <c r="E3291" t="s">
        <v>63</v>
      </c>
      <c r="F3291" t="s">
        <v>19</v>
      </c>
      <c r="G3291" t="s">
        <v>20</v>
      </c>
      <c r="H3291">
        <v>321587</v>
      </c>
      <c r="I3291">
        <v>20517</v>
      </c>
      <c r="J3291">
        <v>8342982</v>
      </c>
      <c r="K3291">
        <v>790088</v>
      </c>
      <c r="L3291" s="4">
        <v>7552894</v>
      </c>
      <c r="M3291">
        <v>857387</v>
      </c>
      <c r="N3291">
        <v>0</v>
      </c>
      <c r="P3291" s="3">
        <f t="shared" si="257"/>
        <v>15.674172637325144</v>
      </c>
      <c r="Q3291" s="3">
        <f t="shared" si="258"/>
        <v>9.4700911496632734E-2</v>
      </c>
      <c r="S3291" s="3">
        <f t="shared" si="259"/>
        <v>0.11351767944843394</v>
      </c>
      <c r="T3291" s="3">
        <f t="shared" si="260"/>
        <v>0.10276745173368466</v>
      </c>
    </row>
    <row r="3292" spans="1:20" x14ac:dyDescent="0.2">
      <c r="A3292">
        <v>3290</v>
      </c>
      <c r="B3292" t="s">
        <v>40</v>
      </c>
      <c r="C3292">
        <v>900819228</v>
      </c>
      <c r="D3292" t="s">
        <v>3330</v>
      </c>
      <c r="E3292" t="s">
        <v>63</v>
      </c>
      <c r="F3292" t="s">
        <v>19</v>
      </c>
      <c r="G3292" t="s">
        <v>224</v>
      </c>
      <c r="H3292">
        <v>513406</v>
      </c>
      <c r="I3292">
        <v>382188</v>
      </c>
      <c r="J3292">
        <v>1145098</v>
      </c>
      <c r="K3292">
        <v>382188</v>
      </c>
      <c r="L3292" s="4">
        <v>762910</v>
      </c>
      <c r="M3292">
        <v>62910</v>
      </c>
      <c r="N3292">
        <v>1544</v>
      </c>
      <c r="P3292" s="3">
        <f t="shared" si="257"/>
        <v>1.343333647314934</v>
      </c>
      <c r="Q3292" s="3">
        <f t="shared" si="258"/>
        <v>0.33376007992329043</v>
      </c>
      <c r="S3292" s="3">
        <f t="shared" si="259"/>
        <v>8.2460578574143739E-2</v>
      </c>
      <c r="T3292" s="3">
        <f t="shared" si="260"/>
        <v>5.4938529278716758E-2</v>
      </c>
    </row>
    <row r="3293" spans="1:20" x14ac:dyDescent="0.2">
      <c r="A3293">
        <v>3291</v>
      </c>
      <c r="B3293" t="s">
        <v>40</v>
      </c>
      <c r="C3293">
        <v>900819832</v>
      </c>
      <c r="D3293" t="s">
        <v>3331</v>
      </c>
      <c r="E3293" t="s">
        <v>63</v>
      </c>
      <c r="F3293" t="s">
        <v>19</v>
      </c>
      <c r="G3293" t="s">
        <v>20</v>
      </c>
      <c r="H3293">
        <v>173708</v>
      </c>
      <c r="I3293">
        <v>226773</v>
      </c>
      <c r="J3293">
        <v>13837063</v>
      </c>
      <c r="K3293">
        <v>4815301</v>
      </c>
      <c r="L3293" s="4">
        <v>9021762</v>
      </c>
      <c r="M3293">
        <v>-88185</v>
      </c>
      <c r="N3293">
        <v>77160</v>
      </c>
      <c r="P3293" s="3">
        <f t="shared" si="257"/>
        <v>0.76599947965586734</v>
      </c>
      <c r="Q3293" s="3">
        <f t="shared" si="258"/>
        <v>0.34800022230151006</v>
      </c>
      <c r="S3293" s="3">
        <f t="shared" si="259"/>
        <v>-9.7746981132953853E-3</v>
      </c>
      <c r="T3293" s="3">
        <f t="shared" si="260"/>
        <v>-6.3731009969384403E-3</v>
      </c>
    </row>
    <row r="3294" spans="1:20" x14ac:dyDescent="0.2">
      <c r="A3294">
        <v>3292</v>
      </c>
      <c r="B3294" t="s">
        <v>40</v>
      </c>
      <c r="C3294">
        <v>900821732</v>
      </c>
      <c r="D3294" t="s">
        <v>3332</v>
      </c>
      <c r="E3294" t="s">
        <v>63</v>
      </c>
      <c r="F3294" t="s">
        <v>19</v>
      </c>
      <c r="G3294" t="s">
        <v>21</v>
      </c>
      <c r="H3294">
        <v>375709</v>
      </c>
      <c r="I3294">
        <v>154611</v>
      </c>
      <c r="J3294">
        <v>23204723</v>
      </c>
      <c r="K3294">
        <v>281237</v>
      </c>
      <c r="L3294" s="4">
        <v>22923486</v>
      </c>
      <c r="M3294">
        <v>-179599</v>
      </c>
      <c r="N3294">
        <v>1454</v>
      </c>
      <c r="P3294" s="3">
        <f t="shared" si="257"/>
        <v>2.4300276176986113</v>
      </c>
      <c r="Q3294" s="3">
        <f t="shared" si="258"/>
        <v>1.2119817159635993E-2</v>
      </c>
      <c r="S3294" s="3">
        <f t="shared" si="259"/>
        <v>-7.8347158891976555E-3</v>
      </c>
      <c r="T3294" s="3">
        <f t="shared" si="260"/>
        <v>-7.7397605651228843E-3</v>
      </c>
    </row>
    <row r="3295" spans="1:20" x14ac:dyDescent="0.2">
      <c r="A3295">
        <v>3293</v>
      </c>
      <c r="B3295" t="s">
        <v>40</v>
      </c>
      <c r="C3295">
        <v>900823358</v>
      </c>
      <c r="D3295" t="s">
        <v>3333</v>
      </c>
      <c r="E3295" t="s">
        <v>63</v>
      </c>
      <c r="F3295" t="s">
        <v>19</v>
      </c>
      <c r="G3295" t="s">
        <v>27</v>
      </c>
      <c r="H3295">
        <v>17366489</v>
      </c>
      <c r="I3295">
        <v>10287207</v>
      </c>
      <c r="J3295">
        <v>17937552</v>
      </c>
      <c r="K3295">
        <v>19359788</v>
      </c>
      <c r="L3295" s="4">
        <v>-1422236</v>
      </c>
      <c r="M3295">
        <v>-31126</v>
      </c>
      <c r="N3295">
        <v>1041764</v>
      </c>
      <c r="P3295" s="3">
        <f t="shared" si="257"/>
        <v>1.6881636580269066</v>
      </c>
      <c r="Q3295" s="3">
        <f t="shared" si="258"/>
        <v>1.0792881882656005</v>
      </c>
      <c r="S3295" s="3">
        <f t="shared" si="259"/>
        <v>2.1885256736575365E-2</v>
      </c>
      <c r="T3295" s="3">
        <f t="shared" si="260"/>
        <v>-1.7352423563705905E-3</v>
      </c>
    </row>
    <row r="3296" spans="1:20" x14ac:dyDescent="0.2">
      <c r="A3296">
        <v>3294</v>
      </c>
      <c r="B3296" t="s">
        <v>40</v>
      </c>
      <c r="C3296">
        <v>900826771</v>
      </c>
      <c r="D3296" t="s">
        <v>3334</v>
      </c>
      <c r="E3296" t="s">
        <v>63</v>
      </c>
      <c r="F3296" t="s">
        <v>19</v>
      </c>
      <c r="G3296" t="s">
        <v>22</v>
      </c>
      <c r="H3296">
        <v>4570954</v>
      </c>
      <c r="I3296">
        <v>516508</v>
      </c>
      <c r="J3296">
        <v>27236242</v>
      </c>
      <c r="K3296">
        <v>3168291</v>
      </c>
      <c r="L3296" s="4">
        <v>24067951</v>
      </c>
      <c r="M3296">
        <v>3427924</v>
      </c>
      <c r="N3296">
        <v>2886</v>
      </c>
      <c r="P3296" s="3">
        <f t="shared" si="257"/>
        <v>8.8497254640780003</v>
      </c>
      <c r="Q3296" s="3">
        <f t="shared" si="258"/>
        <v>0.11632629053597042</v>
      </c>
      <c r="R3296">
        <f t="shared" si="261"/>
        <v>1187.7768537768538</v>
      </c>
      <c r="S3296" s="3">
        <f t="shared" si="259"/>
        <v>0.14242691453044756</v>
      </c>
      <c r="T3296" s="3">
        <f t="shared" si="260"/>
        <v>0.12585891989063688</v>
      </c>
    </row>
    <row r="3297" spans="1:20" x14ac:dyDescent="0.2">
      <c r="A3297">
        <v>3295</v>
      </c>
      <c r="B3297" t="s">
        <v>40</v>
      </c>
      <c r="C3297">
        <v>900828029</v>
      </c>
      <c r="D3297" t="s">
        <v>3335</v>
      </c>
      <c r="E3297" t="s">
        <v>63</v>
      </c>
      <c r="F3297" t="s">
        <v>19</v>
      </c>
      <c r="G3297" t="s">
        <v>20</v>
      </c>
      <c r="H3297">
        <v>15529</v>
      </c>
      <c r="I3297">
        <v>200658</v>
      </c>
      <c r="J3297">
        <v>6078284</v>
      </c>
      <c r="K3297">
        <v>6103411</v>
      </c>
      <c r="L3297" s="4">
        <v>-25127</v>
      </c>
      <c r="M3297">
        <v>-173843</v>
      </c>
      <c r="N3297">
        <v>1435</v>
      </c>
      <c r="P3297" s="3">
        <f t="shared" si="257"/>
        <v>7.7390385631273109E-2</v>
      </c>
      <c r="Q3297" s="3">
        <f t="shared" si="258"/>
        <v>1.004133897001193</v>
      </c>
      <c r="R3297">
        <f t="shared" si="261"/>
        <v>-121.14494773519164</v>
      </c>
      <c r="S3297" s="3">
        <f t="shared" si="259"/>
        <v>6.9185736458789346</v>
      </c>
      <c r="T3297" s="3">
        <f t="shared" si="260"/>
        <v>-2.8600670847232543E-2</v>
      </c>
    </row>
    <row r="3298" spans="1:20" x14ac:dyDescent="0.2">
      <c r="A3298">
        <v>3296</v>
      </c>
      <c r="B3298" t="s">
        <v>40</v>
      </c>
      <c r="C3298">
        <v>900829458</v>
      </c>
      <c r="D3298" t="s">
        <v>3336</v>
      </c>
      <c r="E3298" t="s">
        <v>63</v>
      </c>
      <c r="F3298" t="s">
        <v>19</v>
      </c>
      <c r="G3298" t="s">
        <v>21</v>
      </c>
      <c r="H3298">
        <v>1112675</v>
      </c>
      <c r="I3298">
        <v>404848</v>
      </c>
      <c r="J3298">
        <v>15876077</v>
      </c>
      <c r="K3298">
        <v>2110702</v>
      </c>
      <c r="L3298" s="4">
        <v>13765375</v>
      </c>
      <c r="M3298">
        <v>63029</v>
      </c>
      <c r="N3298">
        <v>286628</v>
      </c>
      <c r="P3298" s="3">
        <f t="shared" si="257"/>
        <v>2.7483771687151721</v>
      </c>
      <c r="Q3298" s="3">
        <f t="shared" si="258"/>
        <v>0.13294858673210014</v>
      </c>
      <c r="R3298">
        <f t="shared" si="261"/>
        <v>0.21989826534741896</v>
      </c>
      <c r="S3298" s="3">
        <f t="shared" si="259"/>
        <v>4.5788073336178641E-3</v>
      </c>
      <c r="T3298" s="3">
        <f t="shared" si="260"/>
        <v>3.9700613696947926E-3</v>
      </c>
    </row>
    <row r="3299" spans="1:20" x14ac:dyDescent="0.2">
      <c r="A3299">
        <v>3297</v>
      </c>
      <c r="B3299" t="s">
        <v>40</v>
      </c>
      <c r="C3299">
        <v>900830401</v>
      </c>
      <c r="D3299" t="s">
        <v>3337</v>
      </c>
      <c r="E3299" t="s">
        <v>63</v>
      </c>
      <c r="F3299" t="s">
        <v>19</v>
      </c>
      <c r="G3299" t="s">
        <v>22</v>
      </c>
      <c r="H3299">
        <v>1754906</v>
      </c>
      <c r="I3299">
        <v>45305</v>
      </c>
      <c r="J3299">
        <v>7483629</v>
      </c>
      <c r="K3299">
        <v>1675305</v>
      </c>
      <c r="L3299" s="4">
        <v>5808324</v>
      </c>
      <c r="M3299">
        <v>95937</v>
      </c>
      <c r="N3299">
        <v>2275</v>
      </c>
      <c r="P3299" s="3">
        <f t="shared" si="257"/>
        <v>38.735371371813265</v>
      </c>
      <c r="Q3299" s="3">
        <f t="shared" si="258"/>
        <v>0.22386264738671571</v>
      </c>
      <c r="R3299">
        <f t="shared" si="261"/>
        <v>42.170109890109892</v>
      </c>
      <c r="S3299" s="3">
        <f t="shared" si="259"/>
        <v>1.6517157100740247E-2</v>
      </c>
      <c r="T3299" s="3">
        <f t="shared" si="260"/>
        <v>1.2819582584866245E-2</v>
      </c>
    </row>
    <row r="3300" spans="1:20" x14ac:dyDescent="0.2">
      <c r="A3300">
        <v>3298</v>
      </c>
      <c r="B3300" t="s">
        <v>40</v>
      </c>
      <c r="C3300">
        <v>900831230</v>
      </c>
      <c r="D3300" t="s">
        <v>3338</v>
      </c>
      <c r="E3300" t="s">
        <v>63</v>
      </c>
      <c r="F3300" t="s">
        <v>19</v>
      </c>
      <c r="G3300" t="s">
        <v>21</v>
      </c>
      <c r="H3300">
        <v>895653</v>
      </c>
      <c r="I3300">
        <v>573607</v>
      </c>
      <c r="J3300">
        <v>25971136</v>
      </c>
      <c r="K3300">
        <v>8354771</v>
      </c>
      <c r="L3300" s="4">
        <v>17616365</v>
      </c>
      <c r="M3300">
        <v>1609628</v>
      </c>
      <c r="N3300">
        <v>538021</v>
      </c>
      <c r="P3300" s="3">
        <f t="shared" si="257"/>
        <v>1.5614401497889669</v>
      </c>
      <c r="Q3300" s="3">
        <f t="shared" si="258"/>
        <v>0.32169447651423488</v>
      </c>
      <c r="R3300">
        <f t="shared" si="261"/>
        <v>2.991756827335736</v>
      </c>
      <c r="S3300" s="3">
        <f t="shared" si="259"/>
        <v>9.1371176743896942E-2</v>
      </c>
      <c r="T3300" s="3">
        <f t="shared" si="260"/>
        <v>6.1977573872779378E-2</v>
      </c>
    </row>
    <row r="3301" spans="1:20" x14ac:dyDescent="0.2">
      <c r="A3301">
        <v>3299</v>
      </c>
      <c r="B3301" t="s">
        <v>40</v>
      </c>
      <c r="C3301">
        <v>900832804</v>
      </c>
      <c r="D3301" t="s">
        <v>3339</v>
      </c>
      <c r="E3301" t="s">
        <v>63</v>
      </c>
      <c r="F3301" t="s">
        <v>19</v>
      </c>
      <c r="G3301" t="s">
        <v>22</v>
      </c>
      <c r="H3301">
        <v>13922666</v>
      </c>
      <c r="I3301">
        <v>120098</v>
      </c>
      <c r="J3301">
        <v>21652213</v>
      </c>
      <c r="K3301">
        <v>146348</v>
      </c>
      <c r="L3301" s="4">
        <v>21505865</v>
      </c>
      <c r="M3301">
        <v>51572</v>
      </c>
      <c r="N3301">
        <v>4395</v>
      </c>
      <c r="P3301" s="3">
        <f t="shared" si="257"/>
        <v>115.92754250695266</v>
      </c>
      <c r="Q3301" s="3">
        <f t="shared" si="258"/>
        <v>6.7590319751611536E-3</v>
      </c>
      <c r="R3301">
        <f t="shared" si="261"/>
        <v>11.73424345847554</v>
      </c>
      <c r="S3301" s="3">
        <f t="shared" si="259"/>
        <v>2.3980435104563338E-3</v>
      </c>
      <c r="T3301" s="3">
        <f t="shared" si="260"/>
        <v>2.3818350576913314E-3</v>
      </c>
    </row>
    <row r="3302" spans="1:20" x14ac:dyDescent="0.2">
      <c r="A3302">
        <v>3300</v>
      </c>
      <c r="B3302" t="s">
        <v>40</v>
      </c>
      <c r="C3302">
        <v>900834279</v>
      </c>
      <c r="D3302" t="s">
        <v>3340</v>
      </c>
      <c r="E3302" t="s">
        <v>63</v>
      </c>
      <c r="F3302" t="s">
        <v>19</v>
      </c>
      <c r="G3302" t="s">
        <v>20</v>
      </c>
      <c r="H3302">
        <v>4125881</v>
      </c>
      <c r="I3302">
        <v>1942360</v>
      </c>
      <c r="J3302">
        <v>12831350</v>
      </c>
      <c r="K3302">
        <v>9333257</v>
      </c>
      <c r="L3302" s="4">
        <v>3498093</v>
      </c>
      <c r="M3302">
        <v>-985428</v>
      </c>
      <c r="N3302">
        <v>0</v>
      </c>
      <c r="P3302" s="3">
        <f t="shared" si="257"/>
        <v>2.1241587553285695</v>
      </c>
      <c r="Q3302" s="3">
        <f t="shared" si="258"/>
        <v>0.72737919236869075</v>
      </c>
      <c r="R3302" t="e">
        <f t="shared" si="261"/>
        <v>#DIV/0!</v>
      </c>
      <c r="S3302" s="3">
        <f t="shared" si="259"/>
        <v>-0.28170434576782266</v>
      </c>
      <c r="T3302" s="3">
        <f t="shared" si="260"/>
        <v>-7.6798466256473408E-2</v>
      </c>
    </row>
    <row r="3303" spans="1:20" x14ac:dyDescent="0.2">
      <c r="A3303">
        <v>3301</v>
      </c>
      <c r="B3303" t="s">
        <v>40</v>
      </c>
      <c r="C3303">
        <v>900835717</v>
      </c>
      <c r="D3303" t="s">
        <v>3341</v>
      </c>
      <c r="E3303" t="s">
        <v>63</v>
      </c>
      <c r="F3303" t="s">
        <v>19</v>
      </c>
      <c r="G3303" t="s">
        <v>22</v>
      </c>
      <c r="H3303">
        <v>527241</v>
      </c>
      <c r="I3303">
        <v>152697</v>
      </c>
      <c r="J3303">
        <v>3749709</v>
      </c>
      <c r="K3303">
        <v>152697</v>
      </c>
      <c r="L3303" s="4">
        <v>3597012</v>
      </c>
      <c r="M3303">
        <v>288030</v>
      </c>
      <c r="N3303">
        <v>0</v>
      </c>
      <c r="P3303" s="3">
        <f t="shared" si="257"/>
        <v>3.452857619992534</v>
      </c>
      <c r="Q3303" s="3">
        <f t="shared" si="258"/>
        <v>4.072236005514028E-2</v>
      </c>
      <c r="R3303" t="e">
        <f t="shared" si="261"/>
        <v>#DIV/0!</v>
      </c>
      <c r="S3303" s="3">
        <f t="shared" si="259"/>
        <v>8.0074795413526564E-2</v>
      </c>
      <c r="T3303" s="3">
        <f t="shared" si="260"/>
        <v>7.6813960763355241E-2</v>
      </c>
    </row>
    <row r="3304" spans="1:20" x14ac:dyDescent="0.2">
      <c r="A3304">
        <v>3302</v>
      </c>
      <c r="B3304" t="s">
        <v>40</v>
      </c>
      <c r="C3304">
        <v>900837782</v>
      </c>
      <c r="D3304" t="s">
        <v>3342</v>
      </c>
      <c r="E3304" t="s">
        <v>63</v>
      </c>
      <c r="F3304" t="s">
        <v>19</v>
      </c>
      <c r="G3304" t="s">
        <v>21</v>
      </c>
      <c r="H3304">
        <v>4214749</v>
      </c>
      <c r="I3304">
        <v>14665373</v>
      </c>
      <c r="J3304">
        <v>23933321</v>
      </c>
      <c r="K3304">
        <v>18483776</v>
      </c>
      <c r="L3304" s="4">
        <v>5449545</v>
      </c>
      <c r="M3304">
        <v>-2163814</v>
      </c>
      <c r="N3304">
        <v>0</v>
      </c>
      <c r="P3304" s="3">
        <f t="shared" si="257"/>
        <v>0.28739459951001589</v>
      </c>
      <c r="Q3304" s="3">
        <f t="shared" si="258"/>
        <v>0.7723030163678497</v>
      </c>
      <c r="R3304" t="e">
        <f t="shared" si="261"/>
        <v>#DIV/0!</v>
      </c>
      <c r="S3304" s="3">
        <f t="shared" si="259"/>
        <v>-0.39706324105957469</v>
      </c>
      <c r="T3304" s="3">
        <f t="shared" si="260"/>
        <v>-9.0410102300470543E-2</v>
      </c>
    </row>
    <row r="3305" spans="1:20" x14ac:dyDescent="0.2">
      <c r="A3305">
        <v>3303</v>
      </c>
      <c r="B3305" t="s">
        <v>40</v>
      </c>
      <c r="C3305">
        <v>900840929</v>
      </c>
      <c r="D3305" t="s">
        <v>3343</v>
      </c>
      <c r="E3305" t="s">
        <v>63</v>
      </c>
      <c r="F3305" t="s">
        <v>19</v>
      </c>
      <c r="G3305" t="s">
        <v>24</v>
      </c>
      <c r="H3305">
        <v>1539984</v>
      </c>
      <c r="I3305">
        <v>183507</v>
      </c>
      <c r="J3305">
        <v>4115419</v>
      </c>
      <c r="K3305">
        <v>2455154</v>
      </c>
      <c r="L3305" s="4">
        <v>1660265</v>
      </c>
      <c r="M3305">
        <v>20711</v>
      </c>
      <c r="N3305">
        <v>87605</v>
      </c>
      <c r="P3305" s="3">
        <f t="shared" si="257"/>
        <v>8.3919632493583354</v>
      </c>
      <c r="Q3305" s="3">
        <f t="shared" si="258"/>
        <v>0.59657449217199998</v>
      </c>
      <c r="S3305" s="3">
        <f t="shared" si="259"/>
        <v>1.2474514610619389E-2</v>
      </c>
      <c r="T3305" s="3">
        <f t="shared" si="260"/>
        <v>5.0325373916969328E-3</v>
      </c>
    </row>
    <row r="3306" spans="1:20" x14ac:dyDescent="0.2">
      <c r="A3306">
        <v>3304</v>
      </c>
      <c r="B3306" t="s">
        <v>40</v>
      </c>
      <c r="C3306">
        <v>900842898</v>
      </c>
      <c r="D3306" t="s">
        <v>3344</v>
      </c>
      <c r="E3306" t="s">
        <v>63</v>
      </c>
      <c r="F3306" t="s">
        <v>19</v>
      </c>
      <c r="G3306" t="s">
        <v>2312</v>
      </c>
      <c r="H3306">
        <v>151989</v>
      </c>
      <c r="I3306">
        <v>174244</v>
      </c>
      <c r="J3306">
        <v>5246086</v>
      </c>
      <c r="K3306">
        <v>174244</v>
      </c>
      <c r="L3306" s="4">
        <v>5071842</v>
      </c>
      <c r="M3306">
        <v>8165</v>
      </c>
      <c r="N3306">
        <v>5923</v>
      </c>
      <c r="P3306" s="3">
        <f t="shared" si="257"/>
        <v>0.87227680723583023</v>
      </c>
      <c r="Q3306" s="3">
        <f t="shared" si="258"/>
        <v>3.3214095232140688E-2</v>
      </c>
      <c r="R3306">
        <f t="shared" si="261"/>
        <v>1.3785243964207328</v>
      </c>
      <c r="S3306" s="3">
        <f t="shared" si="259"/>
        <v>1.6098687616846108E-3</v>
      </c>
      <c r="T3306" s="3">
        <f t="shared" si="260"/>
        <v>1.5563984273227697E-3</v>
      </c>
    </row>
    <row r="3307" spans="1:20" x14ac:dyDescent="0.2">
      <c r="A3307">
        <v>3305</v>
      </c>
      <c r="B3307" t="s">
        <v>40</v>
      </c>
      <c r="C3307">
        <v>900843496</v>
      </c>
      <c r="D3307" t="s">
        <v>3345</v>
      </c>
      <c r="E3307" t="s">
        <v>63</v>
      </c>
      <c r="F3307" t="s">
        <v>19</v>
      </c>
      <c r="G3307" t="s">
        <v>22</v>
      </c>
      <c r="H3307">
        <v>3811206</v>
      </c>
      <c r="I3307">
        <v>363312</v>
      </c>
      <c r="J3307">
        <v>3811206</v>
      </c>
      <c r="K3307">
        <v>3782985</v>
      </c>
      <c r="L3307" s="4">
        <v>28221</v>
      </c>
      <c r="M3307">
        <v>15144</v>
      </c>
      <c r="N3307">
        <v>0</v>
      </c>
      <c r="P3307" s="3">
        <f t="shared" si="257"/>
        <v>10.490173734971595</v>
      </c>
      <c r="Q3307" s="3">
        <f t="shared" si="258"/>
        <v>0.99259525724928011</v>
      </c>
      <c r="S3307" s="3">
        <f t="shared" si="259"/>
        <v>0.5366216647177634</v>
      </c>
      <c r="T3307" s="3">
        <f t="shared" si="260"/>
        <v>3.973545381698077E-3</v>
      </c>
    </row>
    <row r="3308" spans="1:20" x14ac:dyDescent="0.2">
      <c r="A3308">
        <v>3306</v>
      </c>
      <c r="B3308" t="s">
        <v>40</v>
      </c>
      <c r="C3308">
        <v>900843896</v>
      </c>
      <c r="D3308" t="s">
        <v>3346</v>
      </c>
      <c r="E3308" t="s">
        <v>63</v>
      </c>
      <c r="F3308" t="s">
        <v>19</v>
      </c>
      <c r="G3308" t="s">
        <v>22</v>
      </c>
      <c r="H3308">
        <v>10005186</v>
      </c>
      <c r="I3308">
        <v>184715</v>
      </c>
      <c r="J3308">
        <v>10085306</v>
      </c>
      <c r="K3308">
        <v>10014477</v>
      </c>
      <c r="L3308" s="4">
        <v>70829</v>
      </c>
      <c r="M3308">
        <v>-71740</v>
      </c>
      <c r="N3308">
        <v>19651</v>
      </c>
      <c r="P3308" s="3">
        <f t="shared" si="257"/>
        <v>54.165530682402618</v>
      </c>
      <c r="Q3308" s="3">
        <f t="shared" si="258"/>
        <v>0.99297701031579999</v>
      </c>
      <c r="R3308">
        <f t="shared" si="261"/>
        <v>-3.6507047987379777</v>
      </c>
      <c r="S3308" s="3">
        <f t="shared" si="259"/>
        <v>-1.012861963320109</v>
      </c>
      <c r="T3308" s="3">
        <f t="shared" si="260"/>
        <v>-7.1133191199156476E-3</v>
      </c>
    </row>
    <row r="3309" spans="1:20" x14ac:dyDescent="0.2">
      <c r="A3309">
        <v>3307</v>
      </c>
      <c r="B3309" t="s">
        <v>40</v>
      </c>
      <c r="C3309">
        <v>900844797</v>
      </c>
      <c r="D3309" t="s">
        <v>3347</v>
      </c>
      <c r="E3309" t="s">
        <v>63</v>
      </c>
      <c r="F3309" t="s">
        <v>19</v>
      </c>
      <c r="G3309" t="s">
        <v>32</v>
      </c>
      <c r="H3309">
        <v>15125110</v>
      </c>
      <c r="I3309">
        <v>7105767</v>
      </c>
      <c r="J3309">
        <v>26578320</v>
      </c>
      <c r="K3309">
        <v>7599030</v>
      </c>
      <c r="L3309" s="4">
        <v>18979290</v>
      </c>
      <c r="M3309">
        <v>2105539</v>
      </c>
      <c r="N3309">
        <v>10084</v>
      </c>
      <c r="P3309" s="3">
        <f t="shared" si="257"/>
        <v>2.1285682460457824</v>
      </c>
      <c r="Q3309" s="3">
        <f t="shared" si="258"/>
        <v>0.28591084763822544</v>
      </c>
      <c r="R3309">
        <f t="shared" si="261"/>
        <v>208.79998016660056</v>
      </c>
      <c r="S3309" s="3">
        <f t="shared" si="259"/>
        <v>0.11093876535950502</v>
      </c>
      <c r="T3309" s="3">
        <f t="shared" si="260"/>
        <v>7.922016891963074E-2</v>
      </c>
    </row>
    <row r="3310" spans="1:20" x14ac:dyDescent="0.2">
      <c r="A3310">
        <v>3308</v>
      </c>
      <c r="B3310" t="s">
        <v>40</v>
      </c>
      <c r="C3310">
        <v>900845778</v>
      </c>
      <c r="D3310" t="s">
        <v>3348</v>
      </c>
      <c r="E3310" t="s">
        <v>63</v>
      </c>
      <c r="F3310" t="s">
        <v>19</v>
      </c>
      <c r="G3310" t="s">
        <v>21</v>
      </c>
      <c r="H3310">
        <v>70097412</v>
      </c>
      <c r="I3310">
        <v>277699</v>
      </c>
      <c r="J3310">
        <v>107764663</v>
      </c>
      <c r="K3310">
        <v>96982074</v>
      </c>
      <c r="L3310" s="4">
        <v>10782589</v>
      </c>
      <c r="M3310">
        <v>3507015</v>
      </c>
      <c r="N3310">
        <v>686652</v>
      </c>
      <c r="P3310" s="3">
        <f t="shared" si="257"/>
        <v>252.42227015581619</v>
      </c>
      <c r="Q3310" s="3">
        <f t="shared" si="258"/>
        <v>0.89994318452979338</v>
      </c>
      <c r="R3310">
        <f t="shared" si="261"/>
        <v>5.1074124884220824</v>
      </c>
      <c r="S3310" s="3">
        <f t="shared" si="259"/>
        <v>0.3252479529730754</v>
      </c>
      <c r="T3310" s="3">
        <f t="shared" si="260"/>
        <v>3.2543274412689435E-2</v>
      </c>
    </row>
    <row r="3311" spans="1:20" x14ac:dyDescent="0.2">
      <c r="A3311">
        <v>3309</v>
      </c>
      <c r="B3311" t="s">
        <v>40</v>
      </c>
      <c r="C3311">
        <v>900848701</v>
      </c>
      <c r="D3311" t="s">
        <v>3349</v>
      </c>
      <c r="E3311" t="s">
        <v>63</v>
      </c>
      <c r="F3311" t="s">
        <v>19</v>
      </c>
      <c r="G3311" t="s">
        <v>21</v>
      </c>
      <c r="H3311">
        <v>3072374</v>
      </c>
      <c r="I3311">
        <v>54507</v>
      </c>
      <c r="J3311">
        <v>23964469</v>
      </c>
      <c r="K3311">
        <v>2633860</v>
      </c>
      <c r="L3311" s="4">
        <v>21330609</v>
      </c>
      <c r="M3311">
        <v>-390530</v>
      </c>
      <c r="N3311">
        <v>303911</v>
      </c>
      <c r="P3311" s="3">
        <f t="shared" si="257"/>
        <v>56.366595116223607</v>
      </c>
      <c r="Q3311" s="3">
        <f t="shared" si="258"/>
        <v>0.10990687922190139</v>
      </c>
      <c r="R3311">
        <f t="shared" si="261"/>
        <v>-1.2850143627575179</v>
      </c>
      <c r="S3311" s="3">
        <f t="shared" si="259"/>
        <v>-1.8308431793953937E-2</v>
      </c>
      <c r="T3311" s="3">
        <f t="shared" si="260"/>
        <v>-1.6296209192033423E-2</v>
      </c>
    </row>
    <row r="3312" spans="1:20" x14ac:dyDescent="0.2">
      <c r="A3312">
        <v>3310</v>
      </c>
      <c r="B3312" t="s">
        <v>40</v>
      </c>
      <c r="C3312">
        <v>900851362</v>
      </c>
      <c r="D3312" t="s">
        <v>3350</v>
      </c>
      <c r="E3312" t="s">
        <v>63</v>
      </c>
      <c r="F3312" t="s">
        <v>19</v>
      </c>
      <c r="G3312" t="s">
        <v>21</v>
      </c>
      <c r="H3312">
        <v>61168</v>
      </c>
      <c r="I3312">
        <v>47352</v>
      </c>
      <c r="J3312">
        <v>36003264</v>
      </c>
      <c r="K3312">
        <v>38652656</v>
      </c>
      <c r="L3312" s="4">
        <v>-2649392</v>
      </c>
      <c r="M3312">
        <v>-78358</v>
      </c>
      <c r="N3312">
        <v>0</v>
      </c>
      <c r="P3312" s="3">
        <f t="shared" si="257"/>
        <v>1.2917722588275047</v>
      </c>
      <c r="Q3312" s="3">
        <f t="shared" si="258"/>
        <v>1.0735875502843297</v>
      </c>
      <c r="R3312" t="e">
        <f t="shared" si="261"/>
        <v>#DIV/0!</v>
      </c>
      <c r="S3312" s="3">
        <f t="shared" si="259"/>
        <v>2.9575842306461257E-2</v>
      </c>
      <c r="T3312" s="3">
        <f t="shared" si="260"/>
        <v>-2.1764137829281254E-3</v>
      </c>
    </row>
    <row r="3313" spans="1:20" x14ac:dyDescent="0.2">
      <c r="A3313">
        <v>3311</v>
      </c>
      <c r="B3313" t="s">
        <v>40</v>
      </c>
      <c r="C3313">
        <v>900854161</v>
      </c>
      <c r="D3313" t="s">
        <v>3351</v>
      </c>
      <c r="E3313" t="s">
        <v>63</v>
      </c>
      <c r="F3313" t="s">
        <v>19</v>
      </c>
      <c r="G3313" t="s">
        <v>22</v>
      </c>
      <c r="H3313">
        <v>23064182</v>
      </c>
      <c r="I3313">
        <v>1206727</v>
      </c>
      <c r="J3313">
        <v>23064182</v>
      </c>
      <c r="K3313">
        <v>23442831</v>
      </c>
      <c r="L3313" s="4">
        <v>-378649</v>
      </c>
      <c r="M3313">
        <v>-142210</v>
      </c>
      <c r="N3313">
        <v>123394</v>
      </c>
      <c r="P3313" s="3">
        <f t="shared" si="257"/>
        <v>19.113007333058761</v>
      </c>
      <c r="Q3313" s="3">
        <f t="shared" si="258"/>
        <v>1.0164171874814376</v>
      </c>
      <c r="S3313" s="3">
        <f t="shared" si="259"/>
        <v>0.37557209975465405</v>
      </c>
      <c r="T3313" s="3">
        <f t="shared" si="260"/>
        <v>-6.1658375744693657E-3</v>
      </c>
    </row>
    <row r="3314" spans="1:20" x14ac:dyDescent="0.2">
      <c r="A3314">
        <v>3312</v>
      </c>
      <c r="B3314" t="s">
        <v>40</v>
      </c>
      <c r="C3314">
        <v>900855438</v>
      </c>
      <c r="D3314" t="s">
        <v>3352</v>
      </c>
      <c r="E3314" t="s">
        <v>63</v>
      </c>
      <c r="F3314" t="s">
        <v>19</v>
      </c>
      <c r="G3314" t="s">
        <v>46</v>
      </c>
      <c r="H3314">
        <v>4459246</v>
      </c>
      <c r="I3314">
        <v>28862</v>
      </c>
      <c r="J3314">
        <v>11471879</v>
      </c>
      <c r="K3314">
        <v>5793242</v>
      </c>
      <c r="L3314" s="4">
        <v>5678637</v>
      </c>
      <c r="M3314">
        <v>78184</v>
      </c>
      <c r="N3314">
        <v>6864</v>
      </c>
      <c r="P3314" s="3">
        <f t="shared" si="257"/>
        <v>154.50232139144896</v>
      </c>
      <c r="Q3314" s="3">
        <f t="shared" si="258"/>
        <v>0.50499504048116273</v>
      </c>
      <c r="S3314" s="3">
        <f t="shared" si="259"/>
        <v>1.3768092589823932E-2</v>
      </c>
      <c r="T3314" s="3">
        <f t="shared" si="260"/>
        <v>6.8152741150773995E-3</v>
      </c>
    </row>
    <row r="3315" spans="1:20" x14ac:dyDescent="0.2">
      <c r="A3315">
        <v>3313</v>
      </c>
      <c r="B3315" t="s">
        <v>40</v>
      </c>
      <c r="C3315">
        <v>900856836</v>
      </c>
      <c r="D3315" t="s">
        <v>3353</v>
      </c>
      <c r="E3315" t="s">
        <v>63</v>
      </c>
      <c r="F3315" t="s">
        <v>19</v>
      </c>
      <c r="G3315" t="s">
        <v>22</v>
      </c>
      <c r="H3315">
        <v>12318548</v>
      </c>
      <c r="I3315">
        <v>252077</v>
      </c>
      <c r="J3315">
        <v>23140899</v>
      </c>
      <c r="K3315">
        <v>4290186</v>
      </c>
      <c r="L3315" s="4">
        <v>18850713</v>
      </c>
      <c r="M3315">
        <v>29206</v>
      </c>
      <c r="N3315">
        <v>142591</v>
      </c>
      <c r="P3315" s="3">
        <f t="shared" si="257"/>
        <v>48.868195035643872</v>
      </c>
      <c r="Q3315" s="3">
        <f t="shared" si="258"/>
        <v>0.18539409380767791</v>
      </c>
      <c r="R3315">
        <f t="shared" si="261"/>
        <v>0.20482358634135395</v>
      </c>
      <c r="S3315" s="3">
        <f t="shared" si="259"/>
        <v>1.5493313170700759E-3</v>
      </c>
      <c r="T3315" s="3">
        <f t="shared" si="260"/>
        <v>1.262094441534013E-3</v>
      </c>
    </row>
    <row r="3316" spans="1:20" x14ac:dyDescent="0.2">
      <c r="A3316">
        <v>3314</v>
      </c>
      <c r="B3316" t="s">
        <v>40</v>
      </c>
      <c r="C3316">
        <v>900858458</v>
      </c>
      <c r="D3316" t="s">
        <v>3354</v>
      </c>
      <c r="E3316" t="s">
        <v>63</v>
      </c>
      <c r="F3316" t="s">
        <v>19</v>
      </c>
      <c r="G3316" t="s">
        <v>23</v>
      </c>
      <c r="H3316">
        <v>5914882</v>
      </c>
      <c r="I3316">
        <v>3259770</v>
      </c>
      <c r="J3316">
        <v>12400444</v>
      </c>
      <c r="K3316">
        <v>3262924</v>
      </c>
      <c r="L3316" s="4">
        <v>9137520</v>
      </c>
      <c r="M3316">
        <v>585342</v>
      </c>
      <c r="N3316">
        <v>0</v>
      </c>
      <c r="P3316" s="3">
        <f t="shared" si="257"/>
        <v>1.8145089991011636</v>
      </c>
      <c r="Q3316" s="3">
        <f t="shared" si="258"/>
        <v>0.26312961052039752</v>
      </c>
      <c r="R3316" t="e">
        <f t="shared" si="261"/>
        <v>#DIV/0!</v>
      </c>
      <c r="S3316" s="3">
        <f t="shared" si="259"/>
        <v>6.4059175793869674E-2</v>
      </c>
      <c r="T3316" s="3">
        <f t="shared" si="260"/>
        <v>4.7203309816971073E-2</v>
      </c>
    </row>
    <row r="3317" spans="1:20" x14ac:dyDescent="0.2">
      <c r="A3317">
        <v>3315</v>
      </c>
      <c r="B3317" t="s">
        <v>40</v>
      </c>
      <c r="C3317">
        <v>900858690</v>
      </c>
      <c r="D3317" t="s">
        <v>3355</v>
      </c>
      <c r="E3317" t="s">
        <v>63</v>
      </c>
      <c r="F3317" t="s">
        <v>19</v>
      </c>
      <c r="G3317" t="s">
        <v>21</v>
      </c>
      <c r="H3317">
        <v>1199775</v>
      </c>
      <c r="I3317">
        <v>213287</v>
      </c>
      <c r="J3317">
        <v>31585630</v>
      </c>
      <c r="K3317">
        <v>3041320</v>
      </c>
      <c r="L3317" s="4">
        <v>28544310</v>
      </c>
      <c r="M3317">
        <v>-2024090</v>
      </c>
      <c r="N3317">
        <v>0</v>
      </c>
      <c r="P3317" s="3">
        <f t="shared" si="257"/>
        <v>5.625167028463995</v>
      </c>
      <c r="Q3317" s="3">
        <f t="shared" si="258"/>
        <v>9.6288090501914947E-2</v>
      </c>
      <c r="S3317" s="3">
        <f t="shared" si="259"/>
        <v>-7.0910454658038677E-2</v>
      </c>
      <c r="T3317" s="3">
        <f t="shared" si="260"/>
        <v>-6.4082622382393511E-2</v>
      </c>
    </row>
    <row r="3318" spans="1:20" x14ac:dyDescent="0.2">
      <c r="A3318">
        <v>3316</v>
      </c>
      <c r="B3318" t="s">
        <v>40</v>
      </c>
      <c r="C3318">
        <v>900861021</v>
      </c>
      <c r="D3318" t="s">
        <v>3356</v>
      </c>
      <c r="E3318" t="s">
        <v>63</v>
      </c>
      <c r="F3318" t="s">
        <v>19</v>
      </c>
      <c r="G3318" t="s">
        <v>20</v>
      </c>
      <c r="H3318">
        <v>616</v>
      </c>
      <c r="I3318">
        <v>4577015</v>
      </c>
      <c r="J3318">
        <v>6278855</v>
      </c>
      <c r="K3318">
        <v>4577015</v>
      </c>
      <c r="L3318" s="4">
        <v>1701840</v>
      </c>
      <c r="M3318">
        <v>433766</v>
      </c>
      <c r="N3318">
        <v>0</v>
      </c>
      <c r="P3318" s="3">
        <f t="shared" si="257"/>
        <v>1.3458553227376358E-4</v>
      </c>
      <c r="Q3318" s="3">
        <f t="shared" si="258"/>
        <v>0.72895695154610196</v>
      </c>
      <c r="R3318" t="e">
        <f t="shared" si="261"/>
        <v>#DIV/0!</v>
      </c>
      <c r="S3318" s="3">
        <f t="shared" si="259"/>
        <v>0.25488059982136979</v>
      </c>
      <c r="T3318" s="3">
        <f t="shared" si="260"/>
        <v>6.9083614767342136E-2</v>
      </c>
    </row>
    <row r="3319" spans="1:20" x14ac:dyDescent="0.2">
      <c r="A3319">
        <v>3317</v>
      </c>
      <c r="B3319" t="s">
        <v>40</v>
      </c>
      <c r="C3319">
        <v>900861452</v>
      </c>
      <c r="D3319" t="s">
        <v>3357</v>
      </c>
      <c r="E3319" t="s">
        <v>63</v>
      </c>
      <c r="F3319" t="s">
        <v>19</v>
      </c>
      <c r="G3319" t="s">
        <v>21</v>
      </c>
      <c r="H3319">
        <v>1159447</v>
      </c>
      <c r="I3319">
        <v>333567</v>
      </c>
      <c r="J3319">
        <v>3904202</v>
      </c>
      <c r="K3319">
        <v>955016</v>
      </c>
      <c r="L3319" s="4">
        <v>2949186</v>
      </c>
      <c r="M3319">
        <v>152150</v>
      </c>
      <c r="N3319">
        <v>3131</v>
      </c>
      <c r="P3319" s="3">
        <f t="shared" si="257"/>
        <v>3.4759043910218939</v>
      </c>
      <c r="Q3319" s="3">
        <f t="shared" si="258"/>
        <v>0.24461234331625259</v>
      </c>
      <c r="R3319">
        <f t="shared" si="261"/>
        <v>48.594698179495367</v>
      </c>
      <c r="S3319" s="3">
        <f t="shared" si="259"/>
        <v>5.1590506668619751E-2</v>
      </c>
      <c r="T3319" s="3">
        <f t="shared" si="260"/>
        <v>3.8970831939535919E-2</v>
      </c>
    </row>
    <row r="3320" spans="1:20" x14ac:dyDescent="0.2">
      <c r="A3320">
        <v>3318</v>
      </c>
      <c r="B3320" t="s">
        <v>40</v>
      </c>
      <c r="C3320">
        <v>900861854</v>
      </c>
      <c r="D3320" t="s">
        <v>3358</v>
      </c>
      <c r="E3320" t="s">
        <v>63</v>
      </c>
      <c r="F3320" t="s">
        <v>19</v>
      </c>
      <c r="G3320" t="s">
        <v>22</v>
      </c>
      <c r="H3320">
        <v>703850</v>
      </c>
      <c r="I3320">
        <v>158164</v>
      </c>
      <c r="J3320">
        <v>35874011</v>
      </c>
      <c r="K3320">
        <v>1098455</v>
      </c>
      <c r="L3320" s="4">
        <v>34775556</v>
      </c>
      <c r="M3320">
        <v>237255</v>
      </c>
      <c r="N3320">
        <v>227074</v>
      </c>
      <c r="P3320" s="3">
        <f t="shared" si="257"/>
        <v>4.450127715535773</v>
      </c>
      <c r="Q3320" s="3">
        <f t="shared" si="258"/>
        <v>3.0619798828739837E-2</v>
      </c>
      <c r="R3320">
        <f t="shared" si="261"/>
        <v>1.0448356042523583</v>
      </c>
      <c r="S3320" s="3">
        <f t="shared" si="259"/>
        <v>6.8224646070360459E-3</v>
      </c>
      <c r="T3320" s="3">
        <f t="shared" si="260"/>
        <v>6.6135621132524048E-3</v>
      </c>
    </row>
    <row r="3321" spans="1:20" x14ac:dyDescent="0.2">
      <c r="A3321">
        <v>3319</v>
      </c>
      <c r="B3321" t="s">
        <v>40</v>
      </c>
      <c r="C3321">
        <v>900862431</v>
      </c>
      <c r="D3321" t="s">
        <v>3359</v>
      </c>
      <c r="E3321" t="s">
        <v>63</v>
      </c>
      <c r="F3321" t="s">
        <v>19</v>
      </c>
      <c r="G3321" t="s">
        <v>22</v>
      </c>
      <c r="H3321">
        <v>29463012</v>
      </c>
      <c r="I3321">
        <v>18955741</v>
      </c>
      <c r="J3321">
        <v>42045900</v>
      </c>
      <c r="K3321">
        <v>31301124</v>
      </c>
      <c r="L3321" s="4">
        <v>10744776</v>
      </c>
      <c r="M3321">
        <v>6053944</v>
      </c>
      <c r="N3321">
        <v>0</v>
      </c>
      <c r="P3321" s="3">
        <f t="shared" si="257"/>
        <v>1.554305473998616</v>
      </c>
      <c r="Q3321" s="3">
        <f t="shared" si="258"/>
        <v>0.74445127824591695</v>
      </c>
      <c r="R3321" t="e">
        <f t="shared" si="261"/>
        <v>#DIV/0!</v>
      </c>
      <c r="S3321" s="3">
        <f t="shared" si="259"/>
        <v>0.5634313828412989</v>
      </c>
      <c r="T3321" s="3">
        <f t="shared" si="260"/>
        <v>0.14398416968122932</v>
      </c>
    </row>
    <row r="3322" spans="1:20" x14ac:dyDescent="0.2">
      <c r="A3322">
        <v>3320</v>
      </c>
      <c r="B3322" t="s">
        <v>40</v>
      </c>
      <c r="C3322">
        <v>900862532</v>
      </c>
      <c r="D3322" t="s">
        <v>3360</v>
      </c>
      <c r="E3322" t="s">
        <v>63</v>
      </c>
      <c r="F3322" t="s">
        <v>19</v>
      </c>
      <c r="G3322" t="s">
        <v>20</v>
      </c>
      <c r="H3322">
        <v>6258671</v>
      </c>
      <c r="I3322">
        <v>53085</v>
      </c>
      <c r="J3322">
        <v>21018801</v>
      </c>
      <c r="K3322">
        <v>2164774</v>
      </c>
      <c r="L3322" s="4">
        <v>18854027</v>
      </c>
      <c r="M3322">
        <v>4014532</v>
      </c>
      <c r="N3322">
        <v>0</v>
      </c>
      <c r="P3322" s="3">
        <f t="shared" si="257"/>
        <v>117.89904869548836</v>
      </c>
      <c r="Q3322" s="3">
        <f t="shared" si="258"/>
        <v>0.10299226868364185</v>
      </c>
      <c r="R3322" t="e">
        <f t="shared" si="261"/>
        <v>#DIV/0!</v>
      </c>
      <c r="S3322" s="3">
        <f t="shared" si="259"/>
        <v>0.21292703145062855</v>
      </c>
      <c r="T3322" s="3">
        <f t="shared" si="260"/>
        <v>0.19099719341745516</v>
      </c>
    </row>
    <row r="3323" spans="1:20" x14ac:dyDescent="0.2">
      <c r="A3323">
        <v>3321</v>
      </c>
      <c r="B3323" t="s">
        <v>40</v>
      </c>
      <c r="C3323">
        <v>900862643</v>
      </c>
      <c r="D3323" t="s">
        <v>3361</v>
      </c>
      <c r="E3323" t="s">
        <v>63</v>
      </c>
      <c r="F3323" t="s">
        <v>19</v>
      </c>
      <c r="G3323" t="s">
        <v>22</v>
      </c>
      <c r="H3323">
        <v>3889568</v>
      </c>
      <c r="I3323">
        <v>1248057</v>
      </c>
      <c r="J3323">
        <v>22602079</v>
      </c>
      <c r="K3323">
        <v>22068364</v>
      </c>
      <c r="L3323" s="4">
        <v>533715</v>
      </c>
      <c r="M3323">
        <v>-374366</v>
      </c>
      <c r="N3323">
        <v>0</v>
      </c>
      <c r="P3323" s="3">
        <f t="shared" si="257"/>
        <v>3.1164986855568295</v>
      </c>
      <c r="Q3323" s="3">
        <f t="shared" si="258"/>
        <v>0.97638646427171594</v>
      </c>
      <c r="S3323" s="3">
        <f t="shared" si="259"/>
        <v>-0.70143428608901759</v>
      </c>
      <c r="T3323" s="3">
        <f t="shared" si="260"/>
        <v>-1.6563343575606473E-2</v>
      </c>
    </row>
    <row r="3324" spans="1:20" x14ac:dyDescent="0.2">
      <c r="A3324">
        <v>3322</v>
      </c>
      <c r="B3324" t="s">
        <v>40</v>
      </c>
      <c r="C3324">
        <v>900863109</v>
      </c>
      <c r="D3324" t="s">
        <v>3362</v>
      </c>
      <c r="E3324" t="s">
        <v>63</v>
      </c>
      <c r="F3324" t="s">
        <v>19</v>
      </c>
      <c r="G3324" t="s">
        <v>20</v>
      </c>
      <c r="H3324">
        <v>7274931</v>
      </c>
      <c r="I3324">
        <v>5232878</v>
      </c>
      <c r="J3324">
        <v>17605983</v>
      </c>
      <c r="K3324">
        <v>9695719</v>
      </c>
      <c r="L3324" s="4">
        <v>7910264</v>
      </c>
      <c r="M3324">
        <v>-217442</v>
      </c>
      <c r="N3324">
        <v>0</v>
      </c>
      <c r="P3324" s="3">
        <f t="shared" si="257"/>
        <v>1.3902351631358498</v>
      </c>
      <c r="Q3324" s="3">
        <f t="shared" si="258"/>
        <v>0.55070591627857413</v>
      </c>
      <c r="R3324" t="e">
        <f t="shared" si="261"/>
        <v>#DIV/0!</v>
      </c>
      <c r="S3324" s="3">
        <f t="shared" si="259"/>
        <v>-2.7488589508517035E-2</v>
      </c>
      <c r="T3324" s="3">
        <f t="shared" si="260"/>
        <v>-1.2350460636023561E-2</v>
      </c>
    </row>
    <row r="3325" spans="1:20" x14ac:dyDescent="0.2">
      <c r="A3325">
        <v>3323</v>
      </c>
      <c r="B3325" t="s">
        <v>40</v>
      </c>
      <c r="C3325">
        <v>900863921</v>
      </c>
      <c r="D3325" t="s">
        <v>3363</v>
      </c>
      <c r="E3325" t="s">
        <v>63</v>
      </c>
      <c r="F3325" t="s">
        <v>19</v>
      </c>
      <c r="G3325" t="s">
        <v>21</v>
      </c>
      <c r="H3325">
        <v>572898</v>
      </c>
      <c r="I3325">
        <v>1485388</v>
      </c>
      <c r="J3325">
        <v>27128555</v>
      </c>
      <c r="K3325">
        <v>5389246</v>
      </c>
      <c r="L3325" s="4">
        <v>21739309</v>
      </c>
      <c r="M3325">
        <v>328564</v>
      </c>
      <c r="N3325">
        <v>0</v>
      </c>
      <c r="P3325" s="3">
        <f t="shared" si="257"/>
        <v>0.38568912634274682</v>
      </c>
      <c r="Q3325" s="3">
        <f t="shared" si="258"/>
        <v>0.19865584436767827</v>
      </c>
      <c r="R3325" t="e">
        <f t="shared" si="261"/>
        <v>#DIV/0!</v>
      </c>
      <c r="S3325" s="3">
        <f t="shared" si="259"/>
        <v>1.5113819855083711E-2</v>
      </c>
      <c r="T3325" s="3">
        <f t="shared" si="260"/>
        <v>1.2111371210151075E-2</v>
      </c>
    </row>
    <row r="3326" spans="1:20" x14ac:dyDescent="0.2">
      <c r="A3326">
        <v>3324</v>
      </c>
      <c r="B3326" t="s">
        <v>40</v>
      </c>
      <c r="C3326">
        <v>900866558</v>
      </c>
      <c r="D3326" t="s">
        <v>3364</v>
      </c>
      <c r="E3326" t="s">
        <v>63</v>
      </c>
      <c r="F3326" t="s">
        <v>19</v>
      </c>
      <c r="G3326" t="s">
        <v>21</v>
      </c>
      <c r="H3326">
        <v>8468553</v>
      </c>
      <c r="I3326">
        <v>162513</v>
      </c>
      <c r="J3326">
        <v>8470623</v>
      </c>
      <c r="K3326">
        <v>208749</v>
      </c>
      <c r="L3326" s="4">
        <v>8261874</v>
      </c>
      <c r="M3326">
        <v>87341</v>
      </c>
      <c r="N3326">
        <v>0</v>
      </c>
      <c r="P3326" s="3">
        <f t="shared" si="257"/>
        <v>52.110003507411712</v>
      </c>
      <c r="Q3326" s="3">
        <f t="shared" si="258"/>
        <v>2.4643878024083944E-2</v>
      </c>
      <c r="S3326" s="3">
        <f t="shared" si="259"/>
        <v>1.0571572502800212E-2</v>
      </c>
      <c r="T3326" s="3">
        <f t="shared" si="260"/>
        <v>1.0311047959518444E-2</v>
      </c>
    </row>
    <row r="3327" spans="1:20" x14ac:dyDescent="0.2">
      <c r="A3327">
        <v>3325</v>
      </c>
      <c r="B3327" t="s">
        <v>40</v>
      </c>
      <c r="C3327">
        <v>900867201</v>
      </c>
      <c r="D3327" t="s">
        <v>3365</v>
      </c>
      <c r="E3327" t="s">
        <v>63</v>
      </c>
      <c r="F3327" t="s">
        <v>19</v>
      </c>
      <c r="G3327" t="s">
        <v>24</v>
      </c>
      <c r="H3327">
        <v>529142</v>
      </c>
      <c r="I3327">
        <v>479849</v>
      </c>
      <c r="J3327">
        <v>3887995</v>
      </c>
      <c r="K3327">
        <v>2561290</v>
      </c>
      <c r="L3327" s="4">
        <v>1326705</v>
      </c>
      <c r="M3327">
        <v>42283</v>
      </c>
      <c r="N3327">
        <v>0</v>
      </c>
      <c r="P3327" s="3">
        <f t="shared" si="257"/>
        <v>1.1027260659082336</v>
      </c>
      <c r="Q3327" s="3">
        <f t="shared" si="258"/>
        <v>0.65876885129739104</v>
      </c>
      <c r="S3327" s="3">
        <f t="shared" si="259"/>
        <v>3.1870687153511899E-2</v>
      </c>
      <c r="T3327" s="3">
        <f t="shared" si="260"/>
        <v>1.0875271187334347E-2</v>
      </c>
    </row>
    <row r="3328" spans="1:20" x14ac:dyDescent="0.2">
      <c r="A3328">
        <v>3326</v>
      </c>
      <c r="B3328" t="s">
        <v>40</v>
      </c>
      <c r="C3328">
        <v>900872088</v>
      </c>
      <c r="D3328" t="s">
        <v>3366</v>
      </c>
      <c r="E3328" t="s">
        <v>63</v>
      </c>
      <c r="F3328" t="s">
        <v>34</v>
      </c>
      <c r="G3328" t="s">
        <v>24</v>
      </c>
      <c r="H3328">
        <v>30653</v>
      </c>
      <c r="I3328">
        <v>8529282</v>
      </c>
      <c r="J3328">
        <v>10887868</v>
      </c>
      <c r="K3328">
        <v>8529282</v>
      </c>
      <c r="L3328" s="4">
        <v>2358586</v>
      </c>
      <c r="M3328">
        <v>-380485</v>
      </c>
      <c r="N3328">
        <v>0</v>
      </c>
      <c r="P3328" s="3">
        <f t="shared" si="257"/>
        <v>3.5938546761614871E-3</v>
      </c>
      <c r="Q3328" s="3">
        <f t="shared" si="258"/>
        <v>0.78337485355259628</v>
      </c>
      <c r="R3328" t="e">
        <f t="shared" si="261"/>
        <v>#DIV/0!</v>
      </c>
      <c r="S3328" s="3">
        <f t="shared" si="259"/>
        <v>-0.16131911238343652</v>
      </c>
      <c r="T3328" s="3">
        <f t="shared" si="260"/>
        <v>-3.4945776344827102E-2</v>
      </c>
    </row>
    <row r="3329" spans="1:20" x14ac:dyDescent="0.2">
      <c r="A3329">
        <v>3327</v>
      </c>
      <c r="B3329" t="s">
        <v>40</v>
      </c>
      <c r="C3329">
        <v>900874148</v>
      </c>
      <c r="D3329" t="s">
        <v>3367</v>
      </c>
      <c r="E3329" t="s">
        <v>63</v>
      </c>
      <c r="F3329" t="s">
        <v>19</v>
      </c>
      <c r="G3329" t="s">
        <v>258</v>
      </c>
      <c r="H3329">
        <v>420600</v>
      </c>
      <c r="I3329">
        <v>159595</v>
      </c>
      <c r="J3329">
        <v>4533643</v>
      </c>
      <c r="K3329">
        <v>159595</v>
      </c>
      <c r="L3329" s="4">
        <v>4374048</v>
      </c>
      <c r="M3329">
        <v>203747</v>
      </c>
      <c r="N3329">
        <v>0</v>
      </c>
      <c r="P3329" s="3">
        <f t="shared" si="257"/>
        <v>2.6354209091763527</v>
      </c>
      <c r="Q3329" s="3">
        <f t="shared" si="258"/>
        <v>3.5202374778958115E-2</v>
      </c>
      <c r="R3329" t="e">
        <f t="shared" si="261"/>
        <v>#DIV/0!</v>
      </c>
      <c r="S3329" s="3">
        <f t="shared" si="259"/>
        <v>4.6580878856382006E-2</v>
      </c>
      <c r="T3329" s="3">
        <f t="shared" si="260"/>
        <v>4.49411213013464E-2</v>
      </c>
    </row>
    <row r="3330" spans="1:20" x14ac:dyDescent="0.2">
      <c r="A3330">
        <v>3328</v>
      </c>
      <c r="B3330" t="s">
        <v>40</v>
      </c>
      <c r="C3330">
        <v>900875458</v>
      </c>
      <c r="D3330" t="s">
        <v>3368</v>
      </c>
      <c r="E3330" t="s">
        <v>63</v>
      </c>
      <c r="F3330" t="s">
        <v>19</v>
      </c>
      <c r="G3330" t="s">
        <v>21</v>
      </c>
      <c r="H3330">
        <v>182448</v>
      </c>
      <c r="I3330">
        <v>2407982</v>
      </c>
      <c r="J3330">
        <v>11682412</v>
      </c>
      <c r="K3330">
        <v>5439445</v>
      </c>
      <c r="L3330" s="4">
        <v>6242967</v>
      </c>
      <c r="M3330">
        <v>366093</v>
      </c>
      <c r="N3330">
        <v>13699</v>
      </c>
      <c r="P3330" s="3">
        <f t="shared" si="257"/>
        <v>7.5768008232619685E-2</v>
      </c>
      <c r="Q3330" s="3">
        <f t="shared" si="258"/>
        <v>0.46560975593053899</v>
      </c>
      <c r="S3330" s="3">
        <f t="shared" si="259"/>
        <v>5.8640867395262544E-2</v>
      </c>
      <c r="T3330" s="3">
        <f t="shared" si="260"/>
        <v>3.1337107439799249E-2</v>
      </c>
    </row>
    <row r="3331" spans="1:20" x14ac:dyDescent="0.2">
      <c r="A3331">
        <v>3329</v>
      </c>
      <c r="B3331" t="s">
        <v>40</v>
      </c>
      <c r="C3331">
        <v>900877028</v>
      </c>
      <c r="D3331" t="s">
        <v>3369</v>
      </c>
      <c r="E3331" t="s">
        <v>63</v>
      </c>
      <c r="F3331" t="s">
        <v>19</v>
      </c>
      <c r="G3331" t="s">
        <v>22</v>
      </c>
      <c r="H3331">
        <v>875764</v>
      </c>
      <c r="I3331">
        <v>545703</v>
      </c>
      <c r="J3331">
        <v>45289238</v>
      </c>
      <c r="K3331">
        <v>1218378</v>
      </c>
      <c r="L3331" s="4">
        <v>44070860</v>
      </c>
      <c r="M3331">
        <v>10347154</v>
      </c>
      <c r="N3331">
        <v>9631</v>
      </c>
      <c r="P3331" s="3">
        <f t="shared" si="257"/>
        <v>1.604836330384843</v>
      </c>
      <c r="Q3331" s="3">
        <f t="shared" si="258"/>
        <v>2.6902152780755553E-2</v>
      </c>
      <c r="R3331">
        <f t="shared" si="261"/>
        <v>1074.3592565673346</v>
      </c>
      <c r="S3331" s="3">
        <f t="shared" si="259"/>
        <v>0.23478448117418177</v>
      </c>
      <c r="T3331" s="3">
        <f t="shared" si="260"/>
        <v>0.22846827319108351</v>
      </c>
    </row>
    <row r="3332" spans="1:20" x14ac:dyDescent="0.2">
      <c r="A3332">
        <v>3330</v>
      </c>
      <c r="B3332" t="s">
        <v>40</v>
      </c>
      <c r="C3332">
        <v>900879968</v>
      </c>
      <c r="D3332" t="s">
        <v>3370</v>
      </c>
      <c r="E3332" t="s">
        <v>63</v>
      </c>
      <c r="F3332" t="s">
        <v>19</v>
      </c>
      <c r="G3332" t="s">
        <v>24</v>
      </c>
      <c r="H3332">
        <v>255433</v>
      </c>
      <c r="I3332">
        <v>123251</v>
      </c>
      <c r="J3332">
        <v>5204195</v>
      </c>
      <c r="K3332">
        <v>4588951</v>
      </c>
      <c r="L3332" s="4">
        <v>615244</v>
      </c>
      <c r="M3332">
        <v>34759</v>
      </c>
      <c r="N3332">
        <v>12195</v>
      </c>
      <c r="P3332" s="3">
        <f t="shared" ref="P3332:P3395" si="262">H3332/I3332</f>
        <v>2.0724618867189717</v>
      </c>
      <c r="Q3332" s="3">
        <f t="shared" ref="Q3332:Q3395" si="263">K3332/J3332</f>
        <v>0.88177921849584806</v>
      </c>
      <c r="R3332">
        <f t="shared" ref="R3332:R3394" si="264">M3332/N3332</f>
        <v>2.8502665026650265</v>
      </c>
      <c r="S3332" s="3">
        <f t="shared" ref="S3332:S3395" si="265">M3332/L3332</f>
        <v>5.6496284400985627E-2</v>
      </c>
      <c r="T3332" s="3">
        <f t="shared" ref="T3332:T3395" si="266">M3332/J3332</f>
        <v>6.6790348939653492E-3</v>
      </c>
    </row>
    <row r="3333" spans="1:20" x14ac:dyDescent="0.2">
      <c r="A3333">
        <v>3331</v>
      </c>
      <c r="B3333" t="s">
        <v>40</v>
      </c>
      <c r="C3333">
        <v>900880299</v>
      </c>
      <c r="D3333" t="s">
        <v>3371</v>
      </c>
      <c r="E3333" t="s">
        <v>63</v>
      </c>
      <c r="F3333" t="s">
        <v>19</v>
      </c>
      <c r="G3333" t="s">
        <v>21</v>
      </c>
      <c r="H3333">
        <v>42438398</v>
      </c>
      <c r="I3333">
        <v>1089995</v>
      </c>
      <c r="J3333">
        <v>333718716</v>
      </c>
      <c r="K3333">
        <v>33557585</v>
      </c>
      <c r="L3333" s="4">
        <v>300161131</v>
      </c>
      <c r="M3333">
        <v>-2686799</v>
      </c>
      <c r="N3333">
        <v>20580</v>
      </c>
      <c r="P3333" s="3">
        <f t="shared" si="262"/>
        <v>38.934488690315092</v>
      </c>
      <c r="Q3333" s="3">
        <f t="shared" si="263"/>
        <v>0.1005564968073292</v>
      </c>
      <c r="R3333">
        <f t="shared" si="264"/>
        <v>-130.55388726919338</v>
      </c>
      <c r="S3333" s="3">
        <f t="shared" si="265"/>
        <v>-8.9511889532425844E-3</v>
      </c>
      <c r="T3333" s="3">
        <f t="shared" si="266"/>
        <v>-8.0510887498440459E-3</v>
      </c>
    </row>
    <row r="3334" spans="1:20" x14ac:dyDescent="0.2">
      <c r="A3334">
        <v>3332</v>
      </c>
      <c r="B3334" t="s">
        <v>40</v>
      </c>
      <c r="C3334">
        <v>900880338</v>
      </c>
      <c r="D3334" t="s">
        <v>3372</v>
      </c>
      <c r="E3334" t="s">
        <v>63</v>
      </c>
      <c r="F3334" t="s">
        <v>19</v>
      </c>
      <c r="G3334" t="s">
        <v>24</v>
      </c>
      <c r="H3334">
        <v>18895617</v>
      </c>
      <c r="I3334">
        <v>164880</v>
      </c>
      <c r="J3334">
        <v>20462096</v>
      </c>
      <c r="K3334">
        <v>8514328</v>
      </c>
      <c r="L3334" s="4">
        <v>11947768</v>
      </c>
      <c r="M3334">
        <v>683160</v>
      </c>
      <c r="N3334">
        <v>37071</v>
      </c>
      <c r="P3334" s="3">
        <f t="shared" si="262"/>
        <v>114.60223799126638</v>
      </c>
      <c r="Q3334" s="3">
        <f t="shared" si="263"/>
        <v>0.41610243642684502</v>
      </c>
      <c r="R3334">
        <f t="shared" si="264"/>
        <v>18.428421137816621</v>
      </c>
      <c r="S3334" s="3">
        <f t="shared" si="265"/>
        <v>5.7178880607658265E-2</v>
      </c>
      <c r="T3334" s="3">
        <f t="shared" si="266"/>
        <v>3.3386609074651984E-2</v>
      </c>
    </row>
    <row r="3335" spans="1:20" x14ac:dyDescent="0.2">
      <c r="A3335">
        <v>3333</v>
      </c>
      <c r="B3335" t="s">
        <v>40</v>
      </c>
      <c r="C3335">
        <v>900881625</v>
      </c>
      <c r="D3335" t="s">
        <v>3373</v>
      </c>
      <c r="E3335" t="s">
        <v>63</v>
      </c>
      <c r="F3335" t="s">
        <v>19</v>
      </c>
      <c r="G3335" t="s">
        <v>22</v>
      </c>
      <c r="H3335">
        <v>1044129</v>
      </c>
      <c r="I3335">
        <v>391507</v>
      </c>
      <c r="J3335">
        <v>7184988</v>
      </c>
      <c r="K3335">
        <v>1423501</v>
      </c>
      <c r="L3335" s="4">
        <v>5761487</v>
      </c>
      <c r="M3335">
        <v>21968</v>
      </c>
      <c r="N3335">
        <v>46379</v>
      </c>
      <c r="P3335" s="3"/>
      <c r="Q3335" s="3">
        <f t="shared" si="263"/>
        <v>0.19812155566578538</v>
      </c>
      <c r="S3335" s="3">
        <f t="shared" si="265"/>
        <v>3.8129045505092695E-3</v>
      </c>
      <c r="T3335" s="3">
        <f t="shared" si="266"/>
        <v>3.0574859693572208E-3</v>
      </c>
    </row>
    <row r="3336" spans="1:20" x14ac:dyDescent="0.2">
      <c r="A3336">
        <v>3334</v>
      </c>
      <c r="B3336" t="s">
        <v>40</v>
      </c>
      <c r="C3336">
        <v>900892516</v>
      </c>
      <c r="D3336" t="s">
        <v>3374</v>
      </c>
      <c r="E3336" t="s">
        <v>63</v>
      </c>
      <c r="F3336" t="s">
        <v>19</v>
      </c>
      <c r="G3336" t="s">
        <v>22</v>
      </c>
      <c r="H3336">
        <v>4630554</v>
      </c>
      <c r="I3336">
        <v>3333722</v>
      </c>
      <c r="J3336">
        <v>7101595</v>
      </c>
      <c r="K3336">
        <v>3333722</v>
      </c>
      <c r="L3336" s="4">
        <v>3767873</v>
      </c>
      <c r="M3336">
        <v>63438</v>
      </c>
      <c r="N3336">
        <v>570</v>
      </c>
      <c r="P3336" s="3">
        <f t="shared" si="262"/>
        <v>1.3890042421053705</v>
      </c>
      <c r="Q3336" s="3">
        <f t="shared" si="263"/>
        <v>0.46943285276054181</v>
      </c>
      <c r="S3336" s="3">
        <f t="shared" si="265"/>
        <v>1.6836554735257796E-2</v>
      </c>
      <c r="T3336" s="3">
        <f t="shared" si="266"/>
        <v>8.9329228152267206E-3</v>
      </c>
    </row>
    <row r="3337" spans="1:20" x14ac:dyDescent="0.2">
      <c r="A3337">
        <v>3335</v>
      </c>
      <c r="B3337" t="s">
        <v>40</v>
      </c>
      <c r="C3337">
        <v>900893479</v>
      </c>
      <c r="D3337" t="s">
        <v>3375</v>
      </c>
      <c r="E3337" t="s">
        <v>63</v>
      </c>
      <c r="F3337" t="s">
        <v>19</v>
      </c>
      <c r="G3337" t="s">
        <v>20</v>
      </c>
      <c r="H3337">
        <v>1992</v>
      </c>
      <c r="I3337">
        <v>275</v>
      </c>
      <c r="J3337">
        <v>12065736</v>
      </c>
      <c r="K3337">
        <v>14636077</v>
      </c>
      <c r="L3337" s="4">
        <v>-2570341</v>
      </c>
      <c r="M3337">
        <v>-6077</v>
      </c>
      <c r="N3337">
        <v>0</v>
      </c>
      <c r="P3337" s="3">
        <f t="shared" si="262"/>
        <v>7.2436363636363632</v>
      </c>
      <c r="Q3337" s="3">
        <f t="shared" si="263"/>
        <v>1.2130281153176234</v>
      </c>
      <c r="R3337" t="e">
        <f t="shared" si="264"/>
        <v>#DIV/0!</v>
      </c>
      <c r="S3337" s="3">
        <f t="shared" si="265"/>
        <v>2.3642777359113051E-3</v>
      </c>
      <c r="T3337" s="3">
        <f t="shared" si="266"/>
        <v>-5.0365763016860308E-4</v>
      </c>
    </row>
    <row r="3338" spans="1:20" x14ac:dyDescent="0.2">
      <c r="A3338">
        <v>3336</v>
      </c>
      <c r="B3338" t="s">
        <v>40</v>
      </c>
      <c r="C3338">
        <v>900893999</v>
      </c>
      <c r="D3338" t="s">
        <v>3376</v>
      </c>
      <c r="E3338" t="s">
        <v>63</v>
      </c>
      <c r="F3338" t="s">
        <v>19</v>
      </c>
      <c r="G3338" t="s">
        <v>22</v>
      </c>
      <c r="H3338">
        <v>3353031</v>
      </c>
      <c r="I3338">
        <v>115895</v>
      </c>
      <c r="J3338">
        <v>6655850</v>
      </c>
      <c r="K3338">
        <v>1474648</v>
      </c>
      <c r="L3338" s="4">
        <v>5181202</v>
      </c>
      <c r="M3338">
        <v>370281</v>
      </c>
      <c r="N3338">
        <v>0</v>
      </c>
      <c r="P3338" s="3">
        <f t="shared" si="262"/>
        <v>28.931627766512793</v>
      </c>
      <c r="Q3338" s="3">
        <f t="shared" si="263"/>
        <v>0.22155667570633353</v>
      </c>
      <c r="R3338" t="e">
        <f t="shared" si="264"/>
        <v>#DIV/0!</v>
      </c>
      <c r="S3338" s="3">
        <f t="shared" si="265"/>
        <v>7.1466235055108837E-2</v>
      </c>
      <c r="T3338" s="3">
        <f t="shared" si="266"/>
        <v>5.5632413591051484E-2</v>
      </c>
    </row>
    <row r="3339" spans="1:20" x14ac:dyDescent="0.2">
      <c r="A3339">
        <v>3337</v>
      </c>
      <c r="B3339" t="s">
        <v>40</v>
      </c>
      <c r="C3339">
        <v>900894440</v>
      </c>
      <c r="D3339" t="s">
        <v>3377</v>
      </c>
      <c r="E3339" t="s">
        <v>63</v>
      </c>
      <c r="F3339" t="s">
        <v>19</v>
      </c>
      <c r="G3339" t="s">
        <v>31</v>
      </c>
      <c r="H3339">
        <v>2309176</v>
      </c>
      <c r="I3339">
        <v>183302</v>
      </c>
      <c r="J3339">
        <v>3138288</v>
      </c>
      <c r="K3339">
        <v>183302</v>
      </c>
      <c r="L3339" s="4">
        <v>2954986</v>
      </c>
      <c r="M3339">
        <v>55153</v>
      </c>
      <c r="N3339">
        <v>0</v>
      </c>
      <c r="P3339" s="3">
        <f t="shared" si="262"/>
        <v>12.597658508908795</v>
      </c>
      <c r="Q3339" s="3">
        <f t="shared" si="263"/>
        <v>5.8408278653839289E-2</v>
      </c>
      <c r="S3339" s="3">
        <f t="shared" si="265"/>
        <v>1.8664386227210551E-2</v>
      </c>
      <c r="T3339" s="3">
        <f t="shared" si="266"/>
        <v>1.7574231555548759E-2</v>
      </c>
    </row>
    <row r="3340" spans="1:20" x14ac:dyDescent="0.2">
      <c r="A3340">
        <v>3338</v>
      </c>
      <c r="B3340" t="s">
        <v>40</v>
      </c>
      <c r="C3340">
        <v>900898449</v>
      </c>
      <c r="D3340" t="s">
        <v>3378</v>
      </c>
      <c r="E3340" t="s">
        <v>63</v>
      </c>
      <c r="F3340" t="s">
        <v>19</v>
      </c>
      <c r="G3340" t="s">
        <v>22</v>
      </c>
      <c r="H3340">
        <v>1558134</v>
      </c>
      <c r="I3340">
        <v>377734</v>
      </c>
      <c r="J3340">
        <v>9979713</v>
      </c>
      <c r="K3340">
        <v>377734</v>
      </c>
      <c r="L3340" s="4">
        <v>9601979</v>
      </c>
      <c r="M3340">
        <v>241045</v>
      </c>
      <c r="N3340">
        <v>0</v>
      </c>
      <c r="P3340" s="3">
        <f t="shared" si="262"/>
        <v>4.1249503618948786</v>
      </c>
      <c r="Q3340" s="3">
        <f t="shared" si="263"/>
        <v>3.7850186673704947E-2</v>
      </c>
      <c r="S3340" s="3">
        <f t="shared" si="265"/>
        <v>2.5103679147809008E-2</v>
      </c>
      <c r="T3340" s="3">
        <f t="shared" si="266"/>
        <v>2.4153500205867644E-2</v>
      </c>
    </row>
    <row r="3341" spans="1:20" x14ac:dyDescent="0.2">
      <c r="A3341">
        <v>3339</v>
      </c>
      <c r="B3341" t="s">
        <v>40</v>
      </c>
      <c r="C3341">
        <v>900899063</v>
      </c>
      <c r="D3341" t="s">
        <v>3379</v>
      </c>
      <c r="E3341" t="s">
        <v>63</v>
      </c>
      <c r="F3341" t="s">
        <v>19</v>
      </c>
      <c r="G3341" t="s">
        <v>24</v>
      </c>
      <c r="H3341">
        <v>1108714</v>
      </c>
      <c r="I3341">
        <v>62555</v>
      </c>
      <c r="J3341">
        <v>7352730</v>
      </c>
      <c r="K3341">
        <v>1825196</v>
      </c>
      <c r="L3341" s="4">
        <v>5527534</v>
      </c>
      <c r="M3341">
        <v>76831</v>
      </c>
      <c r="N3341">
        <v>3707</v>
      </c>
      <c r="P3341" s="3">
        <f t="shared" si="262"/>
        <v>17.723827032211652</v>
      </c>
      <c r="Q3341" s="3">
        <f t="shared" si="263"/>
        <v>0.24823378527431308</v>
      </c>
      <c r="R3341">
        <f t="shared" si="264"/>
        <v>20.725923927704343</v>
      </c>
      <c r="S3341" s="3">
        <f t="shared" si="265"/>
        <v>1.3899688360125872E-2</v>
      </c>
      <c r="T3341" s="3">
        <f t="shared" si="266"/>
        <v>1.0449316104358517E-2</v>
      </c>
    </row>
    <row r="3342" spans="1:20" x14ac:dyDescent="0.2">
      <c r="A3342">
        <v>3340</v>
      </c>
      <c r="B3342" t="s">
        <v>40</v>
      </c>
      <c r="C3342">
        <v>900899082</v>
      </c>
      <c r="D3342" t="s">
        <v>3380</v>
      </c>
      <c r="E3342" t="s">
        <v>63</v>
      </c>
      <c r="F3342" t="s">
        <v>19</v>
      </c>
      <c r="G3342" t="s">
        <v>24</v>
      </c>
      <c r="H3342">
        <v>411611</v>
      </c>
      <c r="I3342">
        <v>2107474</v>
      </c>
      <c r="J3342">
        <v>8782838</v>
      </c>
      <c r="K3342">
        <v>3886231</v>
      </c>
      <c r="L3342" s="4">
        <v>4896607</v>
      </c>
      <c r="M3342">
        <v>76849</v>
      </c>
      <c r="N3342">
        <v>27800</v>
      </c>
      <c r="P3342" s="3">
        <f t="shared" si="262"/>
        <v>0.19531012007740073</v>
      </c>
      <c r="Q3342" s="3">
        <f t="shared" si="263"/>
        <v>0.44248009584145809</v>
      </c>
      <c r="S3342" s="3">
        <f t="shared" si="265"/>
        <v>1.5694336915337496E-2</v>
      </c>
      <c r="T3342" s="3">
        <f t="shared" si="266"/>
        <v>8.7499052128708291E-3</v>
      </c>
    </row>
    <row r="3343" spans="1:20" x14ac:dyDescent="0.2">
      <c r="A3343">
        <v>3341</v>
      </c>
      <c r="B3343" t="s">
        <v>40</v>
      </c>
      <c r="C3343">
        <v>900899242</v>
      </c>
      <c r="D3343" t="s">
        <v>3381</v>
      </c>
      <c r="E3343" t="s">
        <v>63</v>
      </c>
      <c r="F3343" t="s">
        <v>19</v>
      </c>
      <c r="G3343" t="s">
        <v>20</v>
      </c>
      <c r="H3343">
        <v>209336</v>
      </c>
      <c r="I3343">
        <v>520452</v>
      </c>
      <c r="J3343">
        <v>3984483</v>
      </c>
      <c r="K3343">
        <v>2598815</v>
      </c>
      <c r="L3343" s="4">
        <v>1385668</v>
      </c>
      <c r="M3343">
        <v>331077</v>
      </c>
      <c r="N3343">
        <v>0</v>
      </c>
      <c r="P3343" s="3">
        <f t="shared" si="262"/>
        <v>0.40221960910900523</v>
      </c>
      <c r="Q3343" s="3">
        <f t="shared" si="263"/>
        <v>0.65223392846700567</v>
      </c>
      <c r="R3343" t="e">
        <f t="shared" si="264"/>
        <v>#DIV/0!</v>
      </c>
      <c r="S3343" s="3">
        <f t="shared" si="265"/>
        <v>0.23892952713059695</v>
      </c>
      <c r="T3343" s="3">
        <f t="shared" si="266"/>
        <v>8.3091583023443688E-2</v>
      </c>
    </row>
    <row r="3344" spans="1:20" x14ac:dyDescent="0.2">
      <c r="A3344">
        <v>3342</v>
      </c>
      <c r="B3344" t="s">
        <v>40</v>
      </c>
      <c r="C3344">
        <v>900899828</v>
      </c>
      <c r="D3344" t="s">
        <v>3382</v>
      </c>
      <c r="E3344" t="s">
        <v>63</v>
      </c>
      <c r="F3344" t="s">
        <v>19</v>
      </c>
      <c r="G3344" t="s">
        <v>24</v>
      </c>
      <c r="H3344">
        <v>422499</v>
      </c>
      <c r="I3344">
        <v>25441</v>
      </c>
      <c r="J3344">
        <v>5463317</v>
      </c>
      <c r="K3344">
        <v>1437832</v>
      </c>
      <c r="L3344" s="4">
        <v>4025485</v>
      </c>
      <c r="M3344">
        <v>915</v>
      </c>
      <c r="N3344">
        <v>1800</v>
      </c>
      <c r="P3344" s="3">
        <f t="shared" si="262"/>
        <v>16.607012302975512</v>
      </c>
      <c r="Q3344" s="3">
        <f t="shared" si="263"/>
        <v>0.26317931029812108</v>
      </c>
      <c r="S3344" s="3">
        <f t="shared" si="265"/>
        <v>2.2730180338518215E-4</v>
      </c>
      <c r="T3344" s="3">
        <f t="shared" si="266"/>
        <v>1.6748067154075078E-4</v>
      </c>
    </row>
    <row r="3345" spans="1:20" x14ac:dyDescent="0.2">
      <c r="A3345">
        <v>3343</v>
      </c>
      <c r="B3345" t="s">
        <v>40</v>
      </c>
      <c r="C3345">
        <v>900899966</v>
      </c>
      <c r="D3345" t="s">
        <v>3383</v>
      </c>
      <c r="E3345" t="s">
        <v>63</v>
      </c>
      <c r="F3345" t="s">
        <v>19</v>
      </c>
      <c r="G3345" t="s">
        <v>22</v>
      </c>
      <c r="H3345">
        <v>149457</v>
      </c>
      <c r="I3345">
        <v>8201402</v>
      </c>
      <c r="J3345">
        <v>42814221</v>
      </c>
      <c r="K3345">
        <v>40395752</v>
      </c>
      <c r="L3345" s="4">
        <v>2418469</v>
      </c>
      <c r="M3345">
        <v>296633</v>
      </c>
      <c r="N3345">
        <v>1523945</v>
      </c>
      <c r="P3345" s="3">
        <f t="shared" si="262"/>
        <v>1.8223347666655041E-2</v>
      </c>
      <c r="Q3345" s="3">
        <f t="shared" si="263"/>
        <v>0.9435124838543717</v>
      </c>
      <c r="R3345">
        <f t="shared" si="264"/>
        <v>0.1946481008172867</v>
      </c>
      <c r="S3345" s="3">
        <f t="shared" si="265"/>
        <v>0.12265321573276317</v>
      </c>
      <c r="T3345" s="3">
        <f t="shared" si="266"/>
        <v>6.9283755040176953E-3</v>
      </c>
    </row>
    <row r="3346" spans="1:20" x14ac:dyDescent="0.2">
      <c r="A3346">
        <v>3344</v>
      </c>
      <c r="B3346" t="s">
        <v>40</v>
      </c>
      <c r="C3346">
        <v>900900874</v>
      </c>
      <c r="D3346" t="s">
        <v>3384</v>
      </c>
      <c r="E3346" t="s">
        <v>63</v>
      </c>
      <c r="F3346" t="s">
        <v>19</v>
      </c>
      <c r="G3346" t="s">
        <v>22</v>
      </c>
      <c r="H3346">
        <v>421794</v>
      </c>
      <c r="I3346">
        <v>2600372</v>
      </c>
      <c r="J3346">
        <v>26656732</v>
      </c>
      <c r="K3346">
        <v>2619796</v>
      </c>
      <c r="L3346" s="4">
        <v>24036936</v>
      </c>
      <c r="M3346">
        <v>97880</v>
      </c>
      <c r="N3346">
        <v>81</v>
      </c>
      <c r="P3346" s="3">
        <f t="shared" si="262"/>
        <v>0.16220525370985381</v>
      </c>
      <c r="Q3346" s="3">
        <f t="shared" si="263"/>
        <v>9.8278963827974117E-2</v>
      </c>
      <c r="R3346">
        <f t="shared" si="264"/>
        <v>1208.3950617283951</v>
      </c>
      <c r="S3346" s="3">
        <f t="shared" si="265"/>
        <v>4.0720664231081701E-3</v>
      </c>
      <c r="T3346" s="3">
        <f t="shared" si="266"/>
        <v>3.6718679544064142E-3</v>
      </c>
    </row>
    <row r="3347" spans="1:20" x14ac:dyDescent="0.2">
      <c r="A3347">
        <v>3345</v>
      </c>
      <c r="B3347" t="s">
        <v>40</v>
      </c>
      <c r="C3347">
        <v>900901456</v>
      </c>
      <c r="D3347" t="s">
        <v>3385</v>
      </c>
      <c r="E3347" t="s">
        <v>63</v>
      </c>
      <c r="F3347" t="s">
        <v>19</v>
      </c>
      <c r="G3347" t="s">
        <v>22</v>
      </c>
      <c r="H3347">
        <v>15460951</v>
      </c>
      <c r="I3347">
        <v>173736</v>
      </c>
      <c r="J3347">
        <v>15535951</v>
      </c>
      <c r="K3347">
        <v>173736</v>
      </c>
      <c r="L3347" s="4">
        <v>15362215</v>
      </c>
      <c r="M3347">
        <v>-4587</v>
      </c>
      <c r="N3347">
        <v>70184</v>
      </c>
      <c r="P3347" s="3">
        <f t="shared" si="262"/>
        <v>88.991061150250957</v>
      </c>
      <c r="Q3347" s="3">
        <f t="shared" si="263"/>
        <v>1.1182836506114109E-2</v>
      </c>
      <c r="S3347" s="3">
        <f t="shared" si="265"/>
        <v>-2.9858975414678157E-4</v>
      </c>
      <c r="T3347" s="3">
        <f t="shared" si="266"/>
        <v>-2.9525067374375728E-4</v>
      </c>
    </row>
    <row r="3348" spans="1:20" x14ac:dyDescent="0.2">
      <c r="A3348">
        <v>3346</v>
      </c>
      <c r="B3348" t="s">
        <v>40</v>
      </c>
      <c r="C3348">
        <v>900903364</v>
      </c>
      <c r="D3348" t="s">
        <v>3386</v>
      </c>
      <c r="E3348" t="s">
        <v>63</v>
      </c>
      <c r="F3348" t="s">
        <v>19</v>
      </c>
      <c r="G3348" t="s">
        <v>21</v>
      </c>
      <c r="H3348">
        <v>1542874</v>
      </c>
      <c r="I3348">
        <v>13967</v>
      </c>
      <c r="J3348">
        <v>3141956</v>
      </c>
      <c r="K3348">
        <v>13967</v>
      </c>
      <c r="L3348" s="4">
        <v>3127989</v>
      </c>
      <c r="M3348">
        <v>-34510</v>
      </c>
      <c r="N3348">
        <v>2111</v>
      </c>
      <c r="P3348" s="3">
        <f t="shared" si="262"/>
        <v>110.46566907711033</v>
      </c>
      <c r="Q3348" s="3">
        <f t="shared" si="263"/>
        <v>4.4453200490395155E-3</v>
      </c>
      <c r="S3348" s="3">
        <f t="shared" si="265"/>
        <v>-1.1032647493325583E-2</v>
      </c>
      <c r="T3348" s="3">
        <f t="shared" si="266"/>
        <v>-1.0983603844229518E-2</v>
      </c>
    </row>
    <row r="3349" spans="1:20" x14ac:dyDescent="0.2">
      <c r="A3349">
        <v>3347</v>
      </c>
      <c r="B3349" t="s">
        <v>40</v>
      </c>
      <c r="C3349">
        <v>900904548</v>
      </c>
      <c r="D3349" t="s">
        <v>3387</v>
      </c>
      <c r="E3349" t="s">
        <v>63</v>
      </c>
      <c r="F3349" t="s">
        <v>19</v>
      </c>
      <c r="G3349" t="s">
        <v>21</v>
      </c>
      <c r="H3349">
        <v>444138</v>
      </c>
      <c r="I3349">
        <v>133132</v>
      </c>
      <c r="J3349">
        <v>5771341</v>
      </c>
      <c r="K3349">
        <v>582284</v>
      </c>
      <c r="L3349" s="4">
        <v>5189057</v>
      </c>
      <c r="M3349">
        <v>24908</v>
      </c>
      <c r="N3349">
        <v>2796</v>
      </c>
      <c r="P3349" s="3">
        <f t="shared" si="262"/>
        <v>3.3360724694288377</v>
      </c>
      <c r="Q3349" s="3">
        <f t="shared" si="263"/>
        <v>0.10089232294539519</v>
      </c>
      <c r="R3349">
        <f t="shared" si="264"/>
        <v>8.9084406294706717</v>
      </c>
      <c r="S3349" s="3">
        <f t="shared" si="265"/>
        <v>4.8001014442508533E-3</v>
      </c>
      <c r="T3349" s="3">
        <f t="shared" si="266"/>
        <v>4.3158080591668381E-3</v>
      </c>
    </row>
    <row r="3350" spans="1:20" x14ac:dyDescent="0.2">
      <c r="A3350">
        <v>3348</v>
      </c>
      <c r="B3350" t="s">
        <v>40</v>
      </c>
      <c r="C3350">
        <v>900904797</v>
      </c>
      <c r="D3350" t="s">
        <v>3388</v>
      </c>
      <c r="E3350" t="s">
        <v>63</v>
      </c>
      <c r="F3350" t="s">
        <v>19</v>
      </c>
      <c r="G3350" t="s">
        <v>22</v>
      </c>
      <c r="H3350">
        <v>2218902</v>
      </c>
      <c r="I3350">
        <v>1398426</v>
      </c>
      <c r="J3350">
        <v>26324044</v>
      </c>
      <c r="K3350">
        <v>1407895</v>
      </c>
      <c r="L3350" s="4">
        <v>24916149</v>
      </c>
      <c r="M3350">
        <v>143465</v>
      </c>
      <c r="N3350">
        <v>14</v>
      </c>
      <c r="P3350" s="3">
        <f t="shared" si="262"/>
        <v>1.5867139197926812</v>
      </c>
      <c r="Q3350" s="3">
        <f t="shared" si="263"/>
        <v>5.3483233807085265E-2</v>
      </c>
      <c r="S3350" s="3">
        <f t="shared" si="265"/>
        <v>5.7579122680635761E-3</v>
      </c>
      <c r="T3350" s="3">
        <f t="shared" si="266"/>
        <v>5.449960499990047E-3</v>
      </c>
    </row>
    <row r="3351" spans="1:20" x14ac:dyDescent="0.2">
      <c r="A3351">
        <v>3349</v>
      </c>
      <c r="B3351" t="s">
        <v>40</v>
      </c>
      <c r="C3351">
        <v>900904798</v>
      </c>
      <c r="D3351" t="s">
        <v>3389</v>
      </c>
      <c r="E3351" t="s">
        <v>63</v>
      </c>
      <c r="F3351" t="s">
        <v>19</v>
      </c>
      <c r="G3351" t="s">
        <v>22</v>
      </c>
      <c r="H3351">
        <v>884424</v>
      </c>
      <c r="I3351">
        <v>235077</v>
      </c>
      <c r="J3351">
        <v>5020631</v>
      </c>
      <c r="K3351">
        <v>4381161</v>
      </c>
      <c r="L3351" s="4">
        <v>639470</v>
      </c>
      <c r="M3351">
        <v>81342</v>
      </c>
      <c r="N3351">
        <v>0</v>
      </c>
      <c r="P3351" s="3">
        <f t="shared" si="262"/>
        <v>3.7622736379994639</v>
      </c>
      <c r="Q3351" s="3">
        <f t="shared" si="263"/>
        <v>0.8726315477078479</v>
      </c>
      <c r="R3351" t="e">
        <f t="shared" si="264"/>
        <v>#DIV/0!</v>
      </c>
      <c r="S3351" s="3">
        <f t="shared" si="265"/>
        <v>0.12720221433374512</v>
      </c>
      <c r="T3351" s="3">
        <f t="shared" si="266"/>
        <v>1.6201549167823726E-2</v>
      </c>
    </row>
    <row r="3352" spans="1:20" x14ac:dyDescent="0.2">
      <c r="A3352">
        <v>3350</v>
      </c>
      <c r="B3352" t="s">
        <v>40</v>
      </c>
      <c r="C3352">
        <v>900904898</v>
      </c>
      <c r="D3352" t="s">
        <v>3390</v>
      </c>
      <c r="E3352" t="s">
        <v>63</v>
      </c>
      <c r="F3352" t="s">
        <v>19</v>
      </c>
      <c r="G3352" t="s">
        <v>22</v>
      </c>
      <c r="H3352">
        <v>7417978</v>
      </c>
      <c r="I3352">
        <v>1618600</v>
      </c>
      <c r="J3352">
        <v>24902778</v>
      </c>
      <c r="K3352">
        <v>2383978</v>
      </c>
      <c r="L3352" s="4">
        <v>22518800</v>
      </c>
      <c r="M3352">
        <v>288299</v>
      </c>
      <c r="N3352">
        <v>3134</v>
      </c>
      <c r="P3352" s="3">
        <f t="shared" si="262"/>
        <v>4.5829593475843318</v>
      </c>
      <c r="Q3352" s="3">
        <f t="shared" si="263"/>
        <v>9.5731407957778847E-2</v>
      </c>
      <c r="R3352">
        <f t="shared" si="264"/>
        <v>91.990746649649012</v>
      </c>
      <c r="S3352" s="3">
        <f t="shared" si="265"/>
        <v>1.2802591612341688E-2</v>
      </c>
      <c r="T3352" s="3">
        <f t="shared" si="266"/>
        <v>1.1576981491783768E-2</v>
      </c>
    </row>
    <row r="3353" spans="1:20" x14ac:dyDescent="0.2">
      <c r="A3353">
        <v>3351</v>
      </c>
      <c r="B3353" t="s">
        <v>40</v>
      </c>
      <c r="C3353">
        <v>900904983</v>
      </c>
      <c r="D3353" t="s">
        <v>3391</v>
      </c>
      <c r="E3353" t="s">
        <v>63</v>
      </c>
      <c r="F3353" t="s">
        <v>19</v>
      </c>
      <c r="G3353" t="s">
        <v>22</v>
      </c>
      <c r="H3353">
        <v>548341</v>
      </c>
      <c r="I3353">
        <v>204541</v>
      </c>
      <c r="J3353">
        <v>8649744</v>
      </c>
      <c r="K3353">
        <v>3607840</v>
      </c>
      <c r="L3353" s="4">
        <v>5041904</v>
      </c>
      <c r="M3353">
        <v>254028</v>
      </c>
      <c r="N3353">
        <v>2454</v>
      </c>
      <c r="P3353" s="3">
        <f t="shared" si="262"/>
        <v>2.6808366048860619</v>
      </c>
      <c r="Q3353" s="3">
        <f t="shared" si="263"/>
        <v>0.41710367381971075</v>
      </c>
      <c r="S3353" s="3">
        <f t="shared" si="265"/>
        <v>5.0383347243422326E-2</v>
      </c>
      <c r="T3353" s="3">
        <f t="shared" si="266"/>
        <v>2.9368268008856679E-2</v>
      </c>
    </row>
    <row r="3354" spans="1:20" x14ac:dyDescent="0.2">
      <c r="A3354">
        <v>3352</v>
      </c>
      <c r="B3354" t="s">
        <v>40</v>
      </c>
      <c r="C3354">
        <v>900907621</v>
      </c>
      <c r="D3354" t="s">
        <v>3392</v>
      </c>
      <c r="E3354" t="s">
        <v>63</v>
      </c>
      <c r="F3354" t="s">
        <v>19</v>
      </c>
      <c r="G3354" t="s">
        <v>20</v>
      </c>
      <c r="H3354">
        <v>200164</v>
      </c>
      <c r="I3354">
        <v>69756</v>
      </c>
      <c r="J3354">
        <v>8884122</v>
      </c>
      <c r="K3354">
        <v>92878</v>
      </c>
      <c r="L3354" s="4">
        <v>8791244</v>
      </c>
      <c r="M3354">
        <v>261213</v>
      </c>
      <c r="N3354">
        <v>0</v>
      </c>
      <c r="P3354" s="3">
        <f t="shared" si="262"/>
        <v>2.8694879293537472</v>
      </c>
      <c r="Q3354" s="3">
        <f t="shared" si="263"/>
        <v>1.0454381423397833E-2</v>
      </c>
      <c r="S3354" s="3">
        <f t="shared" si="265"/>
        <v>2.9712859749996701E-2</v>
      </c>
      <c r="T3354" s="3">
        <f t="shared" si="266"/>
        <v>2.9402230180990311E-2</v>
      </c>
    </row>
    <row r="3355" spans="1:20" x14ac:dyDescent="0.2">
      <c r="A3355">
        <v>3353</v>
      </c>
      <c r="B3355" t="s">
        <v>40</v>
      </c>
      <c r="C3355">
        <v>900910004</v>
      </c>
      <c r="D3355" t="s">
        <v>3393</v>
      </c>
      <c r="E3355" t="s">
        <v>63</v>
      </c>
      <c r="F3355" t="s">
        <v>19</v>
      </c>
      <c r="G3355" t="s">
        <v>89</v>
      </c>
      <c r="H3355">
        <v>1911780</v>
      </c>
      <c r="I3355">
        <v>5808932</v>
      </c>
      <c r="J3355">
        <v>34429339</v>
      </c>
      <c r="K3355">
        <v>7404044</v>
      </c>
      <c r="L3355" s="4">
        <v>27025295</v>
      </c>
      <c r="M3355">
        <v>-934238</v>
      </c>
      <c r="N3355">
        <v>0</v>
      </c>
      <c r="P3355" s="3">
        <f t="shared" si="262"/>
        <v>0.32911041134583774</v>
      </c>
      <c r="Q3355" s="3">
        <f t="shared" si="263"/>
        <v>0.21505042545254791</v>
      </c>
      <c r="S3355" s="3">
        <f t="shared" si="265"/>
        <v>-3.456902135573358E-2</v>
      </c>
      <c r="T3355" s="3">
        <f t="shared" si="266"/>
        <v>-2.7134938605704862E-2</v>
      </c>
    </row>
    <row r="3356" spans="1:20" x14ac:dyDescent="0.2">
      <c r="A3356">
        <v>3354</v>
      </c>
      <c r="B3356" t="s">
        <v>40</v>
      </c>
      <c r="C3356">
        <v>900910015</v>
      </c>
      <c r="D3356" t="s">
        <v>3394</v>
      </c>
      <c r="E3356" t="s">
        <v>63</v>
      </c>
      <c r="F3356" t="s">
        <v>19</v>
      </c>
      <c r="G3356" t="s">
        <v>89</v>
      </c>
      <c r="H3356">
        <v>379334</v>
      </c>
      <c r="I3356">
        <v>2211186</v>
      </c>
      <c r="J3356">
        <v>33298007</v>
      </c>
      <c r="K3356">
        <v>6268242</v>
      </c>
      <c r="L3356" s="4">
        <v>27029765</v>
      </c>
      <c r="M3356">
        <v>-875390</v>
      </c>
      <c r="N3356">
        <v>0</v>
      </c>
      <c r="P3356" s="3">
        <f t="shared" si="262"/>
        <v>0.17155228008860404</v>
      </c>
      <c r="Q3356" s="3">
        <f t="shared" si="263"/>
        <v>0.18824676203593807</v>
      </c>
      <c r="S3356" s="3">
        <f t="shared" si="265"/>
        <v>-3.2386149121163284E-2</v>
      </c>
      <c r="T3356" s="3">
        <f t="shared" si="266"/>
        <v>-2.628956141429125E-2</v>
      </c>
    </row>
    <row r="3357" spans="1:20" x14ac:dyDescent="0.2">
      <c r="A3357">
        <v>3355</v>
      </c>
      <c r="B3357" t="s">
        <v>40</v>
      </c>
      <c r="C3357">
        <v>900912610</v>
      </c>
      <c r="D3357" t="s">
        <v>3395</v>
      </c>
      <c r="E3357" t="s">
        <v>63</v>
      </c>
      <c r="F3357" t="s">
        <v>19</v>
      </c>
      <c r="G3357" t="s">
        <v>155</v>
      </c>
      <c r="H3357">
        <v>1586011</v>
      </c>
      <c r="I3357">
        <v>5953748</v>
      </c>
      <c r="J3357">
        <v>10828122</v>
      </c>
      <c r="K3357">
        <v>8463403</v>
      </c>
      <c r="L3357" s="4">
        <v>2364719</v>
      </c>
      <c r="M3357">
        <v>-1067875</v>
      </c>
      <c r="N3357">
        <v>105798</v>
      </c>
      <c r="P3357" s="3">
        <f t="shared" si="262"/>
        <v>0.2663886681129265</v>
      </c>
      <c r="Q3357" s="3">
        <f t="shared" si="263"/>
        <v>0.78161319201981649</v>
      </c>
      <c r="R3357">
        <f t="shared" si="264"/>
        <v>-10.093527287850431</v>
      </c>
      <c r="S3357" s="3">
        <f t="shared" si="265"/>
        <v>-0.45158642527928267</v>
      </c>
      <c r="T3357" s="3">
        <f t="shared" si="266"/>
        <v>-9.8620517943924166E-2</v>
      </c>
    </row>
    <row r="3358" spans="1:20" x14ac:dyDescent="0.2">
      <c r="A3358">
        <v>3356</v>
      </c>
      <c r="B3358" t="s">
        <v>40</v>
      </c>
      <c r="C3358">
        <v>900913792</v>
      </c>
      <c r="D3358" t="s">
        <v>3396</v>
      </c>
      <c r="E3358" t="s">
        <v>63</v>
      </c>
      <c r="F3358" t="s">
        <v>19</v>
      </c>
      <c r="G3358" t="s">
        <v>21</v>
      </c>
      <c r="H3358">
        <v>14972406</v>
      </c>
      <c r="I3358">
        <v>3874434</v>
      </c>
      <c r="J3358">
        <v>120226871</v>
      </c>
      <c r="K3358">
        <v>3874434</v>
      </c>
      <c r="L3358" s="4">
        <v>116352437</v>
      </c>
      <c r="M3358">
        <v>2040138</v>
      </c>
      <c r="N3358">
        <v>0</v>
      </c>
      <c r="P3358" s="3">
        <f t="shared" si="262"/>
        <v>3.8644111630240703</v>
      </c>
      <c r="Q3358" s="3">
        <f t="shared" si="263"/>
        <v>3.2226023748052134E-2</v>
      </c>
      <c r="S3358" s="3">
        <f t="shared" si="265"/>
        <v>1.7534123500997232E-2</v>
      </c>
      <c r="T3358" s="3">
        <f t="shared" si="266"/>
        <v>1.6969068420652818E-2</v>
      </c>
    </row>
    <row r="3359" spans="1:20" x14ac:dyDescent="0.2">
      <c r="A3359">
        <v>3357</v>
      </c>
      <c r="B3359" t="s">
        <v>40</v>
      </c>
      <c r="C3359">
        <v>900915064</v>
      </c>
      <c r="D3359" t="s">
        <v>3397</v>
      </c>
      <c r="E3359" t="s">
        <v>63</v>
      </c>
      <c r="F3359" t="s">
        <v>19</v>
      </c>
      <c r="G3359" t="s">
        <v>22</v>
      </c>
      <c r="H3359">
        <v>471533</v>
      </c>
      <c r="I3359">
        <v>112239</v>
      </c>
      <c r="J3359">
        <v>4040880</v>
      </c>
      <c r="K3359">
        <v>112239</v>
      </c>
      <c r="L3359" s="4">
        <v>3928641</v>
      </c>
      <c r="M3359">
        <v>134732</v>
      </c>
      <c r="N3359">
        <v>4654</v>
      </c>
      <c r="P3359" s="3">
        <f t="shared" si="262"/>
        <v>4.2011511150313172</v>
      </c>
      <c r="Q3359" s="3">
        <f t="shared" si="263"/>
        <v>2.777588050127695E-2</v>
      </c>
      <c r="R3359">
        <f t="shared" si="264"/>
        <v>28.949720670391063</v>
      </c>
      <c r="S3359" s="3">
        <f t="shared" si="265"/>
        <v>3.4294810851895098E-2</v>
      </c>
      <c r="T3359" s="3">
        <f t="shared" si="266"/>
        <v>3.3342242283858958E-2</v>
      </c>
    </row>
    <row r="3360" spans="1:20" x14ac:dyDescent="0.2">
      <c r="A3360">
        <v>3358</v>
      </c>
      <c r="B3360" t="s">
        <v>40</v>
      </c>
      <c r="C3360">
        <v>900915591</v>
      </c>
      <c r="D3360" t="s">
        <v>3398</v>
      </c>
      <c r="E3360" t="s">
        <v>63</v>
      </c>
      <c r="F3360" t="s">
        <v>19</v>
      </c>
      <c r="G3360" t="s">
        <v>22</v>
      </c>
      <c r="H3360">
        <v>22185</v>
      </c>
      <c r="I3360">
        <v>11744118</v>
      </c>
      <c r="J3360">
        <v>30671902</v>
      </c>
      <c r="K3360">
        <v>11744118</v>
      </c>
      <c r="L3360" s="4">
        <v>18927784</v>
      </c>
      <c r="M3360">
        <v>-505772</v>
      </c>
      <c r="N3360">
        <v>472083</v>
      </c>
      <c r="P3360" s="3">
        <f t="shared" si="262"/>
        <v>1.8890307471365667E-3</v>
      </c>
      <c r="Q3360" s="3">
        <f t="shared" si="263"/>
        <v>0.38289500272920801</v>
      </c>
      <c r="R3360">
        <f t="shared" si="264"/>
        <v>-1.0713624510944051</v>
      </c>
      <c r="S3360" s="3">
        <f t="shared" si="265"/>
        <v>-2.6721141788177635E-2</v>
      </c>
      <c r="T3360" s="3">
        <f t="shared" si="266"/>
        <v>-1.6489750130265806E-2</v>
      </c>
    </row>
    <row r="3361" spans="1:20" x14ac:dyDescent="0.2">
      <c r="A3361">
        <v>3359</v>
      </c>
      <c r="B3361" t="s">
        <v>40</v>
      </c>
      <c r="C3361">
        <v>900916251</v>
      </c>
      <c r="D3361" t="s">
        <v>3399</v>
      </c>
      <c r="E3361" t="s">
        <v>63</v>
      </c>
      <c r="F3361" t="s">
        <v>19</v>
      </c>
      <c r="G3361" t="s">
        <v>20</v>
      </c>
      <c r="H3361">
        <v>905595</v>
      </c>
      <c r="I3361">
        <v>4193223</v>
      </c>
      <c r="J3361">
        <v>5259785</v>
      </c>
      <c r="K3361">
        <v>4193223</v>
      </c>
      <c r="L3361" s="4">
        <v>1066562</v>
      </c>
      <c r="M3361">
        <v>175624</v>
      </c>
      <c r="N3361">
        <v>19219</v>
      </c>
      <c r="P3361" s="3">
        <f t="shared" si="262"/>
        <v>0.21596633424933517</v>
      </c>
      <c r="Q3361" s="3">
        <f t="shared" si="263"/>
        <v>0.79722327053292097</v>
      </c>
      <c r="S3361" s="3">
        <f t="shared" si="265"/>
        <v>0.16466365762140411</v>
      </c>
      <c r="T3361" s="3">
        <f t="shared" si="266"/>
        <v>3.3389957954555176E-2</v>
      </c>
    </row>
    <row r="3362" spans="1:20" x14ac:dyDescent="0.2">
      <c r="A3362">
        <v>3360</v>
      </c>
      <c r="B3362" t="s">
        <v>40</v>
      </c>
      <c r="C3362">
        <v>900917242</v>
      </c>
      <c r="D3362" t="s">
        <v>3400</v>
      </c>
      <c r="E3362" t="s">
        <v>63</v>
      </c>
      <c r="F3362" t="s">
        <v>19</v>
      </c>
      <c r="G3362" t="s">
        <v>36</v>
      </c>
      <c r="H3362">
        <v>2453748</v>
      </c>
      <c r="I3362">
        <v>1474978</v>
      </c>
      <c r="J3362">
        <v>2749698</v>
      </c>
      <c r="K3362">
        <v>1474978</v>
      </c>
      <c r="L3362" s="4">
        <v>1274720</v>
      </c>
      <c r="M3362">
        <v>311206</v>
      </c>
      <c r="N3362">
        <v>0</v>
      </c>
      <c r="P3362" s="3">
        <f t="shared" si="262"/>
        <v>1.6635827788617865</v>
      </c>
      <c r="Q3362" s="3">
        <f t="shared" si="263"/>
        <v>0.53641454443360692</v>
      </c>
      <c r="R3362" t="e">
        <f t="shared" si="264"/>
        <v>#DIV/0!</v>
      </c>
      <c r="S3362" s="3">
        <f t="shared" si="265"/>
        <v>0.24413675160035145</v>
      </c>
      <c r="T3362" s="3">
        <f t="shared" si="266"/>
        <v>0.11317824721114828</v>
      </c>
    </row>
    <row r="3363" spans="1:20" x14ac:dyDescent="0.2">
      <c r="A3363">
        <v>3361</v>
      </c>
      <c r="B3363" t="s">
        <v>40</v>
      </c>
      <c r="C3363">
        <v>900919050</v>
      </c>
      <c r="D3363" t="s">
        <v>3401</v>
      </c>
      <c r="E3363" t="s">
        <v>63</v>
      </c>
      <c r="F3363" t="s">
        <v>19</v>
      </c>
      <c r="G3363" t="s">
        <v>22</v>
      </c>
      <c r="H3363">
        <v>1417182</v>
      </c>
      <c r="I3363">
        <v>52827</v>
      </c>
      <c r="J3363">
        <v>4731897</v>
      </c>
      <c r="K3363">
        <v>4452827</v>
      </c>
      <c r="L3363" s="4">
        <v>279070</v>
      </c>
      <c r="M3363">
        <v>47918</v>
      </c>
      <c r="N3363">
        <v>38</v>
      </c>
      <c r="P3363" s="3">
        <f t="shared" si="262"/>
        <v>26.826849906297916</v>
      </c>
      <c r="Q3363" s="3">
        <f t="shared" si="263"/>
        <v>0.94102365288170897</v>
      </c>
      <c r="R3363">
        <f t="shared" si="264"/>
        <v>1261</v>
      </c>
      <c r="S3363" s="3">
        <f t="shared" si="265"/>
        <v>0.17170602357831369</v>
      </c>
      <c r="T3363" s="3">
        <f t="shared" si="266"/>
        <v>1.0126594048856094E-2</v>
      </c>
    </row>
    <row r="3364" spans="1:20" x14ac:dyDescent="0.2">
      <c r="A3364">
        <v>3362</v>
      </c>
      <c r="B3364" t="s">
        <v>40</v>
      </c>
      <c r="C3364">
        <v>900920851</v>
      </c>
      <c r="D3364" t="s">
        <v>3402</v>
      </c>
      <c r="E3364" t="s">
        <v>63</v>
      </c>
      <c r="F3364" t="s">
        <v>19</v>
      </c>
      <c r="G3364" t="s">
        <v>22</v>
      </c>
      <c r="H3364">
        <v>155959</v>
      </c>
      <c r="I3364">
        <v>1007483</v>
      </c>
      <c r="J3364">
        <v>5295701</v>
      </c>
      <c r="K3364">
        <v>3372571</v>
      </c>
      <c r="L3364" s="4">
        <v>1923130</v>
      </c>
      <c r="M3364">
        <v>132781</v>
      </c>
      <c r="N3364">
        <v>0</v>
      </c>
      <c r="P3364" s="3">
        <f t="shared" si="262"/>
        <v>0.15480062690884114</v>
      </c>
      <c r="Q3364" s="3">
        <f t="shared" si="263"/>
        <v>0.6368507209904789</v>
      </c>
      <c r="S3364" s="3">
        <f t="shared" si="265"/>
        <v>6.9044214379683125E-2</v>
      </c>
      <c r="T3364" s="3">
        <f t="shared" si="266"/>
        <v>2.5073356671760735E-2</v>
      </c>
    </row>
    <row r="3365" spans="1:20" x14ac:dyDescent="0.2">
      <c r="A3365">
        <v>3363</v>
      </c>
      <c r="B3365" t="s">
        <v>40</v>
      </c>
      <c r="C3365">
        <v>900924864</v>
      </c>
      <c r="D3365" t="s">
        <v>3403</v>
      </c>
      <c r="E3365" t="s">
        <v>63</v>
      </c>
      <c r="F3365" t="s">
        <v>19</v>
      </c>
      <c r="G3365" t="s">
        <v>21</v>
      </c>
      <c r="H3365">
        <v>11452262</v>
      </c>
      <c r="I3365">
        <v>15867290</v>
      </c>
      <c r="J3365">
        <v>21050010</v>
      </c>
      <c r="K3365">
        <v>15867290</v>
      </c>
      <c r="L3365" s="4">
        <v>5182720</v>
      </c>
      <c r="M3365">
        <v>276883</v>
      </c>
      <c r="N3365">
        <v>0</v>
      </c>
      <c r="P3365" s="3">
        <f t="shared" si="262"/>
        <v>0.72175286391059845</v>
      </c>
      <c r="Q3365" s="3">
        <f t="shared" si="263"/>
        <v>0.75379014071727279</v>
      </c>
      <c r="R3365" t="e">
        <f t="shared" si="264"/>
        <v>#DIV/0!</v>
      </c>
      <c r="S3365" s="3">
        <f t="shared" si="265"/>
        <v>5.3424263707088172E-2</v>
      </c>
      <c r="T3365" s="3">
        <f t="shared" si="266"/>
        <v>1.3153580449605486E-2</v>
      </c>
    </row>
    <row r="3366" spans="1:20" x14ac:dyDescent="0.2">
      <c r="A3366">
        <v>3364</v>
      </c>
      <c r="B3366" t="s">
        <v>40</v>
      </c>
      <c r="C3366">
        <v>900925718</v>
      </c>
      <c r="D3366" t="s">
        <v>3404</v>
      </c>
      <c r="E3366" t="s">
        <v>63</v>
      </c>
      <c r="F3366" t="s">
        <v>19</v>
      </c>
      <c r="G3366" t="s">
        <v>20</v>
      </c>
      <c r="H3366">
        <v>4208106</v>
      </c>
      <c r="I3366">
        <v>3137378</v>
      </c>
      <c r="J3366">
        <v>6800754</v>
      </c>
      <c r="K3366">
        <v>3533348</v>
      </c>
      <c r="L3366" s="4">
        <v>3267406</v>
      </c>
      <c r="M3366">
        <v>17620</v>
      </c>
      <c r="N3366">
        <v>12</v>
      </c>
      <c r="P3366" s="3">
        <f t="shared" si="262"/>
        <v>1.3412811589805245</v>
      </c>
      <c r="Q3366" s="3">
        <f t="shared" si="263"/>
        <v>0.51955239080843096</v>
      </c>
      <c r="R3366">
        <f t="shared" si="264"/>
        <v>1468.3333333333333</v>
      </c>
      <c r="S3366" s="3">
        <f t="shared" si="265"/>
        <v>5.3926570496595772E-3</v>
      </c>
      <c r="T3366" s="3">
        <f t="shared" si="266"/>
        <v>2.5908891866990042E-3</v>
      </c>
    </row>
    <row r="3367" spans="1:20" x14ac:dyDescent="0.2">
      <c r="A3367">
        <v>3365</v>
      </c>
      <c r="B3367" t="s">
        <v>40</v>
      </c>
      <c r="C3367">
        <v>900926586</v>
      </c>
      <c r="D3367" t="s">
        <v>3405</v>
      </c>
      <c r="E3367" t="s">
        <v>63</v>
      </c>
      <c r="F3367" t="s">
        <v>19</v>
      </c>
      <c r="G3367" t="s">
        <v>21</v>
      </c>
      <c r="H3367">
        <v>68142868</v>
      </c>
      <c r="I3367">
        <v>6670803</v>
      </c>
      <c r="J3367">
        <v>200881176</v>
      </c>
      <c r="K3367">
        <v>189765896</v>
      </c>
      <c r="L3367" s="4">
        <v>11115280</v>
      </c>
      <c r="M3367">
        <v>3559042</v>
      </c>
      <c r="N3367">
        <v>686652</v>
      </c>
      <c r="P3367" s="3">
        <f t="shared" si="262"/>
        <v>10.21509224601596</v>
      </c>
      <c r="Q3367" s="3">
        <f t="shared" si="263"/>
        <v>0.94466738884483636</v>
      </c>
      <c r="R3367">
        <f t="shared" si="264"/>
        <v>5.1831815825192384</v>
      </c>
      <c r="S3367" s="3">
        <f t="shared" si="265"/>
        <v>0.32019364334501693</v>
      </c>
      <c r="T3367" s="3">
        <f t="shared" si="266"/>
        <v>1.7717150361564987E-2</v>
      </c>
    </row>
    <row r="3368" spans="1:20" x14ac:dyDescent="0.2">
      <c r="A3368">
        <v>3366</v>
      </c>
      <c r="B3368" t="s">
        <v>40</v>
      </c>
      <c r="C3368">
        <v>900927558</v>
      </c>
      <c r="D3368" t="s">
        <v>3406</v>
      </c>
      <c r="E3368" t="s">
        <v>63</v>
      </c>
      <c r="F3368" t="s">
        <v>19</v>
      </c>
      <c r="G3368" t="s">
        <v>258</v>
      </c>
      <c r="H3368">
        <v>1958626</v>
      </c>
      <c r="I3368">
        <v>9003526</v>
      </c>
      <c r="J3368">
        <v>10270644</v>
      </c>
      <c r="K3368">
        <v>9013560</v>
      </c>
      <c r="L3368" s="4">
        <v>1257084</v>
      </c>
      <c r="M3368">
        <v>-92915</v>
      </c>
      <c r="N3368">
        <v>5671</v>
      </c>
      <c r="P3368" s="3">
        <f t="shared" si="262"/>
        <v>0.21753988381885053</v>
      </c>
      <c r="Q3368" s="3">
        <f t="shared" si="263"/>
        <v>0.87760416970931909</v>
      </c>
      <c r="S3368" s="3">
        <f t="shared" si="265"/>
        <v>-7.3913119568779814E-2</v>
      </c>
      <c r="T3368" s="3">
        <f t="shared" si="266"/>
        <v>-9.0466576389951793E-3</v>
      </c>
    </row>
    <row r="3369" spans="1:20" x14ac:dyDescent="0.2">
      <c r="A3369">
        <v>3367</v>
      </c>
      <c r="B3369" t="s">
        <v>40</v>
      </c>
      <c r="C3369">
        <v>900933053</v>
      </c>
      <c r="D3369" t="s">
        <v>3407</v>
      </c>
      <c r="E3369" t="s">
        <v>63</v>
      </c>
      <c r="F3369" t="s">
        <v>19</v>
      </c>
      <c r="G3369" t="s">
        <v>24</v>
      </c>
      <c r="H3369">
        <v>521980</v>
      </c>
      <c r="I3369">
        <v>15472</v>
      </c>
      <c r="J3369">
        <v>26377853</v>
      </c>
      <c r="K3369">
        <v>15472</v>
      </c>
      <c r="L3369" s="4">
        <v>26362381</v>
      </c>
      <c r="M3369">
        <v>-249807</v>
      </c>
      <c r="N3369">
        <v>13000</v>
      </c>
      <c r="P3369" s="3">
        <f t="shared" si="262"/>
        <v>33.7370734229576</v>
      </c>
      <c r="Q3369" s="3">
        <f t="shared" si="263"/>
        <v>5.8655266598081352E-4</v>
      </c>
      <c r="S3369" s="3">
        <f t="shared" si="265"/>
        <v>-9.4758891467352658E-3</v>
      </c>
      <c r="T3369" s="3">
        <f t="shared" si="266"/>
        <v>-9.4703310386937099E-3</v>
      </c>
    </row>
    <row r="3370" spans="1:20" x14ac:dyDescent="0.2">
      <c r="A3370">
        <v>3368</v>
      </c>
      <c r="B3370" t="s">
        <v>40</v>
      </c>
      <c r="C3370">
        <v>900933528</v>
      </c>
      <c r="D3370" t="s">
        <v>3408</v>
      </c>
      <c r="E3370" t="s">
        <v>63</v>
      </c>
      <c r="F3370" t="s">
        <v>18</v>
      </c>
      <c r="G3370" t="s">
        <v>22</v>
      </c>
      <c r="H3370">
        <v>297468</v>
      </c>
      <c r="I3370">
        <v>1423585</v>
      </c>
      <c r="J3370">
        <v>9129114</v>
      </c>
      <c r="K3370">
        <v>1623789</v>
      </c>
      <c r="L3370" s="4">
        <v>7505325</v>
      </c>
      <c r="M3370">
        <v>113060</v>
      </c>
      <c r="N3370">
        <v>7788</v>
      </c>
      <c r="P3370" s="3">
        <f t="shared" si="262"/>
        <v>0.20895696428383273</v>
      </c>
      <c r="Q3370" s="3">
        <f t="shared" si="263"/>
        <v>0.17786928720574635</v>
      </c>
      <c r="R3370">
        <f t="shared" si="264"/>
        <v>14.517205957883924</v>
      </c>
      <c r="S3370" s="3">
        <f t="shared" si="265"/>
        <v>1.506397124708124E-2</v>
      </c>
      <c r="T3370" s="3">
        <f t="shared" si="266"/>
        <v>1.238455341887504E-2</v>
      </c>
    </row>
    <row r="3371" spans="1:20" x14ac:dyDescent="0.2">
      <c r="A3371">
        <v>3369</v>
      </c>
      <c r="B3371" t="s">
        <v>40</v>
      </c>
      <c r="C3371">
        <v>900934601</v>
      </c>
      <c r="D3371" t="s">
        <v>3409</v>
      </c>
      <c r="E3371" t="s">
        <v>63</v>
      </c>
      <c r="F3371" t="s">
        <v>19</v>
      </c>
      <c r="G3371" t="s">
        <v>61</v>
      </c>
      <c r="H3371">
        <v>231245</v>
      </c>
      <c r="I3371">
        <v>193727</v>
      </c>
      <c r="J3371">
        <v>10149460</v>
      </c>
      <c r="K3371">
        <v>8347096</v>
      </c>
      <c r="L3371" s="4">
        <v>1802364</v>
      </c>
      <c r="M3371">
        <v>131235</v>
      </c>
      <c r="N3371">
        <v>16053</v>
      </c>
      <c r="P3371" s="3">
        <f t="shared" si="262"/>
        <v>1.1936642801468045</v>
      </c>
      <c r="Q3371" s="3">
        <f t="shared" si="263"/>
        <v>0.82241774439231252</v>
      </c>
      <c r="S3371" s="3">
        <f t="shared" si="265"/>
        <v>7.281270597948028E-2</v>
      </c>
      <c r="T3371" s="3">
        <f t="shared" si="266"/>
        <v>1.2930244564735464E-2</v>
      </c>
    </row>
    <row r="3372" spans="1:20" x14ac:dyDescent="0.2">
      <c r="A3372">
        <v>3370</v>
      </c>
      <c r="B3372" t="s">
        <v>40</v>
      </c>
      <c r="C3372">
        <v>900935459</v>
      </c>
      <c r="D3372" t="s">
        <v>3410</v>
      </c>
      <c r="E3372" t="s">
        <v>63</v>
      </c>
      <c r="F3372" t="s">
        <v>19</v>
      </c>
      <c r="G3372" t="s">
        <v>21</v>
      </c>
      <c r="H3372">
        <v>3021522</v>
      </c>
      <c r="I3372">
        <v>455</v>
      </c>
      <c r="J3372">
        <v>8278223</v>
      </c>
      <c r="K3372">
        <v>8003911</v>
      </c>
      <c r="L3372" s="4">
        <v>274312</v>
      </c>
      <c r="M3372">
        <v>82291</v>
      </c>
      <c r="N3372">
        <v>12122</v>
      </c>
      <c r="P3372" s="3">
        <f t="shared" si="262"/>
        <v>6640.707692307692</v>
      </c>
      <c r="Q3372" s="3">
        <f t="shared" si="263"/>
        <v>0.96686341984264013</v>
      </c>
      <c r="S3372" s="3">
        <f t="shared" si="265"/>
        <v>0.2999905217416664</v>
      </c>
      <c r="T3372" s="3">
        <f t="shared" si="266"/>
        <v>9.9406599701409356E-3</v>
      </c>
    </row>
    <row r="3373" spans="1:20" x14ac:dyDescent="0.2">
      <c r="A3373">
        <v>3371</v>
      </c>
      <c r="B3373" t="s">
        <v>40</v>
      </c>
      <c r="C3373">
        <v>900939567</v>
      </c>
      <c r="D3373" t="s">
        <v>3411</v>
      </c>
      <c r="E3373" t="s">
        <v>63</v>
      </c>
      <c r="F3373" t="s">
        <v>19</v>
      </c>
      <c r="G3373" t="s">
        <v>32</v>
      </c>
      <c r="H3373">
        <v>15079861</v>
      </c>
      <c r="I3373">
        <v>4069036</v>
      </c>
      <c r="J3373">
        <v>22717445</v>
      </c>
      <c r="K3373">
        <v>4070359</v>
      </c>
      <c r="L3373" s="4">
        <v>18647086</v>
      </c>
      <c r="M3373">
        <v>118927</v>
      </c>
      <c r="N3373">
        <v>717008</v>
      </c>
      <c r="P3373" s="3">
        <f t="shared" si="262"/>
        <v>3.7060033383828506</v>
      </c>
      <c r="Q3373" s="3">
        <f t="shared" si="263"/>
        <v>0.17917327410718942</v>
      </c>
      <c r="R3373">
        <f t="shared" si="264"/>
        <v>0.16586565282395732</v>
      </c>
      <c r="S3373" s="3">
        <f t="shared" si="265"/>
        <v>6.3777793484729997E-3</v>
      </c>
      <c r="T3373" s="3">
        <f t="shared" si="266"/>
        <v>5.2350517410738751E-3</v>
      </c>
    </row>
    <row r="3374" spans="1:20" x14ac:dyDescent="0.2">
      <c r="A3374">
        <v>3372</v>
      </c>
      <c r="B3374" t="s">
        <v>40</v>
      </c>
      <c r="C3374">
        <v>900941144</v>
      </c>
      <c r="D3374" t="s">
        <v>3412</v>
      </c>
      <c r="E3374" t="s">
        <v>63</v>
      </c>
      <c r="F3374" t="s">
        <v>19</v>
      </c>
      <c r="G3374" t="s">
        <v>46</v>
      </c>
      <c r="H3374">
        <v>1050359</v>
      </c>
      <c r="I3374">
        <v>160554</v>
      </c>
      <c r="J3374">
        <v>15533164</v>
      </c>
      <c r="K3374">
        <v>14007496</v>
      </c>
      <c r="L3374" s="4">
        <v>1525668</v>
      </c>
      <c r="M3374">
        <v>295100</v>
      </c>
      <c r="N3374">
        <v>14519</v>
      </c>
      <c r="P3374" s="3">
        <f t="shared" si="262"/>
        <v>6.5420917572903816</v>
      </c>
      <c r="Q3374" s="3">
        <f t="shared" si="263"/>
        <v>0.90177995931801147</v>
      </c>
      <c r="R3374">
        <f t="shared" si="264"/>
        <v>20.32509125972863</v>
      </c>
      <c r="S3374" s="3">
        <f t="shared" si="265"/>
        <v>0.19342347089930442</v>
      </c>
      <c r="T3374" s="3">
        <f t="shared" si="266"/>
        <v>1.8998061180581109E-2</v>
      </c>
    </row>
    <row r="3375" spans="1:20" x14ac:dyDescent="0.2">
      <c r="A3375">
        <v>3373</v>
      </c>
      <c r="B3375" t="s">
        <v>40</v>
      </c>
      <c r="C3375">
        <v>900942398</v>
      </c>
      <c r="D3375" t="s">
        <v>3413</v>
      </c>
      <c r="E3375" t="s">
        <v>63</v>
      </c>
      <c r="F3375" t="s">
        <v>19</v>
      </c>
      <c r="G3375" t="s">
        <v>21</v>
      </c>
      <c r="H3375">
        <v>1386957</v>
      </c>
      <c r="I3375">
        <v>2789132</v>
      </c>
      <c r="J3375">
        <v>35569041</v>
      </c>
      <c r="K3375">
        <v>5058383</v>
      </c>
      <c r="L3375" s="4">
        <v>30510658</v>
      </c>
      <c r="M3375">
        <v>89866</v>
      </c>
      <c r="N3375">
        <v>86434</v>
      </c>
      <c r="P3375" s="3">
        <f t="shared" si="262"/>
        <v>0.4972719111178675</v>
      </c>
      <c r="Q3375" s="3">
        <f t="shared" si="263"/>
        <v>0.14221308356331563</v>
      </c>
      <c r="R3375">
        <f t="shared" si="264"/>
        <v>1.0397065969410186</v>
      </c>
      <c r="S3375" s="3">
        <f t="shared" si="265"/>
        <v>2.945396982261084E-3</v>
      </c>
      <c r="T3375" s="3">
        <f t="shared" si="266"/>
        <v>2.5265229950956506E-3</v>
      </c>
    </row>
    <row r="3376" spans="1:20" x14ac:dyDescent="0.2">
      <c r="A3376">
        <v>3374</v>
      </c>
      <c r="B3376" t="s">
        <v>40</v>
      </c>
      <c r="C3376">
        <v>900946550</v>
      </c>
      <c r="D3376" t="s">
        <v>3414</v>
      </c>
      <c r="E3376" t="s">
        <v>63</v>
      </c>
      <c r="F3376" t="s">
        <v>19</v>
      </c>
      <c r="G3376" t="s">
        <v>140</v>
      </c>
      <c r="H3376">
        <v>215011</v>
      </c>
      <c r="I3376">
        <v>1345899</v>
      </c>
      <c r="J3376">
        <v>7986603</v>
      </c>
      <c r="K3376">
        <v>7145027</v>
      </c>
      <c r="L3376" s="4">
        <v>841576</v>
      </c>
      <c r="M3376">
        <v>72276</v>
      </c>
      <c r="N3376">
        <v>306071</v>
      </c>
      <c r="P3376" s="3">
        <f t="shared" si="262"/>
        <v>0.15975270061126429</v>
      </c>
      <c r="Q3376" s="3">
        <f t="shared" si="263"/>
        <v>0.89462653896781896</v>
      </c>
      <c r="S3376" s="3">
        <f t="shared" si="265"/>
        <v>8.5881726665209088E-2</v>
      </c>
      <c r="T3376" s="3">
        <f t="shared" si="266"/>
        <v>9.0496547781328315E-3</v>
      </c>
    </row>
    <row r="3377" spans="1:20" x14ac:dyDescent="0.2">
      <c r="A3377">
        <v>3375</v>
      </c>
      <c r="B3377" t="s">
        <v>40</v>
      </c>
      <c r="C3377">
        <v>900948873</v>
      </c>
      <c r="D3377" t="s">
        <v>3415</v>
      </c>
      <c r="E3377" t="s">
        <v>63</v>
      </c>
      <c r="F3377" t="s">
        <v>19</v>
      </c>
      <c r="G3377" t="s">
        <v>21</v>
      </c>
      <c r="H3377">
        <v>264626122</v>
      </c>
      <c r="I3377">
        <v>390612674</v>
      </c>
      <c r="J3377">
        <v>585725470</v>
      </c>
      <c r="K3377">
        <v>390618751</v>
      </c>
      <c r="L3377" s="4">
        <v>195106719</v>
      </c>
      <c r="M3377">
        <v>118614229</v>
      </c>
      <c r="N3377">
        <v>744147</v>
      </c>
      <c r="P3377" s="3">
        <f t="shared" si="262"/>
        <v>0.67746424940630579</v>
      </c>
      <c r="Q3377" s="3">
        <f t="shared" si="263"/>
        <v>0.666897328197116</v>
      </c>
      <c r="R3377">
        <f t="shared" si="264"/>
        <v>159.39623353987855</v>
      </c>
      <c r="S3377" s="3">
        <f t="shared" si="265"/>
        <v>0.60794538295731371</v>
      </c>
      <c r="T3377" s="3">
        <f t="shared" si="266"/>
        <v>0.20250823137330873</v>
      </c>
    </row>
    <row r="3378" spans="1:20" x14ac:dyDescent="0.2">
      <c r="A3378">
        <v>3376</v>
      </c>
      <c r="B3378" t="s">
        <v>40</v>
      </c>
      <c r="C3378">
        <v>900951603</v>
      </c>
      <c r="D3378" t="s">
        <v>3416</v>
      </c>
      <c r="E3378" t="s">
        <v>63</v>
      </c>
      <c r="F3378" t="s">
        <v>19</v>
      </c>
      <c r="G3378" t="s">
        <v>22</v>
      </c>
      <c r="H3378">
        <v>1211403</v>
      </c>
      <c r="I3378">
        <v>8181</v>
      </c>
      <c r="J3378">
        <v>3155056</v>
      </c>
      <c r="K3378">
        <v>721695</v>
      </c>
      <c r="L3378" s="4">
        <v>2433361</v>
      </c>
      <c r="M3378">
        <v>-548954</v>
      </c>
      <c r="N3378">
        <v>0</v>
      </c>
      <c r="P3378" s="3">
        <f t="shared" si="262"/>
        <v>148.07517418408509</v>
      </c>
      <c r="Q3378" s="3">
        <f t="shared" si="263"/>
        <v>0.22874237414486462</v>
      </c>
      <c r="S3378" s="3">
        <f t="shared" si="265"/>
        <v>-0.22559496926267825</v>
      </c>
      <c r="T3378" s="3">
        <f t="shared" si="266"/>
        <v>-0.17399184039839546</v>
      </c>
    </row>
    <row r="3379" spans="1:20" x14ac:dyDescent="0.2">
      <c r="A3379">
        <v>3377</v>
      </c>
      <c r="B3379" t="s">
        <v>40</v>
      </c>
      <c r="C3379">
        <v>900952678</v>
      </c>
      <c r="D3379" t="s">
        <v>3417</v>
      </c>
      <c r="E3379" t="s">
        <v>63</v>
      </c>
      <c r="F3379" t="s">
        <v>19</v>
      </c>
      <c r="G3379" t="s">
        <v>32</v>
      </c>
      <c r="H3379">
        <v>515385</v>
      </c>
      <c r="I3379">
        <v>472341</v>
      </c>
      <c r="J3379">
        <v>3799955</v>
      </c>
      <c r="K3379">
        <v>472341</v>
      </c>
      <c r="L3379" s="4">
        <v>3327614</v>
      </c>
      <c r="M3379">
        <v>55571</v>
      </c>
      <c r="N3379">
        <v>1987</v>
      </c>
      <c r="P3379" s="3">
        <f t="shared" si="262"/>
        <v>1.0911290783565264</v>
      </c>
      <c r="Q3379" s="3">
        <f t="shared" si="263"/>
        <v>0.12430173515212681</v>
      </c>
      <c r="S3379" s="3">
        <f t="shared" si="265"/>
        <v>1.669995378069692E-2</v>
      </c>
      <c r="T3379" s="3">
        <f t="shared" si="266"/>
        <v>1.4624120548795973E-2</v>
      </c>
    </row>
    <row r="3380" spans="1:20" x14ac:dyDescent="0.2">
      <c r="A3380">
        <v>3378</v>
      </c>
      <c r="B3380" t="s">
        <v>40</v>
      </c>
      <c r="C3380">
        <v>900953423</v>
      </c>
      <c r="D3380" t="s">
        <v>3418</v>
      </c>
      <c r="E3380" t="s">
        <v>63</v>
      </c>
      <c r="F3380" t="s">
        <v>19</v>
      </c>
      <c r="G3380" t="s">
        <v>24</v>
      </c>
      <c r="H3380">
        <v>6766583</v>
      </c>
      <c r="I3380">
        <v>157847</v>
      </c>
      <c r="J3380">
        <v>7181415</v>
      </c>
      <c r="K3380">
        <v>6546801</v>
      </c>
      <c r="L3380" s="4">
        <v>634614</v>
      </c>
      <c r="M3380">
        <v>182275</v>
      </c>
      <c r="N3380">
        <v>17608</v>
      </c>
      <c r="P3380" s="3">
        <f t="shared" si="262"/>
        <v>42.867986087793874</v>
      </c>
      <c r="Q3380" s="3">
        <f t="shared" si="263"/>
        <v>0.91163106435152408</v>
      </c>
      <c r="R3380">
        <f t="shared" si="264"/>
        <v>10.351828714220808</v>
      </c>
      <c r="S3380" s="3">
        <f t="shared" si="265"/>
        <v>0.28722183878704222</v>
      </c>
      <c r="T3380" s="3">
        <f t="shared" si="266"/>
        <v>2.538148818860907E-2</v>
      </c>
    </row>
    <row r="3381" spans="1:20" x14ac:dyDescent="0.2">
      <c r="A3381">
        <v>3379</v>
      </c>
      <c r="B3381" t="s">
        <v>40</v>
      </c>
      <c r="C3381">
        <v>900955913</v>
      </c>
      <c r="D3381" t="s">
        <v>3419</v>
      </c>
      <c r="E3381" t="s">
        <v>63</v>
      </c>
      <c r="F3381" t="s">
        <v>19</v>
      </c>
      <c r="G3381" t="s">
        <v>22</v>
      </c>
      <c r="H3381">
        <v>28955173</v>
      </c>
      <c r="I3381">
        <v>20980153</v>
      </c>
      <c r="J3381">
        <v>90489903</v>
      </c>
      <c r="K3381">
        <v>25643295</v>
      </c>
      <c r="L3381" s="4">
        <v>64846608</v>
      </c>
      <c r="M3381">
        <v>12109295</v>
      </c>
      <c r="N3381">
        <v>0</v>
      </c>
      <c r="P3381" s="3">
        <f t="shared" si="262"/>
        <v>1.3801221087377198</v>
      </c>
      <c r="Q3381" s="3">
        <f t="shared" si="263"/>
        <v>0.28338294273561104</v>
      </c>
      <c r="S3381" s="3">
        <f t="shared" si="265"/>
        <v>0.18673752372676147</v>
      </c>
      <c r="T3381" s="3">
        <f t="shared" si="266"/>
        <v>0.1338192947339108</v>
      </c>
    </row>
    <row r="3382" spans="1:20" x14ac:dyDescent="0.2">
      <c r="A3382">
        <v>3380</v>
      </c>
      <c r="B3382" t="s">
        <v>40</v>
      </c>
      <c r="C3382">
        <v>900957878</v>
      </c>
      <c r="D3382" t="s">
        <v>3420</v>
      </c>
      <c r="E3382" t="s">
        <v>63</v>
      </c>
      <c r="F3382" t="s">
        <v>19</v>
      </c>
      <c r="G3382" t="s">
        <v>22</v>
      </c>
      <c r="H3382">
        <v>62346947</v>
      </c>
      <c r="I3382">
        <v>79582508</v>
      </c>
      <c r="J3382">
        <v>87172720</v>
      </c>
      <c r="K3382">
        <v>79582508</v>
      </c>
      <c r="L3382" s="4">
        <v>7590212</v>
      </c>
      <c r="M3382">
        <v>883172</v>
      </c>
      <c r="N3382">
        <v>0</v>
      </c>
      <c r="P3382" s="3"/>
      <c r="Q3382" s="3">
        <f t="shared" si="263"/>
        <v>0.91292904477455794</v>
      </c>
      <c r="R3382" t="e">
        <f t="shared" si="264"/>
        <v>#DIV/0!</v>
      </c>
      <c r="S3382" s="3">
        <f t="shared" si="265"/>
        <v>0.11635669728329064</v>
      </c>
      <c r="T3382" s="3">
        <f t="shared" si="266"/>
        <v>1.0131288779333718E-2</v>
      </c>
    </row>
    <row r="3383" spans="1:20" x14ac:dyDescent="0.2">
      <c r="A3383">
        <v>3381</v>
      </c>
      <c r="B3383" t="s">
        <v>40</v>
      </c>
      <c r="C3383">
        <v>900961329</v>
      </c>
      <c r="D3383" t="s">
        <v>3421</v>
      </c>
      <c r="E3383" t="s">
        <v>63</v>
      </c>
      <c r="F3383" t="s">
        <v>19</v>
      </c>
      <c r="G3383" t="s">
        <v>2202</v>
      </c>
      <c r="H3383">
        <v>1249313</v>
      </c>
      <c r="I3383">
        <v>1643326</v>
      </c>
      <c r="J3383">
        <v>6044797</v>
      </c>
      <c r="K3383">
        <v>5633847</v>
      </c>
      <c r="L3383" s="4">
        <v>410950</v>
      </c>
      <c r="M3383">
        <v>17463</v>
      </c>
      <c r="N3383">
        <v>0</v>
      </c>
      <c r="P3383" s="3">
        <f t="shared" si="262"/>
        <v>0.76023442700961341</v>
      </c>
      <c r="Q3383" s="3">
        <f t="shared" si="263"/>
        <v>0.93201591385120131</v>
      </c>
      <c r="R3383" t="e">
        <f t="shared" si="264"/>
        <v>#DIV/0!</v>
      </c>
      <c r="S3383" s="3">
        <f t="shared" si="265"/>
        <v>4.2494220708115343E-2</v>
      </c>
      <c r="T3383" s="3">
        <f t="shared" si="266"/>
        <v>2.8889307614465795E-3</v>
      </c>
    </row>
    <row r="3384" spans="1:20" x14ac:dyDescent="0.2">
      <c r="A3384">
        <v>3382</v>
      </c>
      <c r="B3384" t="s">
        <v>40</v>
      </c>
      <c r="C3384">
        <v>900962424</v>
      </c>
      <c r="D3384" t="s">
        <v>3422</v>
      </c>
      <c r="E3384" t="s">
        <v>63</v>
      </c>
      <c r="F3384" t="s">
        <v>19</v>
      </c>
      <c r="G3384" t="s">
        <v>24</v>
      </c>
      <c r="H3384">
        <v>1762593</v>
      </c>
      <c r="I3384">
        <v>950630</v>
      </c>
      <c r="J3384">
        <v>12295385</v>
      </c>
      <c r="K3384">
        <v>1220932</v>
      </c>
      <c r="L3384" s="4">
        <v>11074453</v>
      </c>
      <c r="M3384">
        <v>1056243</v>
      </c>
      <c r="N3384">
        <v>0</v>
      </c>
      <c r="P3384" s="3">
        <f t="shared" si="262"/>
        <v>1.8541314707088983</v>
      </c>
      <c r="Q3384" s="3">
        <f t="shared" si="263"/>
        <v>9.9300021918793113E-2</v>
      </c>
      <c r="S3384" s="3">
        <f t="shared" si="265"/>
        <v>9.5376539139224309E-2</v>
      </c>
      <c r="T3384" s="3">
        <f t="shared" si="266"/>
        <v>8.5905646712160708E-2</v>
      </c>
    </row>
    <row r="3385" spans="1:20" x14ac:dyDescent="0.2">
      <c r="A3385">
        <v>3383</v>
      </c>
      <c r="B3385" t="s">
        <v>40</v>
      </c>
      <c r="C3385">
        <v>900964155</v>
      </c>
      <c r="D3385" t="s">
        <v>3423</v>
      </c>
      <c r="E3385" t="s">
        <v>63</v>
      </c>
      <c r="F3385" t="s">
        <v>19</v>
      </c>
      <c r="G3385" t="s">
        <v>22</v>
      </c>
      <c r="H3385">
        <v>12089054</v>
      </c>
      <c r="I3385">
        <v>285966</v>
      </c>
      <c r="J3385">
        <v>13615401</v>
      </c>
      <c r="K3385">
        <v>2184637</v>
      </c>
      <c r="L3385" s="4">
        <v>11430764</v>
      </c>
      <c r="M3385">
        <v>861618</v>
      </c>
      <c r="N3385">
        <v>0</v>
      </c>
      <c r="P3385" s="3">
        <f t="shared" si="262"/>
        <v>42.274445213766668</v>
      </c>
      <c r="Q3385" s="3">
        <f t="shared" si="263"/>
        <v>0.16045337188379541</v>
      </c>
      <c r="S3385" s="3">
        <f t="shared" si="265"/>
        <v>7.5377113900698151E-2</v>
      </c>
      <c r="T3385" s="3">
        <f t="shared" si="266"/>
        <v>6.328260181246223E-2</v>
      </c>
    </row>
    <row r="3386" spans="1:20" x14ac:dyDescent="0.2">
      <c r="A3386">
        <v>3384</v>
      </c>
      <c r="B3386" t="s">
        <v>40</v>
      </c>
      <c r="C3386">
        <v>900965080</v>
      </c>
      <c r="D3386" t="s">
        <v>3424</v>
      </c>
      <c r="E3386" t="s">
        <v>63</v>
      </c>
      <c r="F3386" t="s">
        <v>19</v>
      </c>
      <c r="G3386" t="s">
        <v>31</v>
      </c>
      <c r="H3386">
        <v>1107337</v>
      </c>
      <c r="I3386">
        <v>1032328</v>
      </c>
      <c r="J3386">
        <v>3527286</v>
      </c>
      <c r="K3386">
        <v>1032388</v>
      </c>
      <c r="L3386" s="4">
        <v>2494898</v>
      </c>
      <c r="M3386">
        <v>2516</v>
      </c>
      <c r="N3386">
        <v>9411</v>
      </c>
      <c r="P3386" s="3">
        <f t="shared" si="262"/>
        <v>1.0726600460318814</v>
      </c>
      <c r="Q3386" s="3">
        <f t="shared" si="263"/>
        <v>0.29268621824258084</v>
      </c>
      <c r="R3386">
        <f t="shared" si="264"/>
        <v>0.26734672192115611</v>
      </c>
      <c r="S3386" s="3">
        <f t="shared" si="265"/>
        <v>1.0084580612113201E-3</v>
      </c>
      <c r="T3386" s="3">
        <f t="shared" si="266"/>
        <v>7.1329628501913371E-4</v>
      </c>
    </row>
    <row r="3387" spans="1:20" x14ac:dyDescent="0.2">
      <c r="A3387">
        <v>3385</v>
      </c>
      <c r="B3387" t="s">
        <v>40</v>
      </c>
      <c r="C3387">
        <v>900967217</v>
      </c>
      <c r="D3387" t="s">
        <v>3425</v>
      </c>
      <c r="E3387" t="s">
        <v>63</v>
      </c>
      <c r="F3387" t="s">
        <v>19</v>
      </c>
      <c r="G3387" t="s">
        <v>21</v>
      </c>
      <c r="H3387">
        <v>3382141</v>
      </c>
      <c r="I3387">
        <v>2243913</v>
      </c>
      <c r="J3387">
        <v>7296378</v>
      </c>
      <c r="K3387">
        <v>2339968</v>
      </c>
      <c r="L3387" s="4">
        <v>4956410</v>
      </c>
      <c r="M3387">
        <v>57297</v>
      </c>
      <c r="N3387">
        <v>33230</v>
      </c>
      <c r="P3387" s="3">
        <f t="shared" si="262"/>
        <v>1.5072513952189768</v>
      </c>
      <c r="Q3387" s="3">
        <f t="shared" si="263"/>
        <v>0.32070268289279968</v>
      </c>
      <c r="S3387" s="3">
        <f t="shared" si="265"/>
        <v>1.1560181663744526E-2</v>
      </c>
      <c r="T3387" s="3">
        <f t="shared" si="266"/>
        <v>7.8528003894535077E-3</v>
      </c>
    </row>
    <row r="3388" spans="1:20" x14ac:dyDescent="0.2">
      <c r="A3388">
        <v>3386</v>
      </c>
      <c r="B3388" t="s">
        <v>40</v>
      </c>
      <c r="C3388">
        <v>900974408</v>
      </c>
      <c r="D3388" t="s">
        <v>3426</v>
      </c>
      <c r="E3388" t="s">
        <v>63</v>
      </c>
      <c r="F3388" t="s">
        <v>19</v>
      </c>
      <c r="G3388" t="s">
        <v>32</v>
      </c>
      <c r="H3388">
        <v>1192623</v>
      </c>
      <c r="I3388">
        <v>1515419</v>
      </c>
      <c r="J3388">
        <v>11423374</v>
      </c>
      <c r="K3388">
        <v>3760802</v>
      </c>
      <c r="L3388" s="4">
        <v>7662572</v>
      </c>
      <c r="M3388">
        <v>165697</v>
      </c>
      <c r="N3388">
        <v>6487</v>
      </c>
      <c r="P3388" s="3">
        <f t="shared" si="262"/>
        <v>0.78699224438917559</v>
      </c>
      <c r="Q3388" s="3">
        <f t="shared" si="263"/>
        <v>0.32921989597819346</v>
      </c>
      <c r="S3388" s="3">
        <f t="shared" si="265"/>
        <v>2.1624201377814133E-2</v>
      </c>
      <c r="T3388" s="3">
        <f t="shared" si="266"/>
        <v>1.4505084049598656E-2</v>
      </c>
    </row>
    <row r="3389" spans="1:20" x14ac:dyDescent="0.2">
      <c r="A3389">
        <v>3387</v>
      </c>
      <c r="B3389" t="s">
        <v>40</v>
      </c>
      <c r="C3389">
        <v>900976337</v>
      </c>
      <c r="D3389" t="s">
        <v>3427</v>
      </c>
      <c r="E3389" t="s">
        <v>63</v>
      </c>
      <c r="F3389" t="s">
        <v>19</v>
      </c>
      <c r="G3389" t="s">
        <v>22</v>
      </c>
      <c r="H3389">
        <v>160765</v>
      </c>
      <c r="I3389">
        <v>391379</v>
      </c>
      <c r="J3389">
        <v>4029133</v>
      </c>
      <c r="K3389">
        <v>391379</v>
      </c>
      <c r="L3389" s="4">
        <v>3637754</v>
      </c>
      <c r="M3389">
        <v>-143960</v>
      </c>
      <c r="N3389">
        <v>979</v>
      </c>
      <c r="P3389" s="3">
        <f t="shared" si="262"/>
        <v>0.41076552395504101</v>
      </c>
      <c r="Q3389" s="3">
        <f t="shared" si="263"/>
        <v>9.7137274942276669E-2</v>
      </c>
      <c r="R3389">
        <f t="shared" si="264"/>
        <v>-147.04800817160367</v>
      </c>
      <c r="S3389" s="3">
        <f t="shared" si="265"/>
        <v>-3.9573868931214153E-2</v>
      </c>
      <c r="T3389" s="3">
        <f t="shared" si="266"/>
        <v>-3.572977114431318E-2</v>
      </c>
    </row>
    <row r="3390" spans="1:20" x14ac:dyDescent="0.2">
      <c r="A3390">
        <v>3388</v>
      </c>
      <c r="B3390" t="s">
        <v>40</v>
      </c>
      <c r="C3390">
        <v>900976528</v>
      </c>
      <c r="D3390" t="s">
        <v>3428</v>
      </c>
      <c r="E3390" t="s">
        <v>63</v>
      </c>
      <c r="F3390" t="s">
        <v>19</v>
      </c>
      <c r="G3390" t="s">
        <v>22</v>
      </c>
      <c r="H3390">
        <v>37668650</v>
      </c>
      <c r="I3390">
        <v>112599</v>
      </c>
      <c r="J3390">
        <v>161671158</v>
      </c>
      <c r="K3390">
        <v>31402395</v>
      </c>
      <c r="L3390" s="4">
        <v>130268763</v>
      </c>
      <c r="M3390">
        <v>-726249</v>
      </c>
      <c r="N3390">
        <v>1595562</v>
      </c>
      <c r="P3390" s="3">
        <f t="shared" si="262"/>
        <v>334.53805095960001</v>
      </c>
      <c r="Q3390" s="3">
        <f t="shared" si="263"/>
        <v>0.19423622239410199</v>
      </c>
      <c r="S3390" s="3">
        <f t="shared" si="265"/>
        <v>-5.5750049610895592E-3</v>
      </c>
      <c r="T3390" s="3">
        <f t="shared" si="266"/>
        <v>-4.4921370576191458E-3</v>
      </c>
    </row>
    <row r="3391" spans="1:20" x14ac:dyDescent="0.2">
      <c r="A3391">
        <v>3389</v>
      </c>
      <c r="B3391" t="s">
        <v>40</v>
      </c>
      <c r="C3391">
        <v>900977602</v>
      </c>
      <c r="D3391" t="s">
        <v>3429</v>
      </c>
      <c r="E3391" t="s">
        <v>63</v>
      </c>
      <c r="F3391" t="s">
        <v>19</v>
      </c>
      <c r="G3391" t="s">
        <v>22</v>
      </c>
      <c r="H3391">
        <v>1802</v>
      </c>
      <c r="I3391">
        <v>26087099</v>
      </c>
      <c r="J3391">
        <v>43628746</v>
      </c>
      <c r="K3391">
        <v>26087099</v>
      </c>
      <c r="L3391" s="4">
        <v>17541647</v>
      </c>
      <c r="M3391">
        <v>44</v>
      </c>
      <c r="N3391">
        <v>576</v>
      </c>
      <c r="P3391" s="3">
        <f t="shared" si="262"/>
        <v>6.907628939499942E-5</v>
      </c>
      <c r="Q3391" s="3">
        <f t="shared" si="263"/>
        <v>0.59793373387353377</v>
      </c>
      <c r="R3391">
        <f t="shared" si="264"/>
        <v>7.6388888888888895E-2</v>
      </c>
      <c r="S3391" s="3">
        <f t="shared" si="265"/>
        <v>2.5083163513665509E-6</v>
      </c>
      <c r="T3391" s="3">
        <f t="shared" si="266"/>
        <v>1.0085093896579104E-6</v>
      </c>
    </row>
    <row r="3392" spans="1:20" x14ac:dyDescent="0.2">
      <c r="A3392">
        <v>3390</v>
      </c>
      <c r="B3392" t="s">
        <v>40</v>
      </c>
      <c r="C3392">
        <v>900979019</v>
      </c>
      <c r="D3392" t="s">
        <v>3430</v>
      </c>
      <c r="E3392" t="s">
        <v>63</v>
      </c>
      <c r="F3392" t="s">
        <v>19</v>
      </c>
      <c r="G3392" t="s">
        <v>22</v>
      </c>
      <c r="H3392">
        <v>1843979</v>
      </c>
      <c r="I3392">
        <v>4818010</v>
      </c>
      <c r="J3392">
        <v>69592370</v>
      </c>
      <c r="K3392">
        <v>62844249</v>
      </c>
      <c r="L3392" s="4">
        <v>6748121</v>
      </c>
      <c r="M3392">
        <v>563473</v>
      </c>
      <c r="N3392">
        <v>7411275</v>
      </c>
      <c r="P3392" s="3">
        <f t="shared" si="262"/>
        <v>0.38272627080475136</v>
      </c>
      <c r="Q3392" s="3">
        <f t="shared" si="263"/>
        <v>0.90303360842575131</v>
      </c>
      <c r="S3392" s="3">
        <f t="shared" si="265"/>
        <v>8.350072560939556E-2</v>
      </c>
      <c r="T3392" s="3">
        <f t="shared" si="266"/>
        <v>8.0967640561745487E-3</v>
      </c>
    </row>
    <row r="3393" spans="1:20" x14ac:dyDescent="0.2">
      <c r="A3393">
        <v>3391</v>
      </c>
      <c r="B3393" t="s">
        <v>40</v>
      </c>
      <c r="C3393">
        <v>900979038</v>
      </c>
      <c r="D3393" t="s">
        <v>3431</v>
      </c>
      <c r="E3393" t="s">
        <v>63</v>
      </c>
      <c r="F3393" t="s">
        <v>19</v>
      </c>
      <c r="G3393" t="s">
        <v>22</v>
      </c>
      <c r="H3393">
        <v>2144859</v>
      </c>
      <c r="I3393">
        <v>4849842</v>
      </c>
      <c r="J3393">
        <v>8315545</v>
      </c>
      <c r="K3393">
        <v>4891002</v>
      </c>
      <c r="L3393" s="4">
        <v>3424543</v>
      </c>
      <c r="M3393">
        <v>99613</v>
      </c>
      <c r="N3393">
        <v>173240</v>
      </c>
      <c r="P3393" s="3">
        <f t="shared" si="262"/>
        <v>0.44225337650174995</v>
      </c>
      <c r="Q3393" s="3">
        <f t="shared" si="263"/>
        <v>0.58817575997724747</v>
      </c>
      <c r="R3393">
        <f t="shared" si="264"/>
        <v>0.57499999999999996</v>
      </c>
      <c r="S3393" s="3">
        <f t="shared" si="265"/>
        <v>2.908796881802915E-2</v>
      </c>
      <c r="T3393" s="3">
        <f t="shared" si="266"/>
        <v>1.1979130652290379E-2</v>
      </c>
    </row>
    <row r="3394" spans="1:20" x14ac:dyDescent="0.2">
      <c r="A3394">
        <v>3392</v>
      </c>
      <c r="B3394" t="s">
        <v>40</v>
      </c>
      <c r="C3394">
        <v>900979400</v>
      </c>
      <c r="D3394" t="s">
        <v>3432</v>
      </c>
      <c r="E3394" t="s">
        <v>63</v>
      </c>
      <c r="F3394" t="s">
        <v>19</v>
      </c>
      <c r="G3394" t="s">
        <v>22</v>
      </c>
      <c r="H3394">
        <v>5198266</v>
      </c>
      <c r="I3394">
        <v>11272035</v>
      </c>
      <c r="J3394">
        <v>6979288</v>
      </c>
      <c r="K3394">
        <v>11272035</v>
      </c>
      <c r="L3394" s="4">
        <v>-4292747</v>
      </c>
      <c r="M3394">
        <v>732054</v>
      </c>
      <c r="N3394">
        <v>283857</v>
      </c>
      <c r="P3394" s="3">
        <f t="shared" si="262"/>
        <v>0.46116482072669218</v>
      </c>
      <c r="Q3394" s="3">
        <f t="shared" si="263"/>
        <v>1.6150694741354705</v>
      </c>
      <c r="R3394">
        <f t="shared" si="264"/>
        <v>2.5789534871431741</v>
      </c>
      <c r="S3394" s="3">
        <f t="shared" si="265"/>
        <v>-0.17053276142293036</v>
      </c>
      <c r="T3394" s="3">
        <f t="shared" si="266"/>
        <v>0.10488949589127143</v>
      </c>
    </row>
    <row r="3395" spans="1:20" x14ac:dyDescent="0.2">
      <c r="A3395">
        <v>3393</v>
      </c>
      <c r="B3395" t="s">
        <v>40</v>
      </c>
      <c r="C3395">
        <v>900979470</v>
      </c>
      <c r="D3395" t="s">
        <v>3433</v>
      </c>
      <c r="E3395" t="s">
        <v>63</v>
      </c>
      <c r="F3395" t="s">
        <v>19</v>
      </c>
      <c r="G3395" t="s">
        <v>48</v>
      </c>
      <c r="H3395">
        <v>192272</v>
      </c>
      <c r="I3395">
        <v>734508</v>
      </c>
      <c r="J3395">
        <v>6909182</v>
      </c>
      <c r="K3395">
        <v>894811</v>
      </c>
      <c r="L3395" s="4">
        <v>6014371</v>
      </c>
      <c r="M3395">
        <v>-17771</v>
      </c>
      <c r="N3395">
        <v>0</v>
      </c>
      <c r="P3395" s="3">
        <f t="shared" si="262"/>
        <v>0.2617697833107332</v>
      </c>
      <c r="Q3395" s="3">
        <f t="shared" si="263"/>
        <v>0.12951041092852961</v>
      </c>
      <c r="S3395" s="3">
        <f t="shared" si="265"/>
        <v>-2.9547561997755045E-3</v>
      </c>
      <c r="T3395" s="3">
        <f t="shared" si="266"/>
        <v>-2.5720845101489583E-3</v>
      </c>
    </row>
    <row r="3396" spans="1:20" x14ac:dyDescent="0.2">
      <c r="A3396">
        <v>3394</v>
      </c>
      <c r="B3396" t="s">
        <v>40</v>
      </c>
      <c r="C3396">
        <v>900979935</v>
      </c>
      <c r="D3396" t="s">
        <v>3434</v>
      </c>
      <c r="E3396" t="s">
        <v>63</v>
      </c>
      <c r="F3396" t="s">
        <v>19</v>
      </c>
      <c r="G3396" t="s">
        <v>258</v>
      </c>
      <c r="H3396">
        <v>253957</v>
      </c>
      <c r="I3396">
        <v>876697</v>
      </c>
      <c r="J3396">
        <v>6648879</v>
      </c>
      <c r="K3396">
        <v>4878908</v>
      </c>
      <c r="L3396" s="4">
        <v>1769971</v>
      </c>
      <c r="M3396">
        <v>204370</v>
      </c>
      <c r="N3396">
        <v>919653</v>
      </c>
      <c r="P3396" s="3">
        <f t="shared" ref="P3396:P3459" si="267">H3396/I3396</f>
        <v>0.28967476790727015</v>
      </c>
      <c r="Q3396" s="3">
        <f t="shared" ref="Q3396:Q3459" si="268">K3396/J3396</f>
        <v>0.73379407265495433</v>
      </c>
      <c r="R3396">
        <f t="shared" ref="R3396:R3458" si="269">M3396/N3396</f>
        <v>0.22222512186661708</v>
      </c>
      <c r="S3396" s="3">
        <f t="shared" ref="S3396:S3459" si="270">M3396/L3396</f>
        <v>0.11546516863835622</v>
      </c>
      <c r="T3396" s="3">
        <f t="shared" ref="T3396:T3459" si="271">M3396/J3396</f>
        <v>3.0737512293425705E-2</v>
      </c>
    </row>
    <row r="3397" spans="1:20" x14ac:dyDescent="0.2">
      <c r="A3397">
        <v>3395</v>
      </c>
      <c r="B3397" t="s">
        <v>40</v>
      </c>
      <c r="C3397">
        <v>900980748</v>
      </c>
      <c r="D3397" t="s">
        <v>3435</v>
      </c>
      <c r="E3397" t="s">
        <v>63</v>
      </c>
      <c r="F3397" t="s">
        <v>19</v>
      </c>
      <c r="G3397" t="s">
        <v>33</v>
      </c>
      <c r="H3397">
        <v>741180</v>
      </c>
      <c r="I3397">
        <v>2048692</v>
      </c>
      <c r="J3397">
        <v>2287195</v>
      </c>
      <c r="K3397">
        <v>2048692</v>
      </c>
      <c r="L3397" s="4">
        <v>238503</v>
      </c>
      <c r="M3397">
        <v>7697</v>
      </c>
      <c r="N3397">
        <v>0</v>
      </c>
      <c r="P3397" s="3">
        <f t="shared" si="267"/>
        <v>0.36178205411062275</v>
      </c>
      <c r="Q3397" s="3">
        <f t="shared" si="268"/>
        <v>0.8957224897745929</v>
      </c>
      <c r="R3397" t="e">
        <f t="shared" si="269"/>
        <v>#DIV/0!</v>
      </c>
      <c r="S3397" s="3">
        <f t="shared" si="270"/>
        <v>3.2272130748879468E-2</v>
      </c>
      <c r="T3397" s="3">
        <f t="shared" si="271"/>
        <v>3.3652574441619537E-3</v>
      </c>
    </row>
    <row r="3398" spans="1:20" x14ac:dyDescent="0.2">
      <c r="A3398">
        <v>3396</v>
      </c>
      <c r="B3398" t="s">
        <v>40</v>
      </c>
      <c r="C3398">
        <v>900983976</v>
      </c>
      <c r="D3398" t="s">
        <v>3436</v>
      </c>
      <c r="E3398" t="s">
        <v>63</v>
      </c>
      <c r="F3398" t="s">
        <v>19</v>
      </c>
      <c r="G3398" t="s">
        <v>22</v>
      </c>
      <c r="H3398">
        <v>176913491</v>
      </c>
      <c r="I3398">
        <v>51017736</v>
      </c>
      <c r="J3398">
        <v>214190988</v>
      </c>
      <c r="K3398">
        <v>194064485</v>
      </c>
      <c r="L3398" s="4">
        <v>20126503</v>
      </c>
      <c r="M3398">
        <v>1590423</v>
      </c>
      <c r="N3398">
        <v>9974383</v>
      </c>
      <c r="P3398" s="3">
        <f t="shared" si="267"/>
        <v>3.4676860415758157</v>
      </c>
      <c r="Q3398" s="3">
        <f t="shared" si="268"/>
        <v>0.90603478144467964</v>
      </c>
      <c r="R3398">
        <f t="shared" si="269"/>
        <v>0.15945076502476394</v>
      </c>
      <c r="S3398" s="3">
        <f t="shared" si="270"/>
        <v>7.9021328245647046E-2</v>
      </c>
      <c r="T3398" s="3">
        <f t="shared" si="271"/>
        <v>7.4252563791339342E-3</v>
      </c>
    </row>
    <row r="3399" spans="1:20" x14ac:dyDescent="0.2">
      <c r="A3399">
        <v>3397</v>
      </c>
      <c r="B3399" t="s">
        <v>40</v>
      </c>
      <c r="C3399">
        <v>900984351</v>
      </c>
      <c r="D3399" t="s">
        <v>3437</v>
      </c>
      <c r="E3399" t="s">
        <v>63</v>
      </c>
      <c r="F3399" t="s">
        <v>19</v>
      </c>
      <c r="G3399" t="s">
        <v>21</v>
      </c>
      <c r="H3399">
        <v>568786</v>
      </c>
      <c r="I3399">
        <v>196014</v>
      </c>
      <c r="J3399">
        <v>3697777</v>
      </c>
      <c r="K3399">
        <v>1532469</v>
      </c>
      <c r="L3399" s="4">
        <v>2165308</v>
      </c>
      <c r="M3399">
        <v>-57683</v>
      </c>
      <c r="N3399">
        <v>1378</v>
      </c>
      <c r="P3399" s="3">
        <f t="shared" si="267"/>
        <v>2.901762119032314</v>
      </c>
      <c r="Q3399" s="3">
        <f t="shared" si="268"/>
        <v>0.41442980471780749</v>
      </c>
      <c r="R3399">
        <f t="shared" si="269"/>
        <v>-41.859941944847606</v>
      </c>
      <c r="S3399" s="3">
        <f t="shared" si="270"/>
        <v>-2.6639628172989708E-2</v>
      </c>
      <c r="T3399" s="3">
        <f t="shared" si="271"/>
        <v>-1.5599372271502581E-2</v>
      </c>
    </row>
    <row r="3400" spans="1:20" x14ac:dyDescent="0.2">
      <c r="A3400">
        <v>3398</v>
      </c>
      <c r="B3400" t="s">
        <v>40</v>
      </c>
      <c r="C3400">
        <v>900987684</v>
      </c>
      <c r="D3400" t="s">
        <v>3438</v>
      </c>
      <c r="E3400" t="s">
        <v>63</v>
      </c>
      <c r="F3400" t="s">
        <v>19</v>
      </c>
      <c r="G3400" t="s">
        <v>22</v>
      </c>
      <c r="H3400">
        <v>4585574</v>
      </c>
      <c r="I3400">
        <v>6186608</v>
      </c>
      <c r="J3400">
        <v>38158686</v>
      </c>
      <c r="K3400">
        <v>15374324</v>
      </c>
      <c r="L3400" s="4">
        <v>22784362</v>
      </c>
      <c r="M3400">
        <v>972279</v>
      </c>
      <c r="N3400">
        <v>1625220</v>
      </c>
      <c r="P3400" s="3">
        <f t="shared" si="267"/>
        <v>0.74120972267840468</v>
      </c>
      <c r="Q3400" s="3">
        <f t="shared" si="268"/>
        <v>0.40290496376106871</v>
      </c>
      <c r="R3400">
        <f t="shared" si="269"/>
        <v>0.59824454535385974</v>
      </c>
      <c r="S3400" s="3">
        <f t="shared" si="270"/>
        <v>4.2673084284738802E-2</v>
      </c>
      <c r="T3400" s="3">
        <f t="shared" si="271"/>
        <v>2.5479886807423087E-2</v>
      </c>
    </row>
    <row r="3401" spans="1:20" x14ac:dyDescent="0.2">
      <c r="A3401">
        <v>3399</v>
      </c>
      <c r="B3401" t="s">
        <v>40</v>
      </c>
      <c r="C3401">
        <v>900987739</v>
      </c>
      <c r="D3401" t="s">
        <v>3439</v>
      </c>
      <c r="E3401" t="s">
        <v>63</v>
      </c>
      <c r="F3401" t="s">
        <v>19</v>
      </c>
      <c r="G3401" t="s">
        <v>52</v>
      </c>
      <c r="H3401">
        <v>1644709</v>
      </c>
      <c r="I3401">
        <v>1475843</v>
      </c>
      <c r="J3401">
        <v>9096247</v>
      </c>
      <c r="K3401">
        <v>6843950</v>
      </c>
      <c r="L3401" s="4">
        <v>2252297</v>
      </c>
      <c r="M3401">
        <v>150617</v>
      </c>
      <c r="N3401">
        <v>21582</v>
      </c>
      <c r="P3401" s="3">
        <f t="shared" si="267"/>
        <v>1.1144200297728146</v>
      </c>
      <c r="Q3401" s="3">
        <f t="shared" si="268"/>
        <v>0.75239271756802562</v>
      </c>
      <c r="R3401">
        <f t="shared" si="269"/>
        <v>6.9788249467148553</v>
      </c>
      <c r="S3401" s="3"/>
      <c r="T3401" s="3">
        <f t="shared" si="271"/>
        <v>1.6558147552501599E-2</v>
      </c>
    </row>
    <row r="3402" spans="1:20" x14ac:dyDescent="0.2">
      <c r="A3402">
        <v>3400</v>
      </c>
      <c r="B3402" t="s">
        <v>40</v>
      </c>
      <c r="C3402">
        <v>900989800</v>
      </c>
      <c r="D3402" t="s">
        <v>3440</v>
      </c>
      <c r="E3402" t="s">
        <v>63</v>
      </c>
      <c r="F3402" t="s">
        <v>19</v>
      </c>
      <c r="G3402" t="s">
        <v>313</v>
      </c>
      <c r="H3402">
        <v>1218943</v>
      </c>
      <c r="I3402">
        <v>796595</v>
      </c>
      <c r="J3402">
        <v>22316806</v>
      </c>
      <c r="K3402">
        <v>7460099</v>
      </c>
      <c r="L3402" s="4">
        <v>14856707</v>
      </c>
      <c r="M3402">
        <v>949012</v>
      </c>
      <c r="N3402">
        <v>539527</v>
      </c>
      <c r="P3402" s="3">
        <f t="shared" si="267"/>
        <v>1.5301916281171737</v>
      </c>
      <c r="Q3402" s="3">
        <f t="shared" si="268"/>
        <v>0.33428166199051962</v>
      </c>
      <c r="S3402" s="3">
        <f t="shared" si="270"/>
        <v>6.3877681642372022E-2</v>
      </c>
      <c r="T3402" s="3">
        <f t="shared" si="271"/>
        <v>4.2524544058858603E-2</v>
      </c>
    </row>
    <row r="3403" spans="1:20" x14ac:dyDescent="0.2">
      <c r="A3403">
        <v>3401</v>
      </c>
      <c r="B3403" t="s">
        <v>40</v>
      </c>
      <c r="C3403">
        <v>900991005</v>
      </c>
      <c r="D3403" t="s">
        <v>3441</v>
      </c>
      <c r="E3403" t="s">
        <v>63</v>
      </c>
      <c r="F3403" t="s">
        <v>19</v>
      </c>
      <c r="G3403" t="s">
        <v>36</v>
      </c>
      <c r="H3403">
        <v>229179</v>
      </c>
      <c r="I3403">
        <v>1536131</v>
      </c>
      <c r="J3403">
        <v>6507192</v>
      </c>
      <c r="K3403">
        <v>1536131</v>
      </c>
      <c r="L3403" s="4">
        <v>4971061</v>
      </c>
      <c r="M3403">
        <v>67316</v>
      </c>
      <c r="N3403">
        <v>0</v>
      </c>
      <c r="P3403" s="3">
        <f t="shared" si="267"/>
        <v>0.14919235403751374</v>
      </c>
      <c r="Q3403" s="3">
        <f t="shared" si="268"/>
        <v>0.23606664748788725</v>
      </c>
      <c r="S3403" s="3">
        <f t="shared" si="270"/>
        <v>1.3541575933186095E-2</v>
      </c>
      <c r="T3403" s="3">
        <f t="shared" si="271"/>
        <v>1.0344861500936196E-2</v>
      </c>
    </row>
    <row r="3404" spans="1:20" x14ac:dyDescent="0.2">
      <c r="A3404">
        <v>3402</v>
      </c>
      <c r="B3404" t="s">
        <v>40</v>
      </c>
      <c r="C3404">
        <v>900992430</v>
      </c>
      <c r="D3404" t="s">
        <v>3442</v>
      </c>
      <c r="E3404" t="s">
        <v>63</v>
      </c>
      <c r="F3404" t="s">
        <v>19</v>
      </c>
      <c r="G3404" t="s">
        <v>140</v>
      </c>
      <c r="H3404">
        <v>1121495</v>
      </c>
      <c r="I3404">
        <v>4054779</v>
      </c>
      <c r="J3404">
        <v>7665237</v>
      </c>
      <c r="K3404">
        <v>4054779</v>
      </c>
      <c r="L3404" s="4">
        <v>3610458</v>
      </c>
      <c r="M3404">
        <v>727233</v>
      </c>
      <c r="N3404">
        <v>0</v>
      </c>
      <c r="P3404" s="3">
        <f t="shared" si="267"/>
        <v>0.27658597422942161</v>
      </c>
      <c r="Q3404" s="3">
        <f t="shared" si="268"/>
        <v>0.52898286119528981</v>
      </c>
      <c r="R3404" t="e">
        <f t="shared" si="269"/>
        <v>#DIV/0!</v>
      </c>
      <c r="S3404" s="3">
        <f t="shared" si="270"/>
        <v>0.20142402985992358</v>
      </c>
      <c r="T3404" s="3">
        <f t="shared" si="271"/>
        <v>9.4874170231135715E-2</v>
      </c>
    </row>
    <row r="3405" spans="1:20" x14ac:dyDescent="0.2">
      <c r="A3405">
        <v>3403</v>
      </c>
      <c r="B3405" t="s">
        <v>40</v>
      </c>
      <c r="C3405">
        <v>900994862</v>
      </c>
      <c r="D3405" t="s">
        <v>3443</v>
      </c>
      <c r="E3405" t="s">
        <v>63</v>
      </c>
      <c r="F3405" t="s">
        <v>19</v>
      </c>
      <c r="G3405" t="s">
        <v>24</v>
      </c>
      <c r="H3405">
        <v>422735</v>
      </c>
      <c r="I3405">
        <v>2147</v>
      </c>
      <c r="J3405">
        <v>5056652</v>
      </c>
      <c r="K3405">
        <v>2147</v>
      </c>
      <c r="L3405" s="4">
        <v>5054505</v>
      </c>
      <c r="M3405">
        <v>262581</v>
      </c>
      <c r="N3405">
        <v>898</v>
      </c>
      <c r="P3405" s="3">
        <f t="shared" si="267"/>
        <v>196.895668374476</v>
      </c>
      <c r="Q3405" s="3">
        <f t="shared" si="268"/>
        <v>4.2458923414148334E-4</v>
      </c>
      <c r="S3405" s="3">
        <f t="shared" si="270"/>
        <v>5.1949894203289937E-2</v>
      </c>
      <c r="T3405" s="3">
        <f t="shared" si="271"/>
        <v>5.1927836837496431E-2</v>
      </c>
    </row>
    <row r="3406" spans="1:20" x14ac:dyDescent="0.2">
      <c r="A3406">
        <v>3404</v>
      </c>
      <c r="B3406" t="s">
        <v>40</v>
      </c>
      <c r="C3406">
        <v>900995856</v>
      </c>
      <c r="D3406" t="s">
        <v>3444</v>
      </c>
      <c r="E3406" t="s">
        <v>63</v>
      </c>
      <c r="F3406" t="s">
        <v>19</v>
      </c>
      <c r="G3406" t="s">
        <v>22</v>
      </c>
      <c r="H3406">
        <v>104571</v>
      </c>
      <c r="I3406">
        <v>1144533</v>
      </c>
      <c r="J3406">
        <v>8804465</v>
      </c>
      <c r="K3406">
        <v>7637800</v>
      </c>
      <c r="L3406" s="4">
        <v>1166665</v>
      </c>
      <c r="M3406">
        <v>-38053</v>
      </c>
      <c r="N3406">
        <v>1098</v>
      </c>
      <c r="P3406" s="3">
        <f t="shared" si="267"/>
        <v>9.1365648696892093E-2</v>
      </c>
      <c r="Q3406" s="3">
        <f t="shared" si="268"/>
        <v>0.86749166474056061</v>
      </c>
      <c r="S3406" s="3">
        <f t="shared" si="270"/>
        <v>-3.2616903738433914E-2</v>
      </c>
      <c r="T3406" s="3">
        <f t="shared" si="271"/>
        <v>-4.3220116156972629E-3</v>
      </c>
    </row>
    <row r="3407" spans="1:20" x14ac:dyDescent="0.2">
      <c r="A3407">
        <v>3405</v>
      </c>
      <c r="B3407" t="s">
        <v>40</v>
      </c>
      <c r="C3407">
        <v>900996651</v>
      </c>
      <c r="D3407" t="s">
        <v>3445</v>
      </c>
      <c r="E3407" t="s">
        <v>63</v>
      </c>
      <c r="F3407" t="s">
        <v>19</v>
      </c>
      <c r="G3407" t="s">
        <v>22</v>
      </c>
      <c r="H3407">
        <v>145614</v>
      </c>
      <c r="I3407">
        <v>3267263</v>
      </c>
      <c r="J3407">
        <v>13221643</v>
      </c>
      <c r="K3407">
        <v>13210007</v>
      </c>
      <c r="L3407" s="4">
        <v>11636</v>
      </c>
      <c r="M3407">
        <v>901</v>
      </c>
      <c r="N3407">
        <v>0</v>
      </c>
      <c r="P3407" s="3">
        <f t="shared" si="267"/>
        <v>4.4567578428794989E-2</v>
      </c>
      <c r="Q3407" s="3">
        <f t="shared" si="268"/>
        <v>0.99911992783347725</v>
      </c>
      <c r="S3407" s="3">
        <f t="shared" si="270"/>
        <v>7.7432107253351673E-2</v>
      </c>
      <c r="T3407" s="3">
        <f t="shared" si="271"/>
        <v>6.8145842388877084E-5</v>
      </c>
    </row>
    <row r="3408" spans="1:20" x14ac:dyDescent="0.2">
      <c r="A3408">
        <v>3406</v>
      </c>
      <c r="B3408" t="s">
        <v>40</v>
      </c>
      <c r="C3408">
        <v>900997391</v>
      </c>
      <c r="D3408" t="s">
        <v>3446</v>
      </c>
      <c r="E3408" t="s">
        <v>63</v>
      </c>
      <c r="F3408" t="s">
        <v>19</v>
      </c>
      <c r="G3408" t="s">
        <v>24</v>
      </c>
      <c r="H3408">
        <v>541334</v>
      </c>
      <c r="I3408">
        <v>448319</v>
      </c>
      <c r="J3408">
        <v>19259370</v>
      </c>
      <c r="K3408">
        <v>2421641</v>
      </c>
      <c r="L3408" s="4">
        <v>16837729</v>
      </c>
      <c r="M3408">
        <v>-134492</v>
      </c>
      <c r="N3408">
        <v>3850</v>
      </c>
      <c r="P3408" s="3">
        <f t="shared" si="267"/>
        <v>1.2074750345178322</v>
      </c>
      <c r="Q3408" s="3">
        <f t="shared" si="268"/>
        <v>0.12573832892768558</v>
      </c>
      <c r="S3408" s="3">
        <f t="shared" si="270"/>
        <v>-7.9875379868627177E-3</v>
      </c>
      <c r="T3408" s="3">
        <f t="shared" si="271"/>
        <v>-6.9831983081481896E-3</v>
      </c>
    </row>
    <row r="3409" spans="1:20" x14ac:dyDescent="0.2">
      <c r="A3409">
        <v>3407</v>
      </c>
      <c r="B3409" t="s">
        <v>40</v>
      </c>
      <c r="C3409">
        <v>900997399</v>
      </c>
      <c r="D3409" t="s">
        <v>3447</v>
      </c>
      <c r="E3409" t="s">
        <v>63</v>
      </c>
      <c r="F3409" t="s">
        <v>19</v>
      </c>
      <c r="G3409" t="s">
        <v>24</v>
      </c>
      <c r="H3409">
        <v>140310</v>
      </c>
      <c r="I3409">
        <v>10719</v>
      </c>
      <c r="J3409">
        <v>17003748</v>
      </c>
      <c r="K3409">
        <v>1341194</v>
      </c>
      <c r="L3409" s="4">
        <v>15662554</v>
      </c>
      <c r="M3409">
        <v>-33681</v>
      </c>
      <c r="N3409">
        <v>118</v>
      </c>
      <c r="P3409" s="3">
        <f t="shared" si="267"/>
        <v>13.089840470193115</v>
      </c>
      <c r="Q3409" s="3">
        <f t="shared" si="268"/>
        <v>7.8876374785135608E-2</v>
      </c>
      <c r="R3409">
        <f t="shared" si="269"/>
        <v>-285.43220338983053</v>
      </c>
      <c r="S3409" s="3">
        <f t="shared" si="270"/>
        <v>-2.1504155707938819E-3</v>
      </c>
      <c r="T3409" s="3">
        <f t="shared" si="271"/>
        <v>-1.9807985862881523E-3</v>
      </c>
    </row>
    <row r="3410" spans="1:20" x14ac:dyDescent="0.2">
      <c r="A3410">
        <v>3408</v>
      </c>
      <c r="B3410" t="s">
        <v>40</v>
      </c>
      <c r="C3410">
        <v>900999113</v>
      </c>
      <c r="D3410" t="s">
        <v>3448</v>
      </c>
      <c r="E3410" t="s">
        <v>63</v>
      </c>
      <c r="F3410" t="s">
        <v>19</v>
      </c>
      <c r="G3410" t="s">
        <v>24</v>
      </c>
      <c r="H3410">
        <v>134883</v>
      </c>
      <c r="I3410">
        <v>5228</v>
      </c>
      <c r="J3410">
        <v>21972407</v>
      </c>
      <c r="K3410">
        <v>1774446</v>
      </c>
      <c r="L3410" s="4">
        <v>20197961</v>
      </c>
      <c r="M3410">
        <v>221357</v>
      </c>
      <c r="N3410">
        <v>2636</v>
      </c>
      <c r="P3410" s="3">
        <f t="shared" si="267"/>
        <v>25.800114766641162</v>
      </c>
      <c r="Q3410" s="3">
        <f t="shared" si="268"/>
        <v>8.0757925155855712E-2</v>
      </c>
      <c r="S3410" s="3">
        <f t="shared" si="270"/>
        <v>1.0959373572411592E-2</v>
      </c>
      <c r="T3410" s="3">
        <f t="shared" si="271"/>
        <v>1.0074317301695713E-2</v>
      </c>
    </row>
    <row r="3411" spans="1:20" x14ac:dyDescent="0.2">
      <c r="A3411">
        <v>3409</v>
      </c>
      <c r="B3411" t="s">
        <v>40</v>
      </c>
      <c r="C3411">
        <v>900999349</v>
      </c>
      <c r="D3411" t="s">
        <v>3449</v>
      </c>
      <c r="E3411" t="s">
        <v>63</v>
      </c>
      <c r="F3411" t="s">
        <v>19</v>
      </c>
      <c r="G3411" t="s">
        <v>32</v>
      </c>
      <c r="H3411">
        <v>77473</v>
      </c>
      <c r="I3411">
        <v>1050</v>
      </c>
      <c r="J3411">
        <v>7825763</v>
      </c>
      <c r="K3411">
        <v>1050</v>
      </c>
      <c r="L3411" s="4">
        <v>7824713</v>
      </c>
      <c r="M3411">
        <v>-107926</v>
      </c>
      <c r="N3411">
        <v>98165</v>
      </c>
      <c r="P3411" s="3">
        <f t="shared" si="267"/>
        <v>73.783809523809524</v>
      </c>
      <c r="Q3411" s="3">
        <f t="shared" si="268"/>
        <v>1.3417222065120041E-4</v>
      </c>
      <c r="R3411">
        <f t="shared" si="269"/>
        <v>-1.0994346253756431</v>
      </c>
      <c r="S3411" s="3">
        <f t="shared" si="270"/>
        <v>-1.3792965952872648E-2</v>
      </c>
      <c r="T3411" s="3">
        <f t="shared" si="271"/>
        <v>-1.3791115320001384E-2</v>
      </c>
    </row>
    <row r="3412" spans="1:20" x14ac:dyDescent="0.2">
      <c r="A3412">
        <v>3410</v>
      </c>
      <c r="B3412" t="s">
        <v>40</v>
      </c>
      <c r="C3412">
        <v>901001642</v>
      </c>
      <c r="D3412" t="s">
        <v>3450</v>
      </c>
      <c r="E3412" t="s">
        <v>63</v>
      </c>
      <c r="F3412" t="s">
        <v>19</v>
      </c>
      <c r="G3412" t="s">
        <v>258</v>
      </c>
      <c r="H3412">
        <v>5336611</v>
      </c>
      <c r="I3412">
        <v>3504530</v>
      </c>
      <c r="J3412">
        <v>32814866</v>
      </c>
      <c r="K3412">
        <v>14897586</v>
      </c>
      <c r="L3412" s="4">
        <v>17917280</v>
      </c>
      <c r="M3412">
        <v>682900</v>
      </c>
      <c r="N3412">
        <v>1219656</v>
      </c>
      <c r="P3412" s="3">
        <f t="shared" si="267"/>
        <v>1.5227750939498306</v>
      </c>
      <c r="Q3412" s="3">
        <f t="shared" si="268"/>
        <v>0.45398893294277048</v>
      </c>
      <c r="R3412">
        <f t="shared" si="269"/>
        <v>0.55991197517988678</v>
      </c>
      <c r="S3412" s="3">
        <f t="shared" si="270"/>
        <v>3.8114044095978857E-2</v>
      </c>
      <c r="T3412" s="3">
        <f t="shared" si="271"/>
        <v>2.0810689886711711E-2</v>
      </c>
    </row>
    <row r="3413" spans="1:20" x14ac:dyDescent="0.2">
      <c r="A3413">
        <v>3411</v>
      </c>
      <c r="B3413" t="s">
        <v>40</v>
      </c>
      <c r="C3413">
        <v>901004543</v>
      </c>
      <c r="D3413" t="s">
        <v>3451</v>
      </c>
      <c r="E3413" t="s">
        <v>63</v>
      </c>
      <c r="F3413" t="s">
        <v>26</v>
      </c>
      <c r="G3413" t="s">
        <v>21</v>
      </c>
      <c r="H3413">
        <v>2532184</v>
      </c>
      <c r="I3413">
        <v>5372046</v>
      </c>
      <c r="J3413">
        <v>91155911</v>
      </c>
      <c r="K3413">
        <v>5372046</v>
      </c>
      <c r="L3413" s="4">
        <v>85783865</v>
      </c>
      <c r="M3413">
        <v>2226839</v>
      </c>
      <c r="N3413">
        <v>0</v>
      </c>
      <c r="P3413" s="3">
        <f t="shared" si="267"/>
        <v>0.47136305236403409</v>
      </c>
      <c r="Q3413" s="3">
        <f t="shared" si="268"/>
        <v>5.893250301672702E-2</v>
      </c>
      <c r="R3413" t="e">
        <f t="shared" si="269"/>
        <v>#DIV/0!</v>
      </c>
      <c r="S3413" s="3">
        <f t="shared" si="270"/>
        <v>2.5958716129192826E-2</v>
      </c>
      <c r="T3413" s="3">
        <f t="shared" si="271"/>
        <v>2.4428904012598809E-2</v>
      </c>
    </row>
    <row r="3414" spans="1:20" x14ac:dyDescent="0.2">
      <c r="A3414">
        <v>3412</v>
      </c>
      <c r="B3414" t="s">
        <v>40</v>
      </c>
      <c r="C3414">
        <v>901004799</v>
      </c>
      <c r="D3414" t="s">
        <v>3452</v>
      </c>
      <c r="E3414" t="s">
        <v>63</v>
      </c>
      <c r="F3414" t="s">
        <v>19</v>
      </c>
      <c r="G3414" t="s">
        <v>21</v>
      </c>
      <c r="H3414">
        <v>19465969</v>
      </c>
      <c r="I3414">
        <v>1317452</v>
      </c>
      <c r="J3414">
        <v>53621604</v>
      </c>
      <c r="K3414">
        <v>1585153</v>
      </c>
      <c r="L3414" s="4">
        <v>52036451</v>
      </c>
      <c r="M3414">
        <v>-60934</v>
      </c>
      <c r="N3414">
        <v>13536</v>
      </c>
      <c r="P3414" s="3">
        <f t="shared" si="267"/>
        <v>14.775467341504662</v>
      </c>
      <c r="Q3414" s="3">
        <f t="shared" si="268"/>
        <v>2.956183481568362E-2</v>
      </c>
      <c r="R3414">
        <f t="shared" si="269"/>
        <v>-4.5016252955082745</v>
      </c>
      <c r="S3414" s="3">
        <f t="shared" si="270"/>
        <v>-1.1709868530426874E-3</v>
      </c>
      <c r="T3414" s="3">
        <f t="shared" si="271"/>
        <v>-1.1363703331217021E-3</v>
      </c>
    </row>
    <row r="3415" spans="1:20" x14ac:dyDescent="0.2">
      <c r="A3415">
        <v>3413</v>
      </c>
      <c r="B3415" t="s">
        <v>40</v>
      </c>
      <c r="C3415">
        <v>901005556</v>
      </c>
      <c r="D3415" t="s">
        <v>3453</v>
      </c>
      <c r="E3415" t="s">
        <v>63</v>
      </c>
      <c r="F3415" t="s">
        <v>19</v>
      </c>
      <c r="G3415" t="s">
        <v>21</v>
      </c>
      <c r="H3415">
        <v>1264381</v>
      </c>
      <c r="I3415">
        <v>221365</v>
      </c>
      <c r="J3415">
        <v>14180278</v>
      </c>
      <c r="K3415">
        <v>13954234</v>
      </c>
      <c r="L3415" s="4">
        <v>226044</v>
      </c>
      <c r="M3415">
        <v>-114230</v>
      </c>
      <c r="N3415">
        <v>5037</v>
      </c>
      <c r="P3415" s="3">
        <f t="shared" si="267"/>
        <v>5.7117475662367587</v>
      </c>
      <c r="Q3415" s="3">
        <f t="shared" si="268"/>
        <v>0.98405926879571759</v>
      </c>
      <c r="R3415">
        <f t="shared" si="269"/>
        <v>-22.678181457216596</v>
      </c>
      <c r="S3415" s="3">
        <f t="shared" si="270"/>
        <v>-0.50534409230061406</v>
      </c>
      <c r="T3415" s="3">
        <f t="shared" si="271"/>
        <v>-8.0555543410361918E-3</v>
      </c>
    </row>
    <row r="3416" spans="1:20" x14ac:dyDescent="0.2">
      <c r="A3416">
        <v>3414</v>
      </c>
      <c r="B3416" t="s">
        <v>40</v>
      </c>
      <c r="C3416">
        <v>901012447</v>
      </c>
      <c r="D3416" t="s">
        <v>3454</v>
      </c>
      <c r="E3416" t="s">
        <v>63</v>
      </c>
      <c r="F3416" t="s">
        <v>19</v>
      </c>
      <c r="G3416" t="s">
        <v>24</v>
      </c>
      <c r="H3416">
        <v>137391</v>
      </c>
      <c r="I3416">
        <v>9854</v>
      </c>
      <c r="J3416">
        <v>6891478</v>
      </c>
      <c r="K3416">
        <v>5648890</v>
      </c>
      <c r="L3416" s="4">
        <v>1242588</v>
      </c>
      <c r="M3416">
        <v>-41825</v>
      </c>
      <c r="N3416">
        <v>0</v>
      </c>
      <c r="P3416" s="3">
        <f t="shared" si="267"/>
        <v>13.942662878019078</v>
      </c>
      <c r="Q3416" s="3">
        <f t="shared" si="268"/>
        <v>0.8196920892731574</v>
      </c>
      <c r="R3416" t="e">
        <f t="shared" si="269"/>
        <v>#DIV/0!</v>
      </c>
      <c r="S3416" s="3">
        <f t="shared" si="270"/>
        <v>-3.3659587892366574E-2</v>
      </c>
      <c r="T3416" s="3">
        <f t="shared" si="271"/>
        <v>-6.0690899687991457E-3</v>
      </c>
    </row>
    <row r="3417" spans="1:20" x14ac:dyDescent="0.2">
      <c r="A3417">
        <v>3415</v>
      </c>
      <c r="B3417" t="s">
        <v>40</v>
      </c>
      <c r="C3417">
        <v>901012957</v>
      </c>
      <c r="D3417" t="s">
        <v>3455</v>
      </c>
      <c r="E3417" t="s">
        <v>63</v>
      </c>
      <c r="F3417" t="s">
        <v>19</v>
      </c>
      <c r="G3417" t="s">
        <v>22</v>
      </c>
      <c r="H3417">
        <v>12682</v>
      </c>
      <c r="I3417">
        <v>1997887</v>
      </c>
      <c r="J3417">
        <v>2667322</v>
      </c>
      <c r="K3417">
        <v>1997887</v>
      </c>
      <c r="L3417" s="4">
        <v>669435</v>
      </c>
      <c r="M3417">
        <v>497</v>
      </c>
      <c r="N3417">
        <v>0</v>
      </c>
      <c r="P3417" s="3">
        <f t="shared" si="267"/>
        <v>6.3477063517606352E-3</v>
      </c>
      <c r="Q3417" s="3">
        <f t="shared" si="268"/>
        <v>0.74902355246198249</v>
      </c>
      <c r="S3417" s="3">
        <f t="shared" si="270"/>
        <v>7.4241711293852278E-4</v>
      </c>
      <c r="T3417" s="3">
        <f t="shared" si="271"/>
        <v>1.863292095967416E-4</v>
      </c>
    </row>
    <row r="3418" spans="1:20" x14ac:dyDescent="0.2">
      <c r="A3418">
        <v>3416</v>
      </c>
      <c r="B3418" t="s">
        <v>40</v>
      </c>
      <c r="C3418">
        <v>901013247</v>
      </c>
      <c r="D3418" t="s">
        <v>3456</v>
      </c>
      <c r="E3418" t="s">
        <v>63</v>
      </c>
      <c r="F3418" t="s">
        <v>19</v>
      </c>
      <c r="G3418" t="s">
        <v>22</v>
      </c>
      <c r="H3418">
        <v>5190171</v>
      </c>
      <c r="I3418">
        <v>171764</v>
      </c>
      <c r="J3418">
        <v>9179276</v>
      </c>
      <c r="K3418">
        <v>599080</v>
      </c>
      <c r="L3418" s="4">
        <v>8580196</v>
      </c>
      <c r="M3418">
        <v>592739</v>
      </c>
      <c r="N3418">
        <v>3673</v>
      </c>
      <c r="P3418" s="3">
        <f t="shared" si="267"/>
        <v>30.216873151533498</v>
      </c>
      <c r="Q3418" s="3">
        <f t="shared" si="268"/>
        <v>6.5264406473887482E-2</v>
      </c>
      <c r="S3418" s="3">
        <f t="shared" si="270"/>
        <v>6.9082221431771493E-2</v>
      </c>
      <c r="T3418" s="3">
        <f t="shared" si="271"/>
        <v>6.4573611252129251E-2</v>
      </c>
    </row>
    <row r="3419" spans="1:20" x14ac:dyDescent="0.2">
      <c r="A3419">
        <v>3417</v>
      </c>
      <c r="B3419" t="s">
        <v>40</v>
      </c>
      <c r="C3419">
        <v>901013308</v>
      </c>
      <c r="D3419" t="s">
        <v>3457</v>
      </c>
      <c r="E3419" t="s">
        <v>63</v>
      </c>
      <c r="F3419" t="s">
        <v>19</v>
      </c>
      <c r="G3419" t="s">
        <v>22</v>
      </c>
      <c r="H3419">
        <v>4565314</v>
      </c>
      <c r="I3419">
        <v>1602242</v>
      </c>
      <c r="J3419">
        <v>32171400</v>
      </c>
      <c r="K3419">
        <v>26570337</v>
      </c>
      <c r="L3419" s="4">
        <v>5601063</v>
      </c>
      <c r="M3419">
        <v>-710448</v>
      </c>
      <c r="N3419">
        <v>2665210</v>
      </c>
      <c r="P3419" s="3">
        <f t="shared" si="267"/>
        <v>2.8493286282596513</v>
      </c>
      <c r="Q3419" s="3">
        <f t="shared" si="268"/>
        <v>0.82589930808109069</v>
      </c>
      <c r="R3419">
        <f t="shared" si="269"/>
        <v>-0.2665636103721658</v>
      </c>
      <c r="S3419" s="3">
        <f t="shared" si="270"/>
        <v>-0.12684163702497186</v>
      </c>
      <c r="T3419" s="3">
        <f t="shared" si="271"/>
        <v>-2.2083216770174753E-2</v>
      </c>
    </row>
    <row r="3420" spans="1:20" x14ac:dyDescent="0.2">
      <c r="A3420">
        <v>3418</v>
      </c>
      <c r="B3420" t="s">
        <v>40</v>
      </c>
      <c r="C3420">
        <v>901014430</v>
      </c>
      <c r="D3420" t="s">
        <v>3458</v>
      </c>
      <c r="E3420" t="s">
        <v>63</v>
      </c>
      <c r="F3420" t="s">
        <v>19</v>
      </c>
      <c r="G3420" t="s">
        <v>24</v>
      </c>
      <c r="H3420">
        <v>2177450</v>
      </c>
      <c r="I3420">
        <v>291545</v>
      </c>
      <c r="J3420">
        <v>19613047</v>
      </c>
      <c r="K3420">
        <v>291545</v>
      </c>
      <c r="L3420" s="4">
        <v>19321502</v>
      </c>
      <c r="M3420">
        <v>1151681</v>
      </c>
      <c r="N3420">
        <v>0</v>
      </c>
      <c r="P3420" s="3">
        <f t="shared" si="267"/>
        <v>7.4686583546279302</v>
      </c>
      <c r="Q3420" s="3">
        <f t="shared" si="268"/>
        <v>1.4864849913427526E-2</v>
      </c>
      <c r="S3420" s="3">
        <f t="shared" si="270"/>
        <v>5.9606183825667382E-2</v>
      </c>
      <c r="T3420" s="3">
        <f t="shared" si="271"/>
        <v>5.8720146849186666E-2</v>
      </c>
    </row>
    <row r="3421" spans="1:20" x14ac:dyDescent="0.2">
      <c r="A3421">
        <v>3419</v>
      </c>
      <c r="B3421" t="s">
        <v>40</v>
      </c>
      <c r="C3421">
        <v>901015857</v>
      </c>
      <c r="D3421" t="s">
        <v>3459</v>
      </c>
      <c r="E3421" t="s">
        <v>63</v>
      </c>
      <c r="F3421" t="s">
        <v>19</v>
      </c>
      <c r="G3421" t="s">
        <v>44</v>
      </c>
      <c r="H3421">
        <v>378924</v>
      </c>
      <c r="I3421">
        <v>808615</v>
      </c>
      <c r="J3421">
        <v>17092488</v>
      </c>
      <c r="K3421">
        <v>10442622</v>
      </c>
      <c r="L3421" s="4">
        <v>6649866</v>
      </c>
      <c r="M3421">
        <v>553823</v>
      </c>
      <c r="N3421">
        <v>112050</v>
      </c>
      <c r="P3421" s="3">
        <f t="shared" si="267"/>
        <v>0.46860867038083637</v>
      </c>
      <c r="Q3421" s="3">
        <f t="shared" si="268"/>
        <v>0.61094803752385263</v>
      </c>
      <c r="S3421" s="3">
        <f t="shared" si="270"/>
        <v>8.328333232579424E-2</v>
      </c>
      <c r="T3421" s="3">
        <f t="shared" si="271"/>
        <v>3.2401543882903415E-2</v>
      </c>
    </row>
    <row r="3422" spans="1:20" x14ac:dyDescent="0.2">
      <c r="A3422">
        <v>3420</v>
      </c>
      <c r="B3422" t="s">
        <v>40</v>
      </c>
      <c r="C3422">
        <v>901016466</v>
      </c>
      <c r="D3422" t="s">
        <v>3460</v>
      </c>
      <c r="E3422" t="s">
        <v>63</v>
      </c>
      <c r="F3422" t="s">
        <v>19</v>
      </c>
      <c r="G3422" t="s">
        <v>21</v>
      </c>
      <c r="H3422">
        <v>17929111</v>
      </c>
      <c r="I3422">
        <v>525809</v>
      </c>
      <c r="J3422">
        <v>34614176</v>
      </c>
      <c r="K3422">
        <v>1922239</v>
      </c>
      <c r="L3422" s="4">
        <v>32691937</v>
      </c>
      <c r="M3422">
        <v>1144944</v>
      </c>
      <c r="N3422">
        <v>1711971</v>
      </c>
      <c r="P3422" s="3">
        <f t="shared" si="267"/>
        <v>34.098144002860352</v>
      </c>
      <c r="Q3422" s="3">
        <f t="shared" si="268"/>
        <v>5.5533287864486504E-2</v>
      </c>
      <c r="R3422">
        <f t="shared" si="269"/>
        <v>0.66878702968683468</v>
      </c>
      <c r="S3422" s="3">
        <f t="shared" si="270"/>
        <v>3.502221358128764E-2</v>
      </c>
      <c r="T3422" s="3">
        <f t="shared" si="271"/>
        <v>3.3077314912826471E-2</v>
      </c>
    </row>
    <row r="3423" spans="1:20" x14ac:dyDescent="0.2">
      <c r="A3423">
        <v>3421</v>
      </c>
      <c r="B3423" t="s">
        <v>40</v>
      </c>
      <c r="C3423">
        <v>901019341</v>
      </c>
      <c r="D3423" t="s">
        <v>4222</v>
      </c>
      <c r="E3423" t="s">
        <v>63</v>
      </c>
      <c r="F3423" t="s">
        <v>19</v>
      </c>
      <c r="G3423" t="s">
        <v>20</v>
      </c>
      <c r="H3423">
        <v>0</v>
      </c>
      <c r="I3423">
        <v>306360</v>
      </c>
      <c r="J3423">
        <v>21365288</v>
      </c>
      <c r="K3423">
        <v>19272724</v>
      </c>
      <c r="L3423" s="4">
        <v>2092564</v>
      </c>
      <c r="M3423">
        <v>-899387</v>
      </c>
      <c r="N3423">
        <v>1387847</v>
      </c>
      <c r="P3423" s="3">
        <f t="shared" si="267"/>
        <v>0</v>
      </c>
      <c r="Q3423" s="3">
        <f t="shared" si="268"/>
        <v>0.90205776772117463</v>
      </c>
      <c r="S3423" s="3">
        <f t="shared" si="270"/>
        <v>-0.42980143020715256</v>
      </c>
      <c r="T3423" s="3">
        <f t="shared" si="271"/>
        <v>-4.2095711511120279E-2</v>
      </c>
    </row>
    <row r="3424" spans="1:20" x14ac:dyDescent="0.2">
      <c r="A3424">
        <v>3422</v>
      </c>
      <c r="B3424" t="s">
        <v>40</v>
      </c>
      <c r="C3424">
        <v>901019728</v>
      </c>
      <c r="D3424" t="s">
        <v>3461</v>
      </c>
      <c r="E3424" t="s">
        <v>63</v>
      </c>
      <c r="F3424" t="s">
        <v>19</v>
      </c>
      <c r="G3424" t="s">
        <v>20</v>
      </c>
      <c r="H3424">
        <v>33264</v>
      </c>
      <c r="I3424">
        <v>283373</v>
      </c>
      <c r="J3424">
        <v>21826736</v>
      </c>
      <c r="K3424">
        <v>19128165</v>
      </c>
      <c r="L3424" s="4">
        <v>2698571</v>
      </c>
      <c r="M3424">
        <v>-877240</v>
      </c>
      <c r="N3424">
        <v>1387847</v>
      </c>
      <c r="P3424" s="3">
        <f t="shared" si="267"/>
        <v>0.11738591891252871</v>
      </c>
      <c r="Q3424" s="3">
        <f t="shared" si="268"/>
        <v>0.87636396939973071</v>
      </c>
      <c r="S3424" s="3">
        <f t="shared" si="270"/>
        <v>-0.32507575305596925</v>
      </c>
      <c r="T3424" s="3">
        <f t="shared" si="271"/>
        <v>-4.0191075752233407E-2</v>
      </c>
    </row>
    <row r="3425" spans="1:20" x14ac:dyDescent="0.2">
      <c r="A3425">
        <v>3423</v>
      </c>
      <c r="B3425" t="s">
        <v>40</v>
      </c>
      <c r="C3425">
        <v>901020432</v>
      </c>
      <c r="D3425" t="s">
        <v>3462</v>
      </c>
      <c r="E3425" t="s">
        <v>63</v>
      </c>
      <c r="F3425" t="s">
        <v>19</v>
      </c>
      <c r="G3425" t="s">
        <v>20</v>
      </c>
      <c r="H3425">
        <v>48229805</v>
      </c>
      <c r="I3425">
        <v>2025515</v>
      </c>
      <c r="J3425">
        <v>48708863</v>
      </c>
      <c r="K3425">
        <v>2025515</v>
      </c>
      <c r="L3425" s="4">
        <v>46683348</v>
      </c>
      <c r="M3425">
        <v>925337</v>
      </c>
      <c r="N3425">
        <v>469741</v>
      </c>
      <c r="P3425" s="3">
        <f t="shared" si="267"/>
        <v>23.811131983717722</v>
      </c>
      <c r="Q3425" s="3">
        <f t="shared" si="268"/>
        <v>4.1584115810709851E-2</v>
      </c>
      <c r="R3425">
        <f t="shared" si="269"/>
        <v>1.9698876614985705</v>
      </c>
      <c r="S3425" s="3">
        <f t="shared" si="270"/>
        <v>1.982156464013678E-2</v>
      </c>
      <c r="T3425" s="3">
        <f t="shared" si="271"/>
        <v>1.8997302400591859E-2</v>
      </c>
    </row>
    <row r="3426" spans="1:20" x14ac:dyDescent="0.2">
      <c r="A3426">
        <v>3424</v>
      </c>
      <c r="B3426" t="s">
        <v>40</v>
      </c>
      <c r="C3426">
        <v>901023232</v>
      </c>
      <c r="D3426" t="s">
        <v>3463</v>
      </c>
      <c r="E3426" t="s">
        <v>63</v>
      </c>
      <c r="F3426" t="s">
        <v>19</v>
      </c>
      <c r="G3426" t="s">
        <v>22</v>
      </c>
      <c r="H3426">
        <v>18071</v>
      </c>
      <c r="I3426">
        <v>0</v>
      </c>
      <c r="J3426">
        <v>10393652</v>
      </c>
      <c r="K3426">
        <v>11127032</v>
      </c>
      <c r="L3426" s="4">
        <v>-733380</v>
      </c>
      <c r="M3426">
        <v>-132589</v>
      </c>
      <c r="N3426">
        <v>0</v>
      </c>
      <c r="P3426" s="3" t="e">
        <f t="shared" si="267"/>
        <v>#DIV/0!</v>
      </c>
      <c r="Q3426" s="3">
        <f t="shared" si="268"/>
        <v>1.070560376660677</v>
      </c>
      <c r="R3426" t="e">
        <f t="shared" si="269"/>
        <v>#DIV/0!</v>
      </c>
      <c r="S3426" s="3">
        <f t="shared" si="270"/>
        <v>0.18079167689328862</v>
      </c>
      <c r="T3426" s="3">
        <f t="shared" si="271"/>
        <v>-1.2756728818705879E-2</v>
      </c>
    </row>
    <row r="3427" spans="1:20" x14ac:dyDescent="0.2">
      <c r="A3427">
        <v>3425</v>
      </c>
      <c r="B3427" t="s">
        <v>40</v>
      </c>
      <c r="C3427">
        <v>901024468</v>
      </c>
      <c r="D3427" t="s">
        <v>3464</v>
      </c>
      <c r="E3427" t="s">
        <v>63</v>
      </c>
      <c r="F3427" t="s">
        <v>19</v>
      </c>
      <c r="G3427" t="s">
        <v>22</v>
      </c>
      <c r="H3427">
        <v>196830</v>
      </c>
      <c r="I3427">
        <v>8500</v>
      </c>
      <c r="J3427">
        <v>5695795</v>
      </c>
      <c r="K3427">
        <v>132124</v>
      </c>
      <c r="L3427" s="4">
        <v>5563671</v>
      </c>
      <c r="M3427">
        <v>47223</v>
      </c>
      <c r="N3427">
        <v>0</v>
      </c>
      <c r="P3427" s="3">
        <f t="shared" si="267"/>
        <v>23.156470588235294</v>
      </c>
      <c r="Q3427" s="3">
        <f t="shared" si="268"/>
        <v>2.3196761821659664E-2</v>
      </c>
      <c r="R3427" t="e">
        <f t="shared" si="269"/>
        <v>#DIV/0!</v>
      </c>
      <c r="S3427" s="3">
        <f t="shared" si="270"/>
        <v>8.4877412772969493E-3</v>
      </c>
      <c r="T3427" s="3">
        <f t="shared" si="271"/>
        <v>8.2908531644836237E-3</v>
      </c>
    </row>
    <row r="3428" spans="1:20" x14ac:dyDescent="0.2">
      <c r="A3428">
        <v>3426</v>
      </c>
      <c r="B3428" t="s">
        <v>40</v>
      </c>
      <c r="C3428">
        <v>901024936</v>
      </c>
      <c r="D3428" t="s">
        <v>3465</v>
      </c>
      <c r="E3428" t="s">
        <v>63</v>
      </c>
      <c r="F3428" t="s">
        <v>19</v>
      </c>
      <c r="G3428" t="s">
        <v>21</v>
      </c>
      <c r="H3428">
        <v>6036450</v>
      </c>
      <c r="I3428">
        <v>333946</v>
      </c>
      <c r="J3428">
        <v>128539631</v>
      </c>
      <c r="K3428">
        <v>379960</v>
      </c>
      <c r="L3428" s="4">
        <v>128159671</v>
      </c>
      <c r="M3428">
        <v>433828</v>
      </c>
      <c r="N3428">
        <v>54788</v>
      </c>
      <c r="P3428" s="3">
        <f t="shared" si="267"/>
        <v>18.076126080264473</v>
      </c>
      <c r="Q3428" s="3">
        <f t="shared" si="268"/>
        <v>2.9559754998829896E-3</v>
      </c>
      <c r="S3428" s="3">
        <f t="shared" si="270"/>
        <v>3.3850586273742852E-3</v>
      </c>
      <c r="T3428" s="3">
        <f t="shared" si="271"/>
        <v>3.3750524770060995E-3</v>
      </c>
    </row>
    <row r="3429" spans="1:20" x14ac:dyDescent="0.2">
      <c r="A3429">
        <v>3427</v>
      </c>
      <c r="B3429" t="s">
        <v>40</v>
      </c>
      <c r="C3429">
        <v>901026014</v>
      </c>
      <c r="D3429" t="s">
        <v>3466</v>
      </c>
      <c r="E3429" t="s">
        <v>63</v>
      </c>
      <c r="F3429" t="s">
        <v>19</v>
      </c>
      <c r="G3429" t="s">
        <v>22</v>
      </c>
      <c r="H3429">
        <v>5213317</v>
      </c>
      <c r="I3429">
        <v>874745</v>
      </c>
      <c r="J3429">
        <v>18216799</v>
      </c>
      <c r="K3429">
        <v>4990009</v>
      </c>
      <c r="L3429" s="4">
        <v>13226790</v>
      </c>
      <c r="M3429">
        <v>1173934</v>
      </c>
      <c r="N3429">
        <v>11086</v>
      </c>
      <c r="P3429" s="3">
        <f t="shared" si="267"/>
        <v>5.9598134313428481</v>
      </c>
      <c r="Q3429" s="3">
        <f t="shared" si="268"/>
        <v>0.27392348128779376</v>
      </c>
      <c r="R3429">
        <f t="shared" si="269"/>
        <v>105.89337903662276</v>
      </c>
      <c r="S3429" s="3">
        <f t="shared" si="270"/>
        <v>8.8754263128090788E-2</v>
      </c>
      <c r="T3429" s="3">
        <f t="shared" si="271"/>
        <v>6.4442386392911291E-2</v>
      </c>
    </row>
    <row r="3430" spans="1:20" x14ac:dyDescent="0.2">
      <c r="A3430">
        <v>3428</v>
      </c>
      <c r="B3430" t="s">
        <v>40</v>
      </c>
      <c r="C3430">
        <v>901026658</v>
      </c>
      <c r="D3430" t="s">
        <v>3467</v>
      </c>
      <c r="E3430" t="s">
        <v>63</v>
      </c>
      <c r="F3430" t="s">
        <v>19</v>
      </c>
      <c r="G3430" t="s">
        <v>22</v>
      </c>
      <c r="H3430">
        <v>15917359</v>
      </c>
      <c r="I3430">
        <v>1838764</v>
      </c>
      <c r="J3430">
        <v>15917359</v>
      </c>
      <c r="K3430">
        <v>15039911</v>
      </c>
      <c r="L3430" s="4">
        <v>877448</v>
      </c>
      <c r="M3430">
        <v>84358</v>
      </c>
      <c r="N3430">
        <v>0</v>
      </c>
      <c r="P3430" s="3">
        <f t="shared" si="267"/>
        <v>8.6565535326991387</v>
      </c>
      <c r="Q3430" s="3">
        <f t="shared" si="268"/>
        <v>0.94487477476634163</v>
      </c>
      <c r="R3430" t="e">
        <f t="shared" si="269"/>
        <v>#DIV/0!</v>
      </c>
      <c r="S3430" s="3">
        <f t="shared" si="270"/>
        <v>9.6140170129739883E-2</v>
      </c>
      <c r="T3430" s="3">
        <f t="shared" si="271"/>
        <v>5.2997485324041511E-3</v>
      </c>
    </row>
    <row r="3431" spans="1:20" x14ac:dyDescent="0.2">
      <c r="A3431">
        <v>3429</v>
      </c>
      <c r="B3431" t="s">
        <v>40</v>
      </c>
      <c r="C3431">
        <v>901026860</v>
      </c>
      <c r="D3431" t="s">
        <v>3468</v>
      </c>
      <c r="E3431" t="s">
        <v>63</v>
      </c>
      <c r="F3431" t="s">
        <v>19</v>
      </c>
      <c r="G3431" t="s">
        <v>24</v>
      </c>
      <c r="H3431">
        <v>1136799</v>
      </c>
      <c r="I3431">
        <v>14150940</v>
      </c>
      <c r="J3431">
        <v>21885651</v>
      </c>
      <c r="K3431">
        <v>15849959</v>
      </c>
      <c r="L3431" s="4">
        <v>6035692</v>
      </c>
      <c r="M3431">
        <v>565882</v>
      </c>
      <c r="N3431">
        <v>0</v>
      </c>
      <c r="P3431" s="3">
        <f t="shared" si="267"/>
        <v>8.033381528011567E-2</v>
      </c>
      <c r="Q3431" s="3">
        <f t="shared" si="268"/>
        <v>0.72421693099282269</v>
      </c>
      <c r="R3431" t="e">
        <f t="shared" si="269"/>
        <v>#DIV/0!</v>
      </c>
      <c r="S3431" s="3">
        <f t="shared" si="270"/>
        <v>9.3755943808928627E-2</v>
      </c>
      <c r="T3431" s="3">
        <f t="shared" si="271"/>
        <v>2.5856301921290802E-2</v>
      </c>
    </row>
    <row r="3432" spans="1:20" x14ac:dyDescent="0.2">
      <c r="A3432">
        <v>3430</v>
      </c>
      <c r="B3432" t="s">
        <v>40</v>
      </c>
      <c r="C3432">
        <v>901027496</v>
      </c>
      <c r="D3432" t="s">
        <v>3469</v>
      </c>
      <c r="E3432" t="s">
        <v>63</v>
      </c>
      <c r="F3432" t="s">
        <v>19</v>
      </c>
      <c r="G3432" t="s">
        <v>21</v>
      </c>
      <c r="H3432">
        <v>647683</v>
      </c>
      <c r="I3432">
        <v>324181</v>
      </c>
      <c r="J3432">
        <v>17532854</v>
      </c>
      <c r="K3432">
        <v>17405969</v>
      </c>
      <c r="L3432" s="4">
        <v>126885</v>
      </c>
      <c r="M3432">
        <v>-3132124</v>
      </c>
      <c r="N3432">
        <v>2789113</v>
      </c>
      <c r="P3432" s="3">
        <f t="shared" si="267"/>
        <v>1.9979054910682612</v>
      </c>
      <c r="Q3432" s="3">
        <f t="shared" si="268"/>
        <v>0.99276301508014608</v>
      </c>
      <c r="R3432">
        <f t="shared" si="269"/>
        <v>-1.1229821093659524</v>
      </c>
      <c r="S3432" s="3">
        <f t="shared" si="270"/>
        <v>-24.684746029869569</v>
      </c>
      <c r="T3432" s="3">
        <f t="shared" si="271"/>
        <v>-0.17864313476858931</v>
      </c>
    </row>
    <row r="3433" spans="1:20" x14ac:dyDescent="0.2">
      <c r="A3433">
        <v>3431</v>
      </c>
      <c r="B3433" t="s">
        <v>40</v>
      </c>
      <c r="C3433">
        <v>901030150</v>
      </c>
      <c r="D3433" t="s">
        <v>3470</v>
      </c>
      <c r="E3433" t="s">
        <v>63</v>
      </c>
      <c r="F3433" t="s">
        <v>19</v>
      </c>
      <c r="G3433" t="s">
        <v>22</v>
      </c>
      <c r="H3433">
        <v>585984</v>
      </c>
      <c r="I3433">
        <v>430250</v>
      </c>
      <c r="J3433">
        <v>34906448</v>
      </c>
      <c r="K3433">
        <v>430250</v>
      </c>
      <c r="L3433" s="4">
        <v>34476198</v>
      </c>
      <c r="M3433">
        <v>-465197</v>
      </c>
      <c r="N3433">
        <v>0</v>
      </c>
      <c r="P3433" s="3">
        <f t="shared" si="267"/>
        <v>1.3619616502033702</v>
      </c>
      <c r="Q3433" s="3">
        <f t="shared" si="268"/>
        <v>1.2325802957665586E-2</v>
      </c>
      <c r="R3433" t="e">
        <f t="shared" si="269"/>
        <v>#DIV/0!</v>
      </c>
      <c r="S3433" s="3">
        <f t="shared" si="270"/>
        <v>-1.3493280204505149E-2</v>
      </c>
      <c r="T3433" s="3">
        <f t="shared" si="271"/>
        <v>-1.3326964691451849E-2</v>
      </c>
    </row>
    <row r="3434" spans="1:20" x14ac:dyDescent="0.2">
      <c r="A3434">
        <v>3432</v>
      </c>
      <c r="B3434" t="s">
        <v>40</v>
      </c>
      <c r="C3434">
        <v>901030522</v>
      </c>
      <c r="D3434" t="s">
        <v>3471</v>
      </c>
      <c r="E3434" t="s">
        <v>63</v>
      </c>
      <c r="F3434" t="s">
        <v>19</v>
      </c>
      <c r="G3434" t="s">
        <v>21</v>
      </c>
      <c r="H3434">
        <v>3060067</v>
      </c>
      <c r="I3434">
        <v>155247</v>
      </c>
      <c r="J3434">
        <v>4688172</v>
      </c>
      <c r="K3434">
        <v>216487</v>
      </c>
      <c r="L3434" s="4">
        <v>4471685</v>
      </c>
      <c r="M3434">
        <v>-8660</v>
      </c>
      <c r="N3434">
        <v>197048</v>
      </c>
      <c r="P3434" s="3">
        <f t="shared" si="267"/>
        <v>19.71095737759828</v>
      </c>
      <c r="Q3434" s="3">
        <f t="shared" si="268"/>
        <v>4.617727335942453E-2</v>
      </c>
      <c r="R3434">
        <f t="shared" si="269"/>
        <v>-4.3948682554504487E-2</v>
      </c>
      <c r="S3434" s="3">
        <f t="shared" si="270"/>
        <v>-1.936630151721331E-3</v>
      </c>
      <c r="T3434" s="3">
        <f t="shared" si="271"/>
        <v>-1.8472018518091912E-3</v>
      </c>
    </row>
    <row r="3435" spans="1:20" x14ac:dyDescent="0.2">
      <c r="A3435">
        <v>3433</v>
      </c>
      <c r="B3435" t="s">
        <v>40</v>
      </c>
      <c r="C3435">
        <v>901032222</v>
      </c>
      <c r="D3435" t="s">
        <v>3472</v>
      </c>
      <c r="E3435" t="s">
        <v>63</v>
      </c>
      <c r="F3435" t="s">
        <v>19</v>
      </c>
      <c r="G3435" t="s">
        <v>22</v>
      </c>
      <c r="H3435">
        <v>7911393</v>
      </c>
      <c r="I3435">
        <v>477600</v>
      </c>
      <c r="J3435">
        <v>7917764</v>
      </c>
      <c r="K3435">
        <v>477600</v>
      </c>
      <c r="L3435" s="4">
        <v>7440164</v>
      </c>
      <c r="M3435">
        <v>419103</v>
      </c>
      <c r="N3435">
        <v>0</v>
      </c>
      <c r="P3435" s="3">
        <f t="shared" si="267"/>
        <v>16.564893216080403</v>
      </c>
      <c r="Q3435" s="3">
        <f t="shared" si="268"/>
        <v>6.0320060057359626E-2</v>
      </c>
      <c r="S3435" s="3">
        <f t="shared" si="270"/>
        <v>5.6329806708561803E-2</v>
      </c>
      <c r="T3435" s="3">
        <f t="shared" si="271"/>
        <v>5.2931989384881896E-2</v>
      </c>
    </row>
    <row r="3436" spans="1:20" x14ac:dyDescent="0.2">
      <c r="A3436">
        <v>3434</v>
      </c>
      <c r="B3436" t="s">
        <v>40</v>
      </c>
      <c r="C3436">
        <v>901033282</v>
      </c>
      <c r="D3436" t="s">
        <v>3473</v>
      </c>
      <c r="E3436" t="s">
        <v>63</v>
      </c>
      <c r="F3436" t="s">
        <v>19</v>
      </c>
      <c r="G3436" t="s">
        <v>21</v>
      </c>
      <c r="H3436">
        <v>10762683</v>
      </c>
      <c r="I3436">
        <v>3588845</v>
      </c>
      <c r="J3436">
        <v>40607051</v>
      </c>
      <c r="K3436">
        <v>9061568</v>
      </c>
      <c r="L3436" s="4">
        <v>31545483</v>
      </c>
      <c r="M3436">
        <v>-363055</v>
      </c>
      <c r="N3436">
        <v>628404</v>
      </c>
      <c r="P3436" s="3">
        <f t="shared" si="267"/>
        <v>2.9989266741806904</v>
      </c>
      <c r="Q3436" s="3">
        <f t="shared" si="268"/>
        <v>0.22315257515252709</v>
      </c>
      <c r="R3436">
        <f t="shared" si="269"/>
        <v>-0.57774138929733099</v>
      </c>
      <c r="S3436" s="3">
        <f t="shared" si="270"/>
        <v>-1.1508937745540305E-2</v>
      </c>
      <c r="T3436" s="3">
        <f t="shared" si="271"/>
        <v>-8.9406886503528658E-3</v>
      </c>
    </row>
    <row r="3437" spans="1:20" x14ac:dyDescent="0.2">
      <c r="A3437">
        <v>3435</v>
      </c>
      <c r="B3437" t="s">
        <v>40</v>
      </c>
      <c r="C3437">
        <v>901033316</v>
      </c>
      <c r="D3437" t="s">
        <v>3474</v>
      </c>
      <c r="E3437" t="s">
        <v>63</v>
      </c>
      <c r="F3437" t="s">
        <v>19</v>
      </c>
      <c r="G3437" t="s">
        <v>21</v>
      </c>
      <c r="H3437">
        <v>17358131</v>
      </c>
      <c r="I3437">
        <v>3500592</v>
      </c>
      <c r="J3437">
        <v>43786283</v>
      </c>
      <c r="K3437">
        <v>9124945</v>
      </c>
      <c r="L3437" s="4">
        <v>34661338</v>
      </c>
      <c r="M3437">
        <v>66939</v>
      </c>
      <c r="N3437">
        <v>327849</v>
      </c>
      <c r="P3437" s="3">
        <f t="shared" si="267"/>
        <v>4.9586272836137431</v>
      </c>
      <c r="Q3437" s="3">
        <f t="shared" si="268"/>
        <v>0.20839734215393438</v>
      </c>
      <c r="R3437">
        <f t="shared" si="269"/>
        <v>0.20417631287574461</v>
      </c>
      <c r="S3437" s="3">
        <f t="shared" si="270"/>
        <v>1.9312295445721109E-3</v>
      </c>
      <c r="T3437" s="3">
        <f t="shared" si="271"/>
        <v>1.5287664403941298E-3</v>
      </c>
    </row>
    <row r="3438" spans="1:20" x14ac:dyDescent="0.2">
      <c r="A3438">
        <v>3436</v>
      </c>
      <c r="B3438" t="s">
        <v>40</v>
      </c>
      <c r="C3438">
        <v>901033721</v>
      </c>
      <c r="D3438" t="s">
        <v>3475</v>
      </c>
      <c r="E3438" t="s">
        <v>63</v>
      </c>
      <c r="F3438" t="s">
        <v>19</v>
      </c>
      <c r="G3438" t="s">
        <v>258</v>
      </c>
      <c r="H3438">
        <v>32745147</v>
      </c>
      <c r="I3438">
        <v>28779754</v>
      </c>
      <c r="J3438">
        <v>54768584</v>
      </c>
      <c r="K3438">
        <v>43017389</v>
      </c>
      <c r="L3438" s="4">
        <v>11751195</v>
      </c>
      <c r="M3438">
        <v>-433617</v>
      </c>
      <c r="N3438">
        <v>0</v>
      </c>
      <c r="P3438" s="3">
        <f t="shared" si="267"/>
        <v>1.1377841172652137</v>
      </c>
      <c r="Q3438" s="3">
        <f t="shared" si="268"/>
        <v>0.78543913057894654</v>
      </c>
      <c r="R3438" t="e">
        <f t="shared" si="269"/>
        <v>#DIV/0!</v>
      </c>
      <c r="S3438" s="3">
        <f t="shared" si="270"/>
        <v>-3.6899821677710228E-2</v>
      </c>
      <c r="T3438" s="3">
        <f t="shared" si="271"/>
        <v>-7.9172578206513425E-3</v>
      </c>
    </row>
    <row r="3439" spans="1:20" x14ac:dyDescent="0.2">
      <c r="A3439">
        <v>3437</v>
      </c>
      <c r="B3439" t="s">
        <v>40</v>
      </c>
      <c r="C3439">
        <v>901033860</v>
      </c>
      <c r="D3439" t="s">
        <v>3476</v>
      </c>
      <c r="E3439" t="s">
        <v>63</v>
      </c>
      <c r="F3439" t="s">
        <v>30</v>
      </c>
      <c r="G3439" t="s">
        <v>21</v>
      </c>
      <c r="H3439">
        <v>1343168</v>
      </c>
      <c r="I3439">
        <v>1179486</v>
      </c>
      <c r="J3439">
        <v>7295560</v>
      </c>
      <c r="K3439">
        <v>1179486</v>
      </c>
      <c r="L3439" s="4">
        <v>6116074</v>
      </c>
      <c r="M3439">
        <v>194100</v>
      </c>
      <c r="N3439">
        <v>0</v>
      </c>
      <c r="P3439" s="3">
        <f t="shared" si="267"/>
        <v>1.1387740083392257</v>
      </c>
      <c r="Q3439" s="3">
        <f t="shared" si="268"/>
        <v>0.16167175652040419</v>
      </c>
      <c r="R3439" t="e">
        <f t="shared" si="269"/>
        <v>#DIV/0!</v>
      </c>
      <c r="S3439" s="3">
        <f t="shared" si="270"/>
        <v>3.1736045051122666E-2</v>
      </c>
      <c r="T3439" s="3">
        <f t="shared" si="271"/>
        <v>2.6605222902696984E-2</v>
      </c>
    </row>
    <row r="3440" spans="1:20" x14ac:dyDescent="0.2">
      <c r="A3440">
        <v>3438</v>
      </c>
      <c r="B3440" t="s">
        <v>40</v>
      </c>
      <c r="C3440">
        <v>901033943</v>
      </c>
      <c r="D3440" t="s">
        <v>3477</v>
      </c>
      <c r="E3440" t="s">
        <v>63</v>
      </c>
      <c r="F3440" t="s">
        <v>19</v>
      </c>
      <c r="G3440" t="s">
        <v>22</v>
      </c>
      <c r="H3440">
        <v>213886</v>
      </c>
      <c r="I3440">
        <v>720000</v>
      </c>
      <c r="J3440">
        <v>1913886</v>
      </c>
      <c r="K3440">
        <v>1260000</v>
      </c>
      <c r="L3440" s="4">
        <v>653886</v>
      </c>
      <c r="M3440">
        <v>10172</v>
      </c>
      <c r="N3440">
        <v>3824</v>
      </c>
      <c r="P3440" s="3">
        <f t="shared" si="267"/>
        <v>0.29706388888888891</v>
      </c>
      <c r="Q3440" s="3">
        <f t="shared" si="268"/>
        <v>0.65834642188719705</v>
      </c>
      <c r="R3440">
        <f t="shared" si="269"/>
        <v>2.6600418410041842</v>
      </c>
      <c r="S3440" s="3">
        <f t="shared" si="270"/>
        <v>1.5556228455724698E-2</v>
      </c>
      <c r="T3440" s="3">
        <f t="shared" si="271"/>
        <v>5.3148411138385461E-3</v>
      </c>
    </row>
    <row r="3441" spans="1:20" x14ac:dyDescent="0.2">
      <c r="A3441">
        <v>3439</v>
      </c>
      <c r="B3441" t="s">
        <v>40</v>
      </c>
      <c r="C3441">
        <v>901036033</v>
      </c>
      <c r="D3441" t="s">
        <v>3478</v>
      </c>
      <c r="E3441" t="s">
        <v>63</v>
      </c>
      <c r="F3441" t="s">
        <v>19</v>
      </c>
      <c r="G3441" t="s">
        <v>21</v>
      </c>
      <c r="H3441">
        <v>267923</v>
      </c>
      <c r="I3441">
        <v>1685580</v>
      </c>
      <c r="J3441">
        <v>6223540</v>
      </c>
      <c r="K3441">
        <v>1685580</v>
      </c>
      <c r="L3441" s="4">
        <v>4537960</v>
      </c>
      <c r="M3441">
        <v>69460</v>
      </c>
      <c r="N3441">
        <v>0</v>
      </c>
      <c r="P3441" s="3">
        <f t="shared" si="267"/>
        <v>0.15895003500278837</v>
      </c>
      <c r="Q3441" s="3">
        <f t="shared" si="268"/>
        <v>0.27083942579303738</v>
      </c>
      <c r="R3441" t="e">
        <f t="shared" si="269"/>
        <v>#DIV/0!</v>
      </c>
      <c r="S3441" s="3">
        <f t="shared" si="270"/>
        <v>1.5306437253743973E-2</v>
      </c>
      <c r="T3441" s="3">
        <f t="shared" si="271"/>
        <v>1.11608505770028E-2</v>
      </c>
    </row>
    <row r="3442" spans="1:20" x14ac:dyDescent="0.2">
      <c r="A3442">
        <v>3440</v>
      </c>
      <c r="B3442" t="s">
        <v>40</v>
      </c>
      <c r="C3442">
        <v>901036323</v>
      </c>
      <c r="D3442" t="s">
        <v>3479</v>
      </c>
      <c r="E3442" t="s">
        <v>63</v>
      </c>
      <c r="F3442" t="s">
        <v>19</v>
      </c>
      <c r="G3442" t="s">
        <v>60</v>
      </c>
      <c r="H3442">
        <v>5549908</v>
      </c>
      <c r="I3442">
        <v>557578</v>
      </c>
      <c r="J3442">
        <v>8643393</v>
      </c>
      <c r="K3442">
        <v>6071479</v>
      </c>
      <c r="L3442" s="4">
        <v>2571914</v>
      </c>
      <c r="M3442">
        <v>190382</v>
      </c>
      <c r="N3442">
        <v>3809</v>
      </c>
      <c r="P3442" s="3">
        <f t="shared" si="267"/>
        <v>9.9535993170462245</v>
      </c>
      <c r="Q3442" s="3">
        <f t="shared" si="268"/>
        <v>0.70244162217314432</v>
      </c>
      <c r="R3442">
        <f t="shared" si="269"/>
        <v>49.982147545287475</v>
      </c>
      <c r="S3442" s="3">
        <f t="shared" si="270"/>
        <v>7.4023470458187954E-2</v>
      </c>
      <c r="T3442" s="3">
        <f t="shared" si="271"/>
        <v>2.2026303790652582E-2</v>
      </c>
    </row>
    <row r="3443" spans="1:20" x14ac:dyDescent="0.2">
      <c r="A3443">
        <v>3441</v>
      </c>
      <c r="B3443" t="s">
        <v>40</v>
      </c>
      <c r="C3443">
        <v>901036538</v>
      </c>
      <c r="D3443" t="s">
        <v>3480</v>
      </c>
      <c r="E3443" t="s">
        <v>63</v>
      </c>
      <c r="F3443" t="s">
        <v>19</v>
      </c>
      <c r="G3443" t="s">
        <v>24</v>
      </c>
      <c r="H3443">
        <v>513047</v>
      </c>
      <c r="I3443">
        <v>33404</v>
      </c>
      <c r="J3443">
        <v>31242446</v>
      </c>
      <c r="K3443">
        <v>10345357</v>
      </c>
      <c r="L3443" s="4">
        <v>20897089</v>
      </c>
      <c r="M3443">
        <v>431196</v>
      </c>
      <c r="N3443">
        <v>5056</v>
      </c>
      <c r="P3443" s="3">
        <f t="shared" si="267"/>
        <v>15.358849239612022</v>
      </c>
      <c r="Q3443" s="3">
        <f t="shared" si="268"/>
        <v>0.33113146774743563</v>
      </c>
      <c r="S3443" s="3">
        <f t="shared" si="270"/>
        <v>2.0634261547146589E-2</v>
      </c>
      <c r="T3443" s="3">
        <f t="shared" si="271"/>
        <v>1.3801608235155468E-2</v>
      </c>
    </row>
    <row r="3444" spans="1:20" x14ac:dyDescent="0.2">
      <c r="A3444">
        <v>3442</v>
      </c>
      <c r="B3444" t="s">
        <v>40</v>
      </c>
      <c r="C3444">
        <v>901036698</v>
      </c>
      <c r="D3444" t="s">
        <v>3481</v>
      </c>
      <c r="E3444" t="s">
        <v>63</v>
      </c>
      <c r="F3444" t="s">
        <v>19</v>
      </c>
      <c r="G3444" t="s">
        <v>24</v>
      </c>
      <c r="H3444">
        <v>414685</v>
      </c>
      <c r="I3444">
        <v>133295</v>
      </c>
      <c r="J3444">
        <v>4029978</v>
      </c>
      <c r="K3444">
        <v>1560660</v>
      </c>
      <c r="L3444" s="4">
        <v>2469318</v>
      </c>
      <c r="M3444">
        <v>24238</v>
      </c>
      <c r="N3444">
        <v>0</v>
      </c>
      <c r="P3444" s="3">
        <f t="shared" si="267"/>
        <v>3.1110319216774824</v>
      </c>
      <c r="Q3444" s="3">
        <f t="shared" si="268"/>
        <v>0.38726265999466997</v>
      </c>
      <c r="S3444" s="3">
        <f t="shared" si="270"/>
        <v>9.8156657020278468E-3</v>
      </c>
      <c r="T3444" s="3">
        <f t="shared" si="271"/>
        <v>6.0144248926420939E-3</v>
      </c>
    </row>
    <row r="3445" spans="1:20" x14ac:dyDescent="0.2">
      <c r="A3445">
        <v>3443</v>
      </c>
      <c r="B3445" t="s">
        <v>40</v>
      </c>
      <c r="C3445">
        <v>901036809</v>
      </c>
      <c r="D3445" t="s">
        <v>3482</v>
      </c>
      <c r="E3445" t="s">
        <v>63</v>
      </c>
      <c r="F3445" t="s">
        <v>19</v>
      </c>
      <c r="G3445" t="s">
        <v>22</v>
      </c>
      <c r="H3445">
        <v>31770</v>
      </c>
      <c r="I3445">
        <v>631445</v>
      </c>
      <c r="J3445">
        <v>11407683</v>
      </c>
      <c r="K3445">
        <v>631445</v>
      </c>
      <c r="L3445" s="4">
        <v>10776238</v>
      </c>
      <c r="M3445">
        <v>107999</v>
      </c>
      <c r="N3445">
        <v>0</v>
      </c>
      <c r="P3445" s="3">
        <f t="shared" si="267"/>
        <v>5.0313170584928221E-2</v>
      </c>
      <c r="Q3445" s="3">
        <f t="shared" si="268"/>
        <v>5.5352607536517273E-2</v>
      </c>
      <c r="S3445" s="3">
        <f t="shared" si="270"/>
        <v>1.0021957569979431E-2</v>
      </c>
      <c r="T3445" s="3">
        <f t="shared" si="271"/>
        <v>9.4672160858607305E-3</v>
      </c>
    </row>
    <row r="3446" spans="1:20" x14ac:dyDescent="0.2">
      <c r="A3446">
        <v>3444</v>
      </c>
      <c r="B3446" t="s">
        <v>40</v>
      </c>
      <c r="C3446">
        <v>901037126</v>
      </c>
      <c r="D3446" t="s">
        <v>3483</v>
      </c>
      <c r="E3446" t="s">
        <v>63</v>
      </c>
      <c r="F3446" t="s">
        <v>19</v>
      </c>
      <c r="G3446" t="s">
        <v>22</v>
      </c>
      <c r="H3446">
        <v>862857</v>
      </c>
      <c r="I3446">
        <v>98274</v>
      </c>
      <c r="J3446">
        <v>3561229</v>
      </c>
      <c r="K3446">
        <v>98274</v>
      </c>
      <c r="L3446" s="4">
        <v>3462955</v>
      </c>
      <c r="M3446">
        <v>148569</v>
      </c>
      <c r="N3446">
        <v>0</v>
      </c>
      <c r="P3446" s="3">
        <f t="shared" si="267"/>
        <v>8.7801147811221689</v>
      </c>
      <c r="Q3446" s="3">
        <f t="shared" si="268"/>
        <v>2.7595529520848001E-2</v>
      </c>
      <c r="S3446" s="3">
        <f t="shared" si="270"/>
        <v>4.2902376727390334E-2</v>
      </c>
      <c r="T3446" s="3">
        <f t="shared" si="271"/>
        <v>4.171846292389509E-2</v>
      </c>
    </row>
    <row r="3447" spans="1:20" x14ac:dyDescent="0.2">
      <c r="A3447">
        <v>3445</v>
      </c>
      <c r="B3447" t="s">
        <v>40</v>
      </c>
      <c r="C3447">
        <v>901037314</v>
      </c>
      <c r="D3447" t="s">
        <v>3484</v>
      </c>
      <c r="E3447" t="s">
        <v>63</v>
      </c>
      <c r="F3447" t="s">
        <v>19</v>
      </c>
      <c r="G3447" t="s">
        <v>21</v>
      </c>
      <c r="H3447">
        <v>8401569</v>
      </c>
      <c r="I3447">
        <v>78068</v>
      </c>
      <c r="J3447">
        <v>15964069</v>
      </c>
      <c r="K3447">
        <v>8534719</v>
      </c>
      <c r="L3447" s="4">
        <v>7429350</v>
      </c>
      <c r="M3447">
        <v>486196</v>
      </c>
      <c r="N3447">
        <v>0</v>
      </c>
      <c r="P3447" s="3">
        <f t="shared" si="267"/>
        <v>107.61860173182353</v>
      </c>
      <c r="Q3447" s="3">
        <f t="shared" si="268"/>
        <v>0.53462052813728134</v>
      </c>
      <c r="R3447" t="e">
        <f t="shared" si="269"/>
        <v>#DIV/0!</v>
      </c>
      <c r="S3447" s="3">
        <f t="shared" si="270"/>
        <v>6.544260265029915E-2</v>
      </c>
      <c r="T3447" s="3">
        <f t="shared" si="271"/>
        <v>3.0455643858717976E-2</v>
      </c>
    </row>
    <row r="3448" spans="1:20" x14ac:dyDescent="0.2">
      <c r="A3448">
        <v>3446</v>
      </c>
      <c r="B3448" t="s">
        <v>40</v>
      </c>
      <c r="C3448">
        <v>901038077</v>
      </c>
      <c r="D3448" t="s">
        <v>3485</v>
      </c>
      <c r="E3448" t="s">
        <v>63</v>
      </c>
      <c r="F3448" t="s">
        <v>19</v>
      </c>
      <c r="G3448" t="s">
        <v>22</v>
      </c>
      <c r="H3448">
        <v>12819014</v>
      </c>
      <c r="I3448">
        <v>332979</v>
      </c>
      <c r="J3448">
        <v>13174542</v>
      </c>
      <c r="K3448">
        <v>917196</v>
      </c>
      <c r="L3448" s="4">
        <v>12257346</v>
      </c>
      <c r="M3448">
        <v>3072231</v>
      </c>
      <c r="N3448">
        <v>38159</v>
      </c>
      <c r="P3448" s="3">
        <f t="shared" si="267"/>
        <v>38.497965337153396</v>
      </c>
      <c r="Q3448" s="3">
        <f t="shared" si="268"/>
        <v>6.9618814832424533E-2</v>
      </c>
      <c r="R3448">
        <f t="shared" si="269"/>
        <v>80.511307948321502</v>
      </c>
      <c r="S3448" s="3">
        <f t="shared" si="270"/>
        <v>0.25064406275224671</v>
      </c>
      <c r="T3448" s="3">
        <f t="shared" si="271"/>
        <v>0.23319452015865144</v>
      </c>
    </row>
    <row r="3449" spans="1:20" x14ac:dyDescent="0.2">
      <c r="A3449">
        <v>3447</v>
      </c>
      <c r="B3449" t="s">
        <v>40</v>
      </c>
      <c r="C3449">
        <v>901038543</v>
      </c>
      <c r="D3449" t="s">
        <v>3486</v>
      </c>
      <c r="E3449" t="s">
        <v>63</v>
      </c>
      <c r="F3449" t="s">
        <v>19</v>
      </c>
      <c r="G3449" t="s">
        <v>140</v>
      </c>
      <c r="H3449">
        <v>4223154</v>
      </c>
      <c r="I3449">
        <v>4517104</v>
      </c>
      <c r="J3449">
        <v>8571610</v>
      </c>
      <c r="K3449">
        <v>7287652</v>
      </c>
      <c r="L3449" s="4">
        <v>1283958</v>
      </c>
      <c r="M3449">
        <v>813241</v>
      </c>
      <c r="N3449">
        <v>0</v>
      </c>
      <c r="P3449" s="3">
        <f t="shared" si="267"/>
        <v>0.93492512016548657</v>
      </c>
      <c r="Q3449" s="3">
        <f t="shared" si="268"/>
        <v>0.85020807059583903</v>
      </c>
      <c r="S3449" s="3">
        <f t="shared" si="270"/>
        <v>0.63338598303059757</v>
      </c>
      <c r="T3449" s="3">
        <f t="shared" si="271"/>
        <v>9.487610845570435E-2</v>
      </c>
    </row>
    <row r="3450" spans="1:20" x14ac:dyDescent="0.2">
      <c r="A3450">
        <v>3448</v>
      </c>
      <c r="B3450" t="s">
        <v>40</v>
      </c>
      <c r="C3450">
        <v>901038549</v>
      </c>
      <c r="D3450" t="s">
        <v>3487</v>
      </c>
      <c r="E3450" t="s">
        <v>63</v>
      </c>
      <c r="F3450" t="s">
        <v>19</v>
      </c>
      <c r="G3450" t="s">
        <v>22</v>
      </c>
      <c r="H3450">
        <v>7264638</v>
      </c>
      <c r="I3450">
        <v>139682</v>
      </c>
      <c r="J3450">
        <v>7544782</v>
      </c>
      <c r="K3450">
        <v>659682</v>
      </c>
      <c r="L3450" s="4">
        <v>6885100</v>
      </c>
      <c r="M3450">
        <v>318010</v>
      </c>
      <c r="N3450">
        <v>2024365</v>
      </c>
      <c r="P3450" s="3">
        <f t="shared" si="267"/>
        <v>52.008404805200385</v>
      </c>
      <c r="Q3450" s="3">
        <f t="shared" si="268"/>
        <v>8.7435528289617911E-2</v>
      </c>
      <c r="R3450">
        <f t="shared" si="269"/>
        <v>0.15709123601722022</v>
      </c>
      <c r="S3450" s="3">
        <f t="shared" si="270"/>
        <v>4.6188145415462373E-2</v>
      </c>
      <c r="T3450" s="3">
        <f t="shared" si="271"/>
        <v>4.2149660520343732E-2</v>
      </c>
    </row>
    <row r="3451" spans="1:20" x14ac:dyDescent="0.2">
      <c r="A3451">
        <v>3449</v>
      </c>
      <c r="B3451" t="s">
        <v>40</v>
      </c>
      <c r="C3451">
        <v>901038673</v>
      </c>
      <c r="D3451" t="s">
        <v>3488</v>
      </c>
      <c r="E3451" t="s">
        <v>63</v>
      </c>
      <c r="F3451" t="s">
        <v>19</v>
      </c>
      <c r="G3451" t="s">
        <v>21</v>
      </c>
      <c r="H3451">
        <v>728557</v>
      </c>
      <c r="I3451">
        <v>2405997</v>
      </c>
      <c r="J3451">
        <v>30368273</v>
      </c>
      <c r="K3451">
        <v>10889611</v>
      </c>
      <c r="L3451" s="4">
        <v>19478662</v>
      </c>
      <c r="M3451">
        <v>14173</v>
      </c>
      <c r="N3451">
        <v>33932</v>
      </c>
      <c r="P3451" s="3">
        <f t="shared" si="267"/>
        <v>0.30280877324452193</v>
      </c>
      <c r="Q3451" s="3">
        <f t="shared" si="268"/>
        <v>0.35858512599646347</v>
      </c>
      <c r="S3451" s="3">
        <f t="shared" si="270"/>
        <v>7.2761671207190724E-4</v>
      </c>
      <c r="T3451" s="3">
        <f t="shared" si="271"/>
        <v>4.6670418169646985E-4</v>
      </c>
    </row>
    <row r="3452" spans="1:20" x14ac:dyDescent="0.2">
      <c r="A3452">
        <v>3450</v>
      </c>
      <c r="B3452" t="s">
        <v>40</v>
      </c>
      <c r="C3452">
        <v>901038787</v>
      </c>
      <c r="D3452" t="s">
        <v>3489</v>
      </c>
      <c r="E3452" t="s">
        <v>63</v>
      </c>
      <c r="F3452" t="s">
        <v>19</v>
      </c>
      <c r="G3452" t="s">
        <v>21</v>
      </c>
      <c r="H3452">
        <v>46757801</v>
      </c>
      <c r="I3452">
        <v>4484009</v>
      </c>
      <c r="J3452">
        <v>224378254</v>
      </c>
      <c r="K3452">
        <v>4484009</v>
      </c>
      <c r="L3452" s="4">
        <v>219894245</v>
      </c>
      <c r="M3452">
        <v>6751930</v>
      </c>
      <c r="N3452">
        <v>0</v>
      </c>
      <c r="P3452" s="3">
        <f t="shared" si="267"/>
        <v>10.42767777673952</v>
      </c>
      <c r="Q3452" s="3">
        <f t="shared" si="268"/>
        <v>1.9984151405331819E-2</v>
      </c>
      <c r="R3452" t="e">
        <f t="shared" si="269"/>
        <v>#DIV/0!</v>
      </c>
      <c r="S3452" s="3">
        <f t="shared" si="270"/>
        <v>3.0705351110939715E-2</v>
      </c>
      <c r="T3452" s="3">
        <f t="shared" si="271"/>
        <v>3.0091730725384822E-2</v>
      </c>
    </row>
    <row r="3453" spans="1:20" x14ac:dyDescent="0.2">
      <c r="A3453">
        <v>3451</v>
      </c>
      <c r="B3453" t="s">
        <v>40</v>
      </c>
      <c r="C3453">
        <v>901039064</v>
      </c>
      <c r="D3453" t="s">
        <v>3490</v>
      </c>
      <c r="E3453" t="s">
        <v>63</v>
      </c>
      <c r="F3453" t="s">
        <v>19</v>
      </c>
      <c r="G3453" t="s">
        <v>44</v>
      </c>
      <c r="H3453">
        <v>7699159</v>
      </c>
      <c r="I3453">
        <v>32857668</v>
      </c>
      <c r="J3453">
        <v>65739567</v>
      </c>
      <c r="K3453">
        <v>62233109</v>
      </c>
      <c r="L3453" s="4">
        <v>3506458</v>
      </c>
      <c r="M3453">
        <v>1299371</v>
      </c>
      <c r="N3453">
        <v>22154</v>
      </c>
      <c r="P3453" s="3">
        <f t="shared" si="267"/>
        <v>0.23431848541412006</v>
      </c>
      <c r="Q3453" s="3">
        <f t="shared" si="268"/>
        <v>0.94666137670179662</v>
      </c>
      <c r="S3453" s="3">
        <f t="shared" si="270"/>
        <v>0.3705651115741298</v>
      </c>
      <c r="T3453" s="3">
        <f t="shared" si="271"/>
        <v>1.9765432893709203E-2</v>
      </c>
    </row>
    <row r="3454" spans="1:20" x14ac:dyDescent="0.2">
      <c r="A3454">
        <v>3452</v>
      </c>
      <c r="B3454" t="s">
        <v>40</v>
      </c>
      <c r="C3454">
        <v>901039378</v>
      </c>
      <c r="D3454" t="s">
        <v>3491</v>
      </c>
      <c r="E3454" t="s">
        <v>63</v>
      </c>
      <c r="F3454" t="s">
        <v>19</v>
      </c>
      <c r="G3454" t="s">
        <v>22</v>
      </c>
      <c r="H3454">
        <v>5563140</v>
      </c>
      <c r="I3454">
        <v>175940</v>
      </c>
      <c r="J3454">
        <v>10913532</v>
      </c>
      <c r="K3454">
        <v>8725951</v>
      </c>
      <c r="L3454" s="4">
        <v>2187581</v>
      </c>
      <c r="M3454">
        <v>-847988</v>
      </c>
      <c r="N3454">
        <v>8248</v>
      </c>
      <c r="P3454" s="3">
        <f t="shared" si="267"/>
        <v>31.619529385017621</v>
      </c>
      <c r="Q3454" s="3">
        <f t="shared" si="268"/>
        <v>0.79955334350052765</v>
      </c>
      <c r="S3454" s="3">
        <f t="shared" si="270"/>
        <v>-0.3876373034872766</v>
      </c>
      <c r="T3454" s="3">
        <f t="shared" si="271"/>
        <v>-7.7700601418495857E-2</v>
      </c>
    </row>
    <row r="3455" spans="1:20" x14ac:dyDescent="0.2">
      <c r="A3455">
        <v>3453</v>
      </c>
      <c r="B3455" t="s">
        <v>40</v>
      </c>
      <c r="C3455">
        <v>901039633</v>
      </c>
      <c r="D3455" t="s">
        <v>3492</v>
      </c>
      <c r="E3455" t="s">
        <v>63</v>
      </c>
      <c r="F3455" t="s">
        <v>19</v>
      </c>
      <c r="G3455" t="s">
        <v>23</v>
      </c>
      <c r="H3455">
        <v>341918</v>
      </c>
      <c r="I3455">
        <v>1798604</v>
      </c>
      <c r="J3455">
        <v>4738232</v>
      </c>
      <c r="K3455">
        <v>4070923</v>
      </c>
      <c r="L3455" s="4">
        <v>667309</v>
      </c>
      <c r="M3455">
        <v>-577184</v>
      </c>
      <c r="N3455">
        <v>0</v>
      </c>
      <c r="P3455" s="3">
        <f t="shared" si="267"/>
        <v>0.1901018790128344</v>
      </c>
      <c r="Q3455" s="3">
        <f t="shared" si="268"/>
        <v>0.85916497968018446</v>
      </c>
      <c r="R3455" t="e">
        <f t="shared" si="269"/>
        <v>#DIV/0!</v>
      </c>
      <c r="S3455" s="3">
        <f t="shared" si="270"/>
        <v>-0.8649426277781358</v>
      </c>
      <c r="T3455" s="3">
        <f t="shared" si="271"/>
        <v>-0.12181421255860836</v>
      </c>
    </row>
    <row r="3456" spans="1:20" x14ac:dyDescent="0.2">
      <c r="A3456">
        <v>3454</v>
      </c>
      <c r="B3456" t="s">
        <v>40</v>
      </c>
      <c r="C3456">
        <v>901041528</v>
      </c>
      <c r="D3456" t="s">
        <v>3493</v>
      </c>
      <c r="E3456" t="s">
        <v>63</v>
      </c>
      <c r="F3456" t="s">
        <v>19</v>
      </c>
      <c r="G3456" t="s">
        <v>22</v>
      </c>
      <c r="H3456">
        <v>9074</v>
      </c>
      <c r="I3456">
        <v>53130</v>
      </c>
      <c r="J3456">
        <v>17381789</v>
      </c>
      <c r="K3456">
        <v>13686699</v>
      </c>
      <c r="L3456" s="4">
        <v>3695090</v>
      </c>
      <c r="M3456">
        <v>1221456</v>
      </c>
      <c r="N3456">
        <v>1894</v>
      </c>
      <c r="P3456" s="3">
        <f t="shared" si="267"/>
        <v>0.17078863165819688</v>
      </c>
      <c r="Q3456" s="3">
        <f t="shared" si="268"/>
        <v>0.78741601339194722</v>
      </c>
      <c r="R3456">
        <f t="shared" si="269"/>
        <v>644.90813093980989</v>
      </c>
      <c r="S3456" s="3">
        <f t="shared" si="270"/>
        <v>0.33056190782903799</v>
      </c>
      <c r="T3456" s="3">
        <f t="shared" si="271"/>
        <v>7.0272168187060613E-2</v>
      </c>
    </row>
    <row r="3457" spans="1:20" x14ac:dyDescent="0.2">
      <c r="A3457">
        <v>3455</v>
      </c>
      <c r="B3457" t="s">
        <v>40</v>
      </c>
      <c r="C3457">
        <v>901041902</v>
      </c>
      <c r="D3457" t="s">
        <v>3494</v>
      </c>
      <c r="E3457" t="s">
        <v>63</v>
      </c>
      <c r="F3457" t="s">
        <v>19</v>
      </c>
      <c r="G3457" t="s">
        <v>49</v>
      </c>
      <c r="H3457">
        <v>13042118</v>
      </c>
      <c r="I3457">
        <v>159148</v>
      </c>
      <c r="J3457">
        <v>13069145</v>
      </c>
      <c r="K3457">
        <v>12944086</v>
      </c>
      <c r="L3457" s="4">
        <v>125059</v>
      </c>
      <c r="M3457">
        <v>657</v>
      </c>
      <c r="N3457">
        <v>35681</v>
      </c>
      <c r="P3457" s="3">
        <f t="shared" si="267"/>
        <v>81.949619222359061</v>
      </c>
      <c r="Q3457" s="3">
        <f t="shared" si="268"/>
        <v>0.99043097310497363</v>
      </c>
      <c r="R3457">
        <f t="shared" si="269"/>
        <v>1.8413161066113619E-2</v>
      </c>
      <c r="S3457" s="3">
        <f t="shared" si="270"/>
        <v>5.2535203384002751E-3</v>
      </c>
      <c r="T3457" s="3">
        <f t="shared" si="271"/>
        <v>5.0271077411720507E-5</v>
      </c>
    </row>
    <row r="3458" spans="1:20" x14ac:dyDescent="0.2">
      <c r="A3458">
        <v>3456</v>
      </c>
      <c r="B3458" t="s">
        <v>40</v>
      </c>
      <c r="C3458">
        <v>901043348</v>
      </c>
      <c r="D3458" t="s">
        <v>3495</v>
      </c>
      <c r="E3458" t="s">
        <v>63</v>
      </c>
      <c r="F3458" t="s">
        <v>19</v>
      </c>
      <c r="G3458" t="s">
        <v>20</v>
      </c>
      <c r="H3458">
        <v>696798</v>
      </c>
      <c r="I3458">
        <v>379873</v>
      </c>
      <c r="J3458">
        <v>13219061</v>
      </c>
      <c r="K3458">
        <v>379873</v>
      </c>
      <c r="L3458" s="4">
        <v>12839188</v>
      </c>
      <c r="M3458">
        <v>-173335</v>
      </c>
      <c r="N3458">
        <v>777</v>
      </c>
      <c r="P3458" s="3">
        <f t="shared" si="267"/>
        <v>1.8342919870588328</v>
      </c>
      <c r="Q3458" s="3">
        <f t="shared" si="268"/>
        <v>2.8736761257096854E-2</v>
      </c>
      <c r="R3458">
        <f t="shared" si="269"/>
        <v>-223.08236808236808</v>
      </c>
      <c r="S3458" s="3">
        <f t="shared" si="270"/>
        <v>-1.3500464359584111E-2</v>
      </c>
      <c r="T3458" s="3">
        <f t="shared" si="271"/>
        <v>-1.3112504738422797E-2</v>
      </c>
    </row>
    <row r="3459" spans="1:20" x14ac:dyDescent="0.2">
      <c r="A3459">
        <v>3457</v>
      </c>
      <c r="B3459" t="s">
        <v>40</v>
      </c>
      <c r="C3459">
        <v>901043498</v>
      </c>
      <c r="D3459" t="s">
        <v>3496</v>
      </c>
      <c r="E3459" t="s">
        <v>63</v>
      </c>
      <c r="F3459" t="s">
        <v>19</v>
      </c>
      <c r="G3459" t="s">
        <v>24</v>
      </c>
      <c r="H3459">
        <v>180993</v>
      </c>
      <c r="I3459">
        <v>10664604</v>
      </c>
      <c r="J3459">
        <v>10934661</v>
      </c>
      <c r="K3459">
        <v>10664604</v>
      </c>
      <c r="L3459" s="4">
        <v>270057</v>
      </c>
      <c r="M3459">
        <v>3257</v>
      </c>
      <c r="N3459">
        <v>0</v>
      </c>
      <c r="P3459" s="3">
        <f t="shared" si="267"/>
        <v>1.6971375589754669E-2</v>
      </c>
      <c r="Q3459" s="3">
        <f t="shared" si="268"/>
        <v>0.97530266370397767</v>
      </c>
      <c r="S3459" s="3">
        <f t="shared" si="270"/>
        <v>1.2060416874956029E-2</v>
      </c>
      <c r="T3459" s="3">
        <f t="shared" si="271"/>
        <v>2.9786017143101191E-4</v>
      </c>
    </row>
    <row r="3460" spans="1:20" x14ac:dyDescent="0.2">
      <c r="A3460">
        <v>3458</v>
      </c>
      <c r="B3460" t="s">
        <v>40</v>
      </c>
      <c r="C3460">
        <v>901045350</v>
      </c>
      <c r="D3460" t="s">
        <v>3497</v>
      </c>
      <c r="E3460" t="s">
        <v>63</v>
      </c>
      <c r="F3460" t="s">
        <v>19</v>
      </c>
      <c r="G3460" t="s">
        <v>3499</v>
      </c>
      <c r="H3460">
        <v>56986</v>
      </c>
      <c r="I3460">
        <v>122522</v>
      </c>
      <c r="J3460">
        <v>7842273</v>
      </c>
      <c r="K3460">
        <v>1672273</v>
      </c>
      <c r="L3460" s="4">
        <v>6170000</v>
      </c>
      <c r="M3460">
        <v>123295</v>
      </c>
      <c r="N3460">
        <v>0</v>
      </c>
      <c r="P3460" s="3">
        <f t="shared" ref="P3460:P3523" si="272">H3460/I3460</f>
        <v>0.46510830707954492</v>
      </c>
      <c r="Q3460" s="3">
        <f t="shared" ref="Q3460:Q3523" si="273">K3460/J3460</f>
        <v>0.21323830476189748</v>
      </c>
      <c r="R3460" t="e">
        <f t="shared" ref="R3460:R3519" si="274">M3460/N3460</f>
        <v>#DIV/0!</v>
      </c>
      <c r="S3460" s="3">
        <f t="shared" ref="S3460:S3523" si="275">M3460/L3460</f>
        <v>1.9982982171799026E-2</v>
      </c>
      <c r="T3460" s="3">
        <f t="shared" ref="T3460:T3523" si="276">M3460/J3460</f>
        <v>1.5721844929397384E-2</v>
      </c>
    </row>
    <row r="3461" spans="1:20" x14ac:dyDescent="0.2">
      <c r="A3461">
        <v>3459</v>
      </c>
      <c r="B3461" t="s">
        <v>40</v>
      </c>
      <c r="C3461">
        <v>901045444</v>
      </c>
      <c r="D3461" t="s">
        <v>3498</v>
      </c>
      <c r="E3461" t="s">
        <v>63</v>
      </c>
      <c r="F3461" t="s">
        <v>19</v>
      </c>
      <c r="G3461" t="s">
        <v>21</v>
      </c>
      <c r="H3461">
        <v>7372152</v>
      </c>
      <c r="I3461">
        <v>8431343</v>
      </c>
      <c r="J3461">
        <v>94455310</v>
      </c>
      <c r="K3461">
        <v>61624071</v>
      </c>
      <c r="L3461" s="4">
        <v>32831239</v>
      </c>
      <c r="M3461">
        <v>-3914051</v>
      </c>
      <c r="N3461">
        <v>4940263</v>
      </c>
      <c r="P3461" s="3">
        <f t="shared" si="272"/>
        <v>0.87437458065696061</v>
      </c>
      <c r="Q3461" s="3">
        <f t="shared" si="273"/>
        <v>0.6524151050904391</v>
      </c>
      <c r="S3461" s="3">
        <f t="shared" si="275"/>
        <v>-0.11921727961591702</v>
      </c>
      <c r="T3461" s="3">
        <f t="shared" si="276"/>
        <v>-4.1438125606702257E-2</v>
      </c>
    </row>
    <row r="3462" spans="1:20" x14ac:dyDescent="0.2">
      <c r="A3462">
        <v>3460</v>
      </c>
      <c r="B3462" t="s">
        <v>40</v>
      </c>
      <c r="C3462">
        <v>901047822</v>
      </c>
      <c r="D3462" t="s">
        <v>3500</v>
      </c>
      <c r="E3462" t="s">
        <v>63</v>
      </c>
      <c r="F3462" t="s">
        <v>19</v>
      </c>
      <c r="G3462" t="s">
        <v>313</v>
      </c>
      <c r="H3462">
        <v>201006</v>
      </c>
      <c r="I3462">
        <v>14986</v>
      </c>
      <c r="J3462">
        <v>6157127</v>
      </c>
      <c r="K3462">
        <v>1272946</v>
      </c>
      <c r="L3462" s="4">
        <v>4884181</v>
      </c>
      <c r="M3462">
        <v>150188</v>
      </c>
      <c r="N3462">
        <v>0</v>
      </c>
      <c r="P3462" s="3">
        <f t="shared" si="272"/>
        <v>13.412918724142534</v>
      </c>
      <c r="Q3462" s="3">
        <f t="shared" si="273"/>
        <v>0.20674350228604996</v>
      </c>
      <c r="R3462" t="e">
        <f t="shared" si="274"/>
        <v>#DIV/0!</v>
      </c>
      <c r="S3462" s="3">
        <f t="shared" si="275"/>
        <v>3.0749884166864413E-2</v>
      </c>
      <c r="T3462" s="3">
        <f t="shared" si="276"/>
        <v>2.439254541931651E-2</v>
      </c>
    </row>
    <row r="3463" spans="1:20" x14ac:dyDescent="0.2">
      <c r="A3463">
        <v>3461</v>
      </c>
      <c r="B3463" t="s">
        <v>40</v>
      </c>
      <c r="C3463">
        <v>901049528</v>
      </c>
      <c r="D3463" t="s">
        <v>3501</v>
      </c>
      <c r="E3463" t="s">
        <v>63</v>
      </c>
      <c r="F3463" t="s">
        <v>19</v>
      </c>
      <c r="G3463" t="s">
        <v>3241</v>
      </c>
      <c r="H3463">
        <v>1623931</v>
      </c>
      <c r="I3463">
        <v>1554218</v>
      </c>
      <c r="J3463">
        <v>13817584</v>
      </c>
      <c r="K3463">
        <v>1554218</v>
      </c>
      <c r="L3463" s="4">
        <v>12263366</v>
      </c>
      <c r="M3463">
        <v>86561</v>
      </c>
      <c r="N3463">
        <v>0</v>
      </c>
      <c r="P3463" s="3">
        <f t="shared" si="272"/>
        <v>1.044854068090834</v>
      </c>
      <c r="Q3463" s="3">
        <f t="shared" si="273"/>
        <v>0.11248116892215021</v>
      </c>
      <c r="S3463" s="3">
        <f t="shared" si="275"/>
        <v>7.0585025351114859E-3</v>
      </c>
      <c r="T3463" s="3">
        <f t="shared" si="276"/>
        <v>6.2645539191221854E-3</v>
      </c>
    </row>
    <row r="3464" spans="1:20" x14ac:dyDescent="0.2">
      <c r="A3464">
        <v>3462</v>
      </c>
      <c r="B3464" t="s">
        <v>40</v>
      </c>
      <c r="C3464">
        <v>901050108</v>
      </c>
      <c r="D3464" t="s">
        <v>4223</v>
      </c>
      <c r="E3464" t="s">
        <v>63</v>
      </c>
      <c r="F3464" t="s">
        <v>19</v>
      </c>
      <c r="G3464" t="s">
        <v>21</v>
      </c>
      <c r="H3464">
        <v>1000</v>
      </c>
      <c r="I3464">
        <v>1378</v>
      </c>
      <c r="J3464">
        <v>1000</v>
      </c>
      <c r="K3464">
        <v>1378</v>
      </c>
      <c r="L3464" s="4">
        <v>-378</v>
      </c>
      <c r="M3464">
        <v>0</v>
      </c>
      <c r="N3464">
        <v>0</v>
      </c>
      <c r="P3464" s="3">
        <f t="shared" si="272"/>
        <v>0.72568940493468792</v>
      </c>
      <c r="Q3464" s="3">
        <f t="shared" si="273"/>
        <v>1.3779999999999999</v>
      </c>
      <c r="R3464" t="e">
        <f t="shared" si="274"/>
        <v>#DIV/0!</v>
      </c>
      <c r="S3464" s="3">
        <f t="shared" si="275"/>
        <v>0</v>
      </c>
      <c r="T3464" s="3">
        <f t="shared" si="276"/>
        <v>0</v>
      </c>
    </row>
    <row r="3465" spans="1:20" x14ac:dyDescent="0.2">
      <c r="A3465">
        <v>3463</v>
      </c>
      <c r="B3465" t="s">
        <v>40</v>
      </c>
      <c r="C3465">
        <v>901052962</v>
      </c>
      <c r="D3465" t="s">
        <v>3502</v>
      </c>
      <c r="E3465" t="s">
        <v>63</v>
      </c>
      <c r="F3465" t="s">
        <v>19</v>
      </c>
      <c r="G3465" t="s">
        <v>22</v>
      </c>
      <c r="H3465">
        <v>21037235</v>
      </c>
      <c r="I3465">
        <v>7473239</v>
      </c>
      <c r="J3465">
        <v>21037235</v>
      </c>
      <c r="K3465">
        <v>17765559</v>
      </c>
      <c r="L3465" s="4">
        <v>3271676</v>
      </c>
      <c r="M3465">
        <v>314927</v>
      </c>
      <c r="N3465">
        <v>9157</v>
      </c>
      <c r="P3465" s="3">
        <f t="shared" si="272"/>
        <v>2.8150089940921199</v>
      </c>
      <c r="Q3465" s="3">
        <f t="shared" si="273"/>
        <v>0.84448165360134064</v>
      </c>
      <c r="R3465">
        <f t="shared" si="274"/>
        <v>34.391940591896912</v>
      </c>
      <c r="S3465" s="3">
        <f t="shared" si="275"/>
        <v>9.6258614850614793E-2</v>
      </c>
      <c r="T3465" s="3">
        <f t="shared" si="276"/>
        <v>1.4969980608193044E-2</v>
      </c>
    </row>
    <row r="3466" spans="1:20" x14ac:dyDescent="0.2">
      <c r="A3466">
        <v>3464</v>
      </c>
      <c r="B3466" t="s">
        <v>40</v>
      </c>
      <c r="C3466">
        <v>901053797</v>
      </c>
      <c r="D3466" t="s">
        <v>3503</v>
      </c>
      <c r="E3466" t="s">
        <v>63</v>
      </c>
      <c r="F3466" t="s">
        <v>19</v>
      </c>
      <c r="G3466" t="s">
        <v>24</v>
      </c>
      <c r="H3466">
        <v>13762063</v>
      </c>
      <c r="I3466">
        <v>7574</v>
      </c>
      <c r="J3466">
        <v>16294000</v>
      </c>
      <c r="K3466">
        <v>13767636</v>
      </c>
      <c r="L3466" s="4">
        <v>2526364</v>
      </c>
      <c r="M3466">
        <v>92869</v>
      </c>
      <c r="N3466">
        <v>4685</v>
      </c>
      <c r="P3466" s="3">
        <f t="shared" si="272"/>
        <v>1817.0138632162661</v>
      </c>
      <c r="Q3466" s="3">
        <f t="shared" si="273"/>
        <v>0.84495127040628448</v>
      </c>
      <c r="R3466">
        <f t="shared" si="274"/>
        <v>19.822625400213447</v>
      </c>
      <c r="S3466" s="3">
        <f t="shared" si="275"/>
        <v>3.6759944331062347E-2</v>
      </c>
      <c r="T3466" s="3">
        <f t="shared" si="276"/>
        <v>5.6995826684669206E-3</v>
      </c>
    </row>
    <row r="3467" spans="1:20" x14ac:dyDescent="0.2">
      <c r="A3467">
        <v>3465</v>
      </c>
      <c r="B3467" t="s">
        <v>40</v>
      </c>
      <c r="C3467">
        <v>901055142</v>
      </c>
      <c r="D3467" t="s">
        <v>3504</v>
      </c>
      <c r="E3467" t="s">
        <v>63</v>
      </c>
      <c r="F3467" t="s">
        <v>19</v>
      </c>
      <c r="G3467" t="s">
        <v>22</v>
      </c>
      <c r="H3467">
        <v>193006</v>
      </c>
      <c r="I3467">
        <v>337491</v>
      </c>
      <c r="J3467">
        <v>8973132</v>
      </c>
      <c r="K3467">
        <v>3682261</v>
      </c>
      <c r="L3467" s="4">
        <v>5290871</v>
      </c>
      <c r="M3467">
        <v>145371</v>
      </c>
      <c r="N3467">
        <v>215325</v>
      </c>
      <c r="P3467" s="3">
        <f t="shared" si="272"/>
        <v>0.57188487989309345</v>
      </c>
      <c r="Q3467" s="3">
        <f t="shared" si="273"/>
        <v>0.41036518798564425</v>
      </c>
      <c r="S3467" s="3">
        <f t="shared" si="275"/>
        <v>2.7475816363695126E-2</v>
      </c>
      <c r="T3467" s="3">
        <f t="shared" si="276"/>
        <v>1.6200697816548336E-2</v>
      </c>
    </row>
    <row r="3468" spans="1:20" x14ac:dyDescent="0.2">
      <c r="A3468">
        <v>3466</v>
      </c>
      <c r="B3468" t="s">
        <v>40</v>
      </c>
      <c r="C3468">
        <v>901059692</v>
      </c>
      <c r="D3468" t="s">
        <v>3505</v>
      </c>
      <c r="E3468" t="s">
        <v>63</v>
      </c>
      <c r="F3468" t="s">
        <v>19</v>
      </c>
      <c r="G3468" t="s">
        <v>920</v>
      </c>
      <c r="H3468">
        <v>858148</v>
      </c>
      <c r="I3468">
        <v>119220</v>
      </c>
      <c r="J3468">
        <v>7865196</v>
      </c>
      <c r="K3468">
        <v>119220</v>
      </c>
      <c r="L3468" s="4">
        <v>7745976</v>
      </c>
      <c r="M3468">
        <v>201214</v>
      </c>
      <c r="N3468">
        <v>0</v>
      </c>
      <c r="P3468" s="3">
        <f t="shared" si="272"/>
        <v>7.1980204663647038</v>
      </c>
      <c r="Q3468" s="3">
        <f t="shared" si="273"/>
        <v>1.5157918505781675E-2</v>
      </c>
      <c r="R3468" t="e">
        <f t="shared" si="274"/>
        <v>#DIV/0!</v>
      </c>
      <c r="S3468" s="3">
        <f t="shared" si="275"/>
        <v>2.5976584487222783E-2</v>
      </c>
      <c r="T3468" s="3">
        <f t="shared" si="276"/>
        <v>2.5582833536506911E-2</v>
      </c>
    </row>
    <row r="3469" spans="1:20" x14ac:dyDescent="0.2">
      <c r="A3469">
        <v>3467</v>
      </c>
      <c r="B3469" t="s">
        <v>40</v>
      </c>
      <c r="C3469">
        <v>901060087</v>
      </c>
      <c r="D3469" t="s">
        <v>3506</v>
      </c>
      <c r="E3469" t="s">
        <v>63</v>
      </c>
      <c r="F3469" t="s">
        <v>19</v>
      </c>
      <c r="G3469" t="s">
        <v>22</v>
      </c>
      <c r="H3469">
        <v>110085</v>
      </c>
      <c r="I3469">
        <v>189904</v>
      </c>
      <c r="J3469">
        <v>12723272</v>
      </c>
      <c r="K3469">
        <v>1877700</v>
      </c>
      <c r="L3469" s="4">
        <v>10845572</v>
      </c>
      <c r="M3469">
        <v>29738</v>
      </c>
      <c r="N3469">
        <v>72191</v>
      </c>
      <c r="P3469" s="3">
        <f t="shared" si="272"/>
        <v>0.579687631645463</v>
      </c>
      <c r="Q3469" s="3">
        <f t="shared" si="273"/>
        <v>0.14757996213552615</v>
      </c>
      <c r="R3469">
        <f t="shared" si="274"/>
        <v>0.411935005748639</v>
      </c>
      <c r="S3469" s="3">
        <f t="shared" si="275"/>
        <v>2.7419485113371615E-3</v>
      </c>
      <c r="T3469" s="3">
        <f t="shared" si="276"/>
        <v>2.3372918538564608E-3</v>
      </c>
    </row>
    <row r="3470" spans="1:20" x14ac:dyDescent="0.2">
      <c r="A3470">
        <v>3468</v>
      </c>
      <c r="B3470" t="s">
        <v>40</v>
      </c>
      <c r="C3470">
        <v>901060408</v>
      </c>
      <c r="D3470" t="s">
        <v>3507</v>
      </c>
      <c r="E3470" t="s">
        <v>63</v>
      </c>
      <c r="F3470" t="s">
        <v>19</v>
      </c>
      <c r="G3470" t="s">
        <v>22</v>
      </c>
      <c r="H3470">
        <v>29778349</v>
      </c>
      <c r="I3470">
        <v>9547387</v>
      </c>
      <c r="J3470">
        <v>35743156</v>
      </c>
      <c r="K3470">
        <v>9547387</v>
      </c>
      <c r="L3470" s="4">
        <v>26195769</v>
      </c>
      <c r="M3470">
        <v>6528926</v>
      </c>
      <c r="N3470">
        <v>0</v>
      </c>
      <c r="P3470" s="3">
        <f t="shared" si="272"/>
        <v>3.1190051267430556</v>
      </c>
      <c r="Q3470" s="3">
        <f t="shared" si="273"/>
        <v>0.26711091208621868</v>
      </c>
      <c r="R3470" t="e">
        <f t="shared" si="274"/>
        <v>#DIV/0!</v>
      </c>
      <c r="S3470" s="3">
        <f t="shared" si="275"/>
        <v>0.24923589759857784</v>
      </c>
      <c r="T3470" s="3">
        <f t="shared" si="276"/>
        <v>0.18266226966639432</v>
      </c>
    </row>
    <row r="3471" spans="1:20" x14ac:dyDescent="0.2">
      <c r="A3471">
        <v>3469</v>
      </c>
      <c r="B3471" t="s">
        <v>40</v>
      </c>
      <c r="C3471">
        <v>901061368</v>
      </c>
      <c r="D3471" t="s">
        <v>3508</v>
      </c>
      <c r="E3471" t="s">
        <v>63</v>
      </c>
      <c r="F3471" t="s">
        <v>19</v>
      </c>
      <c r="G3471" t="s">
        <v>358</v>
      </c>
      <c r="H3471">
        <v>5537376</v>
      </c>
      <c r="I3471">
        <v>6283754</v>
      </c>
      <c r="J3471">
        <v>7458642</v>
      </c>
      <c r="K3471">
        <v>6283754</v>
      </c>
      <c r="L3471" s="4">
        <v>1174888</v>
      </c>
      <c r="M3471">
        <v>85805</v>
      </c>
      <c r="N3471">
        <v>0</v>
      </c>
      <c r="P3471" s="3">
        <f t="shared" si="272"/>
        <v>0.8812210026044941</v>
      </c>
      <c r="Q3471" s="3">
        <f t="shared" si="273"/>
        <v>0.84247963637348466</v>
      </c>
      <c r="S3471" s="3">
        <f t="shared" si="275"/>
        <v>7.3032493310000612E-2</v>
      </c>
      <c r="T3471" s="3">
        <f t="shared" si="276"/>
        <v>1.1504104902742349E-2</v>
      </c>
    </row>
    <row r="3472" spans="1:20" x14ac:dyDescent="0.2">
      <c r="A3472">
        <v>3470</v>
      </c>
      <c r="B3472" t="s">
        <v>40</v>
      </c>
      <c r="C3472">
        <v>901063690</v>
      </c>
      <c r="D3472" t="s">
        <v>3509</v>
      </c>
      <c r="E3472" t="s">
        <v>63</v>
      </c>
      <c r="F3472" t="s">
        <v>19</v>
      </c>
      <c r="G3472" t="s">
        <v>20</v>
      </c>
      <c r="H3472">
        <v>729105</v>
      </c>
      <c r="I3472">
        <v>865419</v>
      </c>
      <c r="J3472">
        <v>26789274</v>
      </c>
      <c r="K3472">
        <v>13092865</v>
      </c>
      <c r="L3472" s="4">
        <v>13696409</v>
      </c>
      <c r="M3472">
        <v>450699</v>
      </c>
      <c r="N3472">
        <v>949289</v>
      </c>
      <c r="P3472" s="3">
        <f t="shared" si="272"/>
        <v>0.84248785848242291</v>
      </c>
      <c r="Q3472" s="3">
        <f t="shared" si="273"/>
        <v>0.48873534236127492</v>
      </c>
      <c r="S3472" s="3">
        <f t="shared" si="275"/>
        <v>3.290636253634073E-2</v>
      </c>
      <c r="T3472" s="3">
        <f t="shared" si="276"/>
        <v>1.6823860176278013E-2</v>
      </c>
    </row>
    <row r="3473" spans="1:20" x14ac:dyDescent="0.2">
      <c r="A3473">
        <v>3471</v>
      </c>
      <c r="B3473" t="s">
        <v>40</v>
      </c>
      <c r="C3473">
        <v>901063895</v>
      </c>
      <c r="D3473" t="s">
        <v>3510</v>
      </c>
      <c r="E3473" t="s">
        <v>63</v>
      </c>
      <c r="F3473" t="s">
        <v>19</v>
      </c>
      <c r="G3473" t="s">
        <v>24</v>
      </c>
      <c r="H3473">
        <v>7900528</v>
      </c>
      <c r="I3473">
        <v>12293187</v>
      </c>
      <c r="J3473">
        <v>18943848</v>
      </c>
      <c r="K3473">
        <v>18479418</v>
      </c>
      <c r="L3473" s="4">
        <v>464430</v>
      </c>
      <c r="M3473">
        <v>27216</v>
      </c>
      <c r="N3473">
        <v>0</v>
      </c>
      <c r="P3473" s="3">
        <f t="shared" si="272"/>
        <v>0.64267532902574409</v>
      </c>
      <c r="Q3473" s="3">
        <f t="shared" si="273"/>
        <v>0.97548386156814604</v>
      </c>
      <c r="S3473" s="3">
        <f t="shared" si="275"/>
        <v>5.86008655771591E-2</v>
      </c>
      <c r="T3473" s="3">
        <f t="shared" si="276"/>
        <v>1.4366669327160987E-3</v>
      </c>
    </row>
    <row r="3474" spans="1:20" x14ac:dyDescent="0.2">
      <c r="A3474">
        <v>3472</v>
      </c>
      <c r="B3474" t="s">
        <v>40</v>
      </c>
      <c r="C3474">
        <v>901065375</v>
      </c>
      <c r="D3474" t="s">
        <v>3511</v>
      </c>
      <c r="E3474" t="s">
        <v>63</v>
      </c>
      <c r="F3474" t="s">
        <v>19</v>
      </c>
      <c r="G3474" t="s">
        <v>21</v>
      </c>
      <c r="H3474">
        <v>22135277</v>
      </c>
      <c r="I3474">
        <v>0</v>
      </c>
      <c r="J3474">
        <v>22135277</v>
      </c>
      <c r="K3474">
        <v>20833656</v>
      </c>
      <c r="L3474" s="4">
        <v>1301621</v>
      </c>
      <c r="M3474">
        <v>346537</v>
      </c>
      <c r="N3474">
        <v>9305</v>
      </c>
      <c r="P3474" s="3" t="e">
        <f t="shared" si="272"/>
        <v>#DIV/0!</v>
      </c>
      <c r="Q3474" s="3">
        <f t="shared" si="273"/>
        <v>0.94119698615020719</v>
      </c>
      <c r="R3474">
        <f t="shared" si="274"/>
        <v>37.242020419129503</v>
      </c>
      <c r="S3474" s="3">
        <f t="shared" si="275"/>
        <v>0.26623494857566066</v>
      </c>
      <c r="T3474" s="3">
        <f t="shared" si="276"/>
        <v>1.5655417368393446E-2</v>
      </c>
    </row>
    <row r="3475" spans="1:20" x14ac:dyDescent="0.2">
      <c r="A3475">
        <v>3473</v>
      </c>
      <c r="B3475" t="s">
        <v>40</v>
      </c>
      <c r="C3475">
        <v>901066931</v>
      </c>
      <c r="D3475" t="s">
        <v>3512</v>
      </c>
      <c r="E3475" t="s">
        <v>63</v>
      </c>
      <c r="F3475" t="s">
        <v>19</v>
      </c>
      <c r="G3475" t="s">
        <v>24</v>
      </c>
      <c r="H3475">
        <v>21245465</v>
      </c>
      <c r="I3475">
        <v>2053497</v>
      </c>
      <c r="J3475">
        <v>54646894</v>
      </c>
      <c r="K3475">
        <v>21667506</v>
      </c>
      <c r="L3475" s="4">
        <v>32979388</v>
      </c>
      <c r="M3475">
        <v>-718558</v>
      </c>
      <c r="N3475">
        <v>546554</v>
      </c>
      <c r="P3475" s="3">
        <f t="shared" si="272"/>
        <v>10.345992713892448</v>
      </c>
      <c r="Q3475" s="3">
        <f t="shared" si="273"/>
        <v>0.39650022927195094</v>
      </c>
      <c r="R3475">
        <f t="shared" si="274"/>
        <v>-1.314706323620356</v>
      </c>
      <c r="S3475" s="3">
        <f t="shared" si="275"/>
        <v>-2.1788093823936334E-2</v>
      </c>
      <c r="T3475" s="3">
        <f t="shared" si="276"/>
        <v>-1.3149109627346799E-2</v>
      </c>
    </row>
    <row r="3476" spans="1:20" x14ac:dyDescent="0.2">
      <c r="A3476">
        <v>3474</v>
      </c>
      <c r="B3476" t="s">
        <v>40</v>
      </c>
      <c r="C3476">
        <v>901067661</v>
      </c>
      <c r="D3476" t="s">
        <v>3513</v>
      </c>
      <c r="E3476" t="s">
        <v>63</v>
      </c>
      <c r="F3476" t="s">
        <v>19</v>
      </c>
      <c r="G3476" t="s">
        <v>22</v>
      </c>
      <c r="H3476">
        <v>1847552</v>
      </c>
      <c r="I3476">
        <v>6243</v>
      </c>
      <c r="J3476">
        <v>6359153</v>
      </c>
      <c r="K3476">
        <v>6243</v>
      </c>
      <c r="L3476" s="4">
        <v>6352910</v>
      </c>
      <c r="M3476">
        <v>35869</v>
      </c>
      <c r="N3476">
        <v>0</v>
      </c>
      <c r="P3476" s="3">
        <f t="shared" si="272"/>
        <v>295.93977254525066</v>
      </c>
      <c r="Q3476" s="3">
        <f t="shared" si="273"/>
        <v>9.8173451715975377E-4</v>
      </c>
      <c r="S3476" s="3">
        <f t="shared" si="275"/>
        <v>5.6460740038816858E-3</v>
      </c>
      <c r="T3476" s="3">
        <f t="shared" si="276"/>
        <v>5.6405310581456366E-3</v>
      </c>
    </row>
    <row r="3477" spans="1:20" x14ac:dyDescent="0.2">
      <c r="A3477">
        <v>3475</v>
      </c>
      <c r="B3477" t="s">
        <v>40</v>
      </c>
      <c r="C3477">
        <v>901068334</v>
      </c>
      <c r="D3477" t="s">
        <v>4224</v>
      </c>
      <c r="E3477" t="s">
        <v>63</v>
      </c>
      <c r="F3477" t="s">
        <v>19</v>
      </c>
      <c r="G3477" t="s">
        <v>22</v>
      </c>
      <c r="H3477">
        <v>0</v>
      </c>
      <c r="I3477">
        <v>57684</v>
      </c>
      <c r="J3477">
        <v>19111076</v>
      </c>
      <c r="K3477">
        <v>57684</v>
      </c>
      <c r="L3477" s="4">
        <v>19053392</v>
      </c>
      <c r="M3477">
        <v>0</v>
      </c>
      <c r="N3477">
        <v>0</v>
      </c>
      <c r="P3477" s="3">
        <f t="shared" si="272"/>
        <v>0</v>
      </c>
      <c r="Q3477" s="3">
        <f t="shared" si="273"/>
        <v>3.0183543825580516E-3</v>
      </c>
      <c r="R3477" t="e">
        <f t="shared" si="274"/>
        <v>#DIV/0!</v>
      </c>
      <c r="S3477" s="3">
        <f t="shared" si="275"/>
        <v>0</v>
      </c>
      <c r="T3477" s="3">
        <f t="shared" si="276"/>
        <v>0</v>
      </c>
    </row>
    <row r="3478" spans="1:20" x14ac:dyDescent="0.2">
      <c r="A3478">
        <v>3476</v>
      </c>
      <c r="B3478" t="s">
        <v>40</v>
      </c>
      <c r="C3478">
        <v>901068624</v>
      </c>
      <c r="D3478" t="s">
        <v>3514</v>
      </c>
      <c r="E3478" t="s">
        <v>63</v>
      </c>
      <c r="F3478" t="s">
        <v>19</v>
      </c>
      <c r="G3478" t="s">
        <v>21</v>
      </c>
      <c r="H3478">
        <v>15407</v>
      </c>
      <c r="I3478">
        <v>6730432</v>
      </c>
      <c r="J3478">
        <v>430834579</v>
      </c>
      <c r="K3478">
        <v>206402763</v>
      </c>
      <c r="L3478" s="4">
        <v>224431816</v>
      </c>
      <c r="M3478">
        <v>6353884</v>
      </c>
      <c r="N3478">
        <v>0</v>
      </c>
      <c r="P3478" s="3">
        <f t="shared" si="272"/>
        <v>2.2891546931905708E-3</v>
      </c>
      <c r="Q3478" s="3">
        <f t="shared" si="273"/>
        <v>0.47907659473173347</v>
      </c>
      <c r="R3478" t="e">
        <f t="shared" si="274"/>
        <v>#DIV/0!</v>
      </c>
      <c r="S3478" s="3">
        <f t="shared" si="275"/>
        <v>2.8310977085352282E-2</v>
      </c>
      <c r="T3478" s="3">
        <f t="shared" si="276"/>
        <v>1.4747850589773575E-2</v>
      </c>
    </row>
    <row r="3479" spans="1:20" x14ac:dyDescent="0.2">
      <c r="A3479">
        <v>3477</v>
      </c>
      <c r="B3479" t="s">
        <v>40</v>
      </c>
      <c r="C3479">
        <v>901072592</v>
      </c>
      <c r="D3479" t="s">
        <v>3515</v>
      </c>
      <c r="E3479" t="s">
        <v>63</v>
      </c>
      <c r="F3479" t="s">
        <v>19</v>
      </c>
      <c r="G3479" t="s">
        <v>22</v>
      </c>
      <c r="H3479">
        <v>637777</v>
      </c>
      <c r="I3479">
        <v>867798</v>
      </c>
      <c r="J3479">
        <v>38998262</v>
      </c>
      <c r="K3479">
        <v>42680605</v>
      </c>
      <c r="L3479" s="4">
        <v>-3682343</v>
      </c>
      <c r="M3479">
        <v>-419949</v>
      </c>
      <c r="N3479">
        <v>4995631</v>
      </c>
      <c r="P3479" s="3">
        <f t="shared" si="272"/>
        <v>0.73493716279595023</v>
      </c>
      <c r="Q3479" s="3">
        <f t="shared" si="273"/>
        <v>1.0944232591698573</v>
      </c>
      <c r="R3479">
        <f t="shared" si="274"/>
        <v>-8.4063254471757415E-2</v>
      </c>
      <c r="S3479" s="3">
        <f t="shared" si="275"/>
        <v>0.11404396602923736</v>
      </c>
      <c r="T3479" s="3">
        <f t="shared" si="276"/>
        <v>-1.0768402961137088E-2</v>
      </c>
    </row>
    <row r="3480" spans="1:20" x14ac:dyDescent="0.2">
      <c r="A3480">
        <v>3478</v>
      </c>
      <c r="B3480" t="s">
        <v>40</v>
      </c>
      <c r="C3480">
        <v>901073431</v>
      </c>
      <c r="D3480" t="s">
        <v>3516</v>
      </c>
      <c r="E3480" t="s">
        <v>63</v>
      </c>
      <c r="F3480" t="s">
        <v>19</v>
      </c>
      <c r="G3480" t="s">
        <v>22</v>
      </c>
      <c r="H3480">
        <v>3003549</v>
      </c>
      <c r="I3480">
        <v>232</v>
      </c>
      <c r="J3480">
        <v>28211768</v>
      </c>
      <c r="K3480">
        <v>13012896</v>
      </c>
      <c r="L3480" s="4">
        <v>15198872</v>
      </c>
      <c r="M3480">
        <v>-13816</v>
      </c>
      <c r="N3480">
        <v>0</v>
      </c>
      <c r="P3480" s="3">
        <f t="shared" si="272"/>
        <v>12946.331896551725</v>
      </c>
      <c r="Q3480" s="3">
        <f t="shared" si="273"/>
        <v>0.46125772762628703</v>
      </c>
      <c r="S3480" s="3">
        <f t="shared" si="275"/>
        <v>-9.0901482688978503E-4</v>
      </c>
      <c r="T3480" s="3">
        <f t="shared" si="276"/>
        <v>-4.8972471346000015E-4</v>
      </c>
    </row>
    <row r="3481" spans="1:20" x14ac:dyDescent="0.2">
      <c r="A3481">
        <v>3479</v>
      </c>
      <c r="B3481" t="s">
        <v>40</v>
      </c>
      <c r="C3481">
        <v>901080606</v>
      </c>
      <c r="D3481" t="s">
        <v>3517</v>
      </c>
      <c r="E3481" t="s">
        <v>63</v>
      </c>
      <c r="F3481" t="s">
        <v>19</v>
      </c>
      <c r="G3481" t="s">
        <v>20</v>
      </c>
      <c r="H3481">
        <v>10742021</v>
      </c>
      <c r="I3481">
        <v>9549197</v>
      </c>
      <c r="J3481">
        <v>10780431</v>
      </c>
      <c r="K3481">
        <v>9549197</v>
      </c>
      <c r="L3481" s="4">
        <v>1231234</v>
      </c>
      <c r="M3481">
        <v>-48343</v>
      </c>
      <c r="N3481">
        <v>0</v>
      </c>
      <c r="P3481" s="3">
        <f t="shared" si="272"/>
        <v>1.1249135398505234</v>
      </c>
      <c r="Q3481" s="3">
        <f t="shared" si="273"/>
        <v>0.88578990951289427</v>
      </c>
      <c r="R3481" t="e">
        <f t="shared" si="274"/>
        <v>#DIV/0!</v>
      </c>
      <c r="S3481" s="3">
        <f t="shared" si="275"/>
        <v>-3.9263860484684471E-2</v>
      </c>
      <c r="T3481" s="3">
        <f t="shared" si="276"/>
        <v>-4.4843290588289092E-3</v>
      </c>
    </row>
    <row r="3482" spans="1:20" x14ac:dyDescent="0.2">
      <c r="A3482">
        <v>3480</v>
      </c>
      <c r="B3482" t="s">
        <v>40</v>
      </c>
      <c r="C3482">
        <v>901086500</v>
      </c>
      <c r="D3482" t="s">
        <v>3518</v>
      </c>
      <c r="E3482" t="s">
        <v>63</v>
      </c>
      <c r="F3482" t="s">
        <v>19</v>
      </c>
      <c r="G3482" t="s">
        <v>140</v>
      </c>
      <c r="H3482">
        <v>13031406</v>
      </c>
      <c r="I3482">
        <v>453534</v>
      </c>
      <c r="J3482">
        <v>19680409</v>
      </c>
      <c r="K3482">
        <v>11555695</v>
      </c>
      <c r="L3482" s="4">
        <v>8124714</v>
      </c>
      <c r="M3482">
        <v>999351</v>
      </c>
      <c r="N3482">
        <v>1041044</v>
      </c>
      <c r="P3482" s="3">
        <f t="shared" si="272"/>
        <v>28.733029938218525</v>
      </c>
      <c r="Q3482" s="3">
        <f t="shared" si="273"/>
        <v>0.58716742116487519</v>
      </c>
      <c r="R3482">
        <f t="shared" si="274"/>
        <v>0.95995078017835944</v>
      </c>
      <c r="S3482" s="3">
        <f t="shared" si="275"/>
        <v>0.1230013758022744</v>
      </c>
      <c r="T3482" s="3">
        <f t="shared" si="276"/>
        <v>5.0778975172721258E-2</v>
      </c>
    </row>
    <row r="3483" spans="1:20" x14ac:dyDescent="0.2">
      <c r="A3483">
        <v>3481</v>
      </c>
      <c r="B3483" t="s">
        <v>40</v>
      </c>
      <c r="C3483">
        <v>901087179</v>
      </c>
      <c r="D3483" t="s">
        <v>3519</v>
      </c>
      <c r="E3483" t="s">
        <v>63</v>
      </c>
      <c r="F3483" t="s">
        <v>19</v>
      </c>
      <c r="G3483" t="s">
        <v>3520</v>
      </c>
      <c r="H3483">
        <v>16753851</v>
      </c>
      <c r="I3483">
        <v>2765166</v>
      </c>
      <c r="J3483">
        <v>18052660</v>
      </c>
      <c r="K3483">
        <v>18026427</v>
      </c>
      <c r="L3483" s="4">
        <v>26233</v>
      </c>
      <c r="M3483">
        <v>-8120</v>
      </c>
      <c r="N3483">
        <v>0</v>
      </c>
      <c r="P3483" s="3">
        <f t="shared" si="272"/>
        <v>6.0588951983352901</v>
      </c>
      <c r="Q3483" s="3">
        <f t="shared" si="273"/>
        <v>0.99854686234604761</v>
      </c>
      <c r="R3483" t="e">
        <f t="shared" si="274"/>
        <v>#DIV/0!</v>
      </c>
      <c r="S3483" s="3">
        <f t="shared" si="275"/>
        <v>-0.30953379331376513</v>
      </c>
      <c r="T3483" s="3">
        <f t="shared" si="276"/>
        <v>-4.49795210234946E-4</v>
      </c>
    </row>
    <row r="3484" spans="1:20" x14ac:dyDescent="0.2">
      <c r="A3484">
        <v>3482</v>
      </c>
      <c r="B3484" t="s">
        <v>40</v>
      </c>
      <c r="C3484">
        <v>901089022</v>
      </c>
      <c r="D3484" t="s">
        <v>3521</v>
      </c>
      <c r="E3484" t="s">
        <v>63</v>
      </c>
      <c r="F3484" t="s">
        <v>19</v>
      </c>
      <c r="G3484" t="s">
        <v>21</v>
      </c>
      <c r="H3484">
        <v>3187400</v>
      </c>
      <c r="I3484">
        <v>543747</v>
      </c>
      <c r="J3484">
        <v>10591766</v>
      </c>
      <c r="K3484">
        <v>1254814</v>
      </c>
      <c r="L3484" s="4">
        <v>9336952</v>
      </c>
      <c r="M3484">
        <v>506969</v>
      </c>
      <c r="N3484">
        <v>7811</v>
      </c>
      <c r="P3484" s="3">
        <f t="shared" si="272"/>
        <v>5.8619173990845006</v>
      </c>
      <c r="Q3484" s="3">
        <f t="shared" si="273"/>
        <v>0.11847070639589281</v>
      </c>
      <c r="R3484">
        <f t="shared" si="274"/>
        <v>64.904493662783253</v>
      </c>
      <c r="S3484" s="3">
        <f t="shared" si="275"/>
        <v>5.4297055398806804E-2</v>
      </c>
      <c r="T3484" s="3">
        <f t="shared" si="276"/>
        <v>4.7864444890493241E-2</v>
      </c>
    </row>
    <row r="3485" spans="1:20" x14ac:dyDescent="0.2">
      <c r="A3485">
        <v>3483</v>
      </c>
      <c r="B3485" t="s">
        <v>40</v>
      </c>
      <c r="C3485">
        <v>901090749</v>
      </c>
      <c r="D3485" t="s">
        <v>3522</v>
      </c>
      <c r="E3485" t="s">
        <v>63</v>
      </c>
      <c r="F3485" t="s">
        <v>19</v>
      </c>
      <c r="G3485" t="s">
        <v>21</v>
      </c>
      <c r="H3485">
        <v>6106336</v>
      </c>
      <c r="I3485">
        <v>2042201</v>
      </c>
      <c r="J3485">
        <v>65723419</v>
      </c>
      <c r="K3485">
        <v>2583433</v>
      </c>
      <c r="L3485" s="4">
        <v>63139986</v>
      </c>
      <c r="M3485">
        <v>-2196785</v>
      </c>
      <c r="N3485">
        <v>0</v>
      </c>
      <c r="P3485" s="3">
        <f t="shared" si="272"/>
        <v>2.9900759034003017</v>
      </c>
      <c r="Q3485" s="3">
        <f t="shared" si="273"/>
        <v>3.9307647704694124E-2</v>
      </c>
      <c r="S3485" s="3">
        <f t="shared" si="275"/>
        <v>-3.4792294695789129E-2</v>
      </c>
      <c r="T3485" s="3">
        <f t="shared" si="276"/>
        <v>-3.3424691433049152E-2</v>
      </c>
    </row>
    <row r="3486" spans="1:20" x14ac:dyDescent="0.2">
      <c r="A3486">
        <v>3484</v>
      </c>
      <c r="B3486" t="s">
        <v>40</v>
      </c>
      <c r="C3486">
        <v>901095315</v>
      </c>
      <c r="D3486" t="s">
        <v>3523</v>
      </c>
      <c r="E3486" t="s">
        <v>63</v>
      </c>
      <c r="F3486" t="s">
        <v>19</v>
      </c>
      <c r="G3486" t="s">
        <v>21</v>
      </c>
      <c r="H3486">
        <v>4428419</v>
      </c>
      <c r="I3486">
        <v>75909</v>
      </c>
      <c r="J3486">
        <v>4428419</v>
      </c>
      <c r="K3486">
        <v>75909</v>
      </c>
      <c r="L3486" s="4">
        <v>4352510</v>
      </c>
      <c r="M3486">
        <v>153905</v>
      </c>
      <c r="N3486">
        <v>126</v>
      </c>
      <c r="P3486" s="3">
        <f t="shared" si="272"/>
        <v>58.338523758711091</v>
      </c>
      <c r="Q3486" s="3">
        <f t="shared" si="273"/>
        <v>1.7141331929069945E-2</v>
      </c>
      <c r="R3486">
        <f t="shared" si="274"/>
        <v>1221.468253968254</v>
      </c>
      <c r="S3486" s="3">
        <f t="shared" si="275"/>
        <v>3.5360056611012956E-2</v>
      </c>
      <c r="T3486" s="3">
        <f t="shared" si="276"/>
        <v>3.4753938143612877E-2</v>
      </c>
    </row>
    <row r="3487" spans="1:20" x14ac:dyDescent="0.2">
      <c r="A3487">
        <v>3485</v>
      </c>
      <c r="B3487" t="s">
        <v>40</v>
      </c>
      <c r="C3487">
        <v>901096281</v>
      </c>
      <c r="D3487" t="s">
        <v>3524</v>
      </c>
      <c r="E3487" t="s">
        <v>63</v>
      </c>
      <c r="F3487" t="s">
        <v>19</v>
      </c>
      <c r="G3487" t="s">
        <v>21</v>
      </c>
      <c r="H3487">
        <v>55200349</v>
      </c>
      <c r="I3487">
        <v>56906022</v>
      </c>
      <c r="J3487">
        <v>58490171</v>
      </c>
      <c r="K3487">
        <v>58928899</v>
      </c>
      <c r="L3487" s="4">
        <v>-438728</v>
      </c>
      <c r="M3487">
        <v>-90254</v>
      </c>
      <c r="N3487">
        <v>7230</v>
      </c>
      <c r="P3487" s="3">
        <f t="shared" si="272"/>
        <v>0.97002649385683648</v>
      </c>
      <c r="Q3487" s="3">
        <f t="shared" si="273"/>
        <v>1.0075008842083912</v>
      </c>
      <c r="R3487">
        <f t="shared" si="274"/>
        <v>-12.483264177040111</v>
      </c>
      <c r="S3487" s="3">
        <f t="shared" si="275"/>
        <v>0.20571743768348499</v>
      </c>
      <c r="T3487" s="3">
        <f t="shared" si="276"/>
        <v>-1.5430626797107501E-3</v>
      </c>
    </row>
    <row r="3488" spans="1:20" x14ac:dyDescent="0.2">
      <c r="A3488">
        <v>3486</v>
      </c>
      <c r="B3488" t="s">
        <v>40</v>
      </c>
      <c r="C3488">
        <v>901098896</v>
      </c>
      <c r="D3488" t="s">
        <v>3525</v>
      </c>
      <c r="E3488" t="s">
        <v>63</v>
      </c>
      <c r="F3488" t="s">
        <v>19</v>
      </c>
      <c r="G3488" t="s">
        <v>21</v>
      </c>
      <c r="H3488">
        <v>362538</v>
      </c>
      <c r="I3488">
        <v>4488</v>
      </c>
      <c r="J3488">
        <v>8672784</v>
      </c>
      <c r="K3488">
        <v>168553</v>
      </c>
      <c r="L3488" s="4">
        <v>8504231</v>
      </c>
      <c r="M3488">
        <v>1462339</v>
      </c>
      <c r="N3488">
        <v>0</v>
      </c>
      <c r="P3488" s="3">
        <f t="shared" si="272"/>
        <v>80.779411764705884</v>
      </c>
      <c r="Q3488" s="3">
        <f t="shared" si="273"/>
        <v>1.9434705165031204E-2</v>
      </c>
      <c r="S3488" s="3">
        <f t="shared" si="275"/>
        <v>0.17195428957656489</v>
      </c>
      <c r="T3488" s="3">
        <f t="shared" si="276"/>
        <v>0.16861240865678195</v>
      </c>
    </row>
    <row r="3489" spans="1:20" x14ac:dyDescent="0.2">
      <c r="A3489">
        <v>3487</v>
      </c>
      <c r="B3489" t="s">
        <v>40</v>
      </c>
      <c r="C3489">
        <v>901100873</v>
      </c>
      <c r="D3489" t="s">
        <v>4225</v>
      </c>
      <c r="E3489" t="s">
        <v>63</v>
      </c>
      <c r="F3489" t="s">
        <v>30</v>
      </c>
      <c r="G3489" t="s">
        <v>24</v>
      </c>
      <c r="H3489">
        <v>1133751</v>
      </c>
      <c r="I3489">
        <v>0</v>
      </c>
      <c r="J3489">
        <v>1135078</v>
      </c>
      <c r="K3489">
        <v>0</v>
      </c>
      <c r="L3489" s="4">
        <v>1135078</v>
      </c>
      <c r="M3489">
        <v>-21897</v>
      </c>
      <c r="N3489">
        <v>0</v>
      </c>
      <c r="P3489" s="3" t="e">
        <f t="shared" si="272"/>
        <v>#DIV/0!</v>
      </c>
      <c r="Q3489" s="3">
        <f t="shared" si="273"/>
        <v>0</v>
      </c>
      <c r="R3489" t="e">
        <f t="shared" si="274"/>
        <v>#DIV/0!</v>
      </c>
      <c r="S3489" s="3">
        <f t="shared" si="275"/>
        <v>-1.9291185275373147E-2</v>
      </c>
      <c r="T3489" s="3">
        <f t="shared" si="276"/>
        <v>-1.9291185275373147E-2</v>
      </c>
    </row>
    <row r="3490" spans="1:20" x14ac:dyDescent="0.2">
      <c r="A3490">
        <v>3488</v>
      </c>
      <c r="B3490" t="s">
        <v>40</v>
      </c>
      <c r="C3490">
        <v>901101707</v>
      </c>
      <c r="D3490" t="s">
        <v>3526</v>
      </c>
      <c r="E3490" t="s">
        <v>63</v>
      </c>
      <c r="F3490" t="s">
        <v>19</v>
      </c>
      <c r="G3490" t="s">
        <v>22</v>
      </c>
      <c r="H3490">
        <v>1767500</v>
      </c>
      <c r="I3490">
        <v>39389</v>
      </c>
      <c r="J3490">
        <v>15199078</v>
      </c>
      <c r="K3490">
        <v>39389</v>
      </c>
      <c r="L3490" s="4">
        <v>15159689</v>
      </c>
      <c r="M3490">
        <v>626936</v>
      </c>
      <c r="N3490">
        <v>2019</v>
      </c>
      <c r="P3490" s="3">
        <f t="shared" si="272"/>
        <v>44.872934067886973</v>
      </c>
      <c r="Q3490" s="3">
        <f t="shared" si="273"/>
        <v>2.5915387762336637E-3</v>
      </c>
      <c r="S3490" s="3">
        <f t="shared" si="275"/>
        <v>4.1355465801442233E-2</v>
      </c>
      <c r="T3490" s="3">
        <f t="shared" si="276"/>
        <v>4.1248291508208593E-2</v>
      </c>
    </row>
    <row r="3491" spans="1:20" x14ac:dyDescent="0.2">
      <c r="A3491">
        <v>3489</v>
      </c>
      <c r="B3491" t="s">
        <v>40</v>
      </c>
      <c r="C3491">
        <v>901102051</v>
      </c>
      <c r="D3491" t="s">
        <v>3527</v>
      </c>
      <c r="E3491" t="s">
        <v>63</v>
      </c>
      <c r="F3491" t="s">
        <v>19</v>
      </c>
      <c r="G3491" t="s">
        <v>87</v>
      </c>
      <c r="H3491">
        <v>581338</v>
      </c>
      <c r="I3491">
        <v>19727</v>
      </c>
      <c r="J3491">
        <v>7645787</v>
      </c>
      <c r="K3491">
        <v>7362894</v>
      </c>
      <c r="L3491" s="4">
        <v>282893</v>
      </c>
      <c r="M3491">
        <v>-73236</v>
      </c>
      <c r="N3491">
        <v>1239</v>
      </c>
      <c r="P3491" s="3">
        <f t="shared" si="272"/>
        <v>29.469153951437118</v>
      </c>
      <c r="Q3491" s="3">
        <f t="shared" si="273"/>
        <v>0.96300014635511033</v>
      </c>
      <c r="S3491" s="3">
        <f t="shared" si="275"/>
        <v>-0.25888233360316443</v>
      </c>
      <c r="T3491" s="3">
        <f t="shared" si="276"/>
        <v>-9.5786084545645862E-3</v>
      </c>
    </row>
    <row r="3492" spans="1:20" x14ac:dyDescent="0.2">
      <c r="A3492">
        <v>3490</v>
      </c>
      <c r="B3492" t="s">
        <v>40</v>
      </c>
      <c r="C3492">
        <v>901102500</v>
      </c>
      <c r="D3492" t="s">
        <v>3528</v>
      </c>
      <c r="E3492" t="s">
        <v>63</v>
      </c>
      <c r="F3492" t="s">
        <v>19</v>
      </c>
      <c r="G3492" t="s">
        <v>20</v>
      </c>
      <c r="H3492">
        <v>48063499</v>
      </c>
      <c r="I3492">
        <v>5708139</v>
      </c>
      <c r="J3492">
        <v>64099994</v>
      </c>
      <c r="K3492">
        <v>8031188</v>
      </c>
      <c r="L3492" s="4">
        <v>56068806</v>
      </c>
      <c r="M3492">
        <v>46717095</v>
      </c>
      <c r="N3492">
        <v>249672</v>
      </c>
      <c r="P3492" s="3">
        <f t="shared" si="272"/>
        <v>8.4201696910324006</v>
      </c>
      <c r="Q3492" s="3">
        <f t="shared" si="273"/>
        <v>0.12529155618953725</v>
      </c>
      <c r="S3492" s="3">
        <f t="shared" si="275"/>
        <v>0.83321009190029838</v>
      </c>
      <c r="T3492" s="3">
        <f t="shared" si="276"/>
        <v>0.72881590285328268</v>
      </c>
    </row>
    <row r="3493" spans="1:20" x14ac:dyDescent="0.2">
      <c r="A3493">
        <v>3491</v>
      </c>
      <c r="B3493" t="s">
        <v>40</v>
      </c>
      <c r="C3493">
        <v>901104942</v>
      </c>
      <c r="D3493" t="s">
        <v>3529</v>
      </c>
      <c r="E3493" t="s">
        <v>63</v>
      </c>
      <c r="F3493" t="s">
        <v>19</v>
      </c>
      <c r="G3493" t="s">
        <v>32</v>
      </c>
      <c r="H3493">
        <v>14859359</v>
      </c>
      <c r="I3493">
        <v>2636818</v>
      </c>
      <c r="J3493">
        <v>14889485</v>
      </c>
      <c r="K3493">
        <v>14528823</v>
      </c>
      <c r="L3493" s="4">
        <v>360662</v>
      </c>
      <c r="M3493">
        <v>74194</v>
      </c>
      <c r="N3493">
        <v>134254</v>
      </c>
      <c r="P3493" s="3">
        <f t="shared" si="272"/>
        <v>5.6353373649603427</v>
      </c>
      <c r="Q3493" s="3">
        <f t="shared" si="273"/>
        <v>0.9757774026435434</v>
      </c>
      <c r="S3493" s="3">
        <f t="shared" si="275"/>
        <v>0.20571615529221265</v>
      </c>
      <c r="T3493" s="3">
        <f t="shared" si="276"/>
        <v>4.9829795993615632E-3</v>
      </c>
    </row>
    <row r="3494" spans="1:20" x14ac:dyDescent="0.2">
      <c r="A3494">
        <v>3492</v>
      </c>
      <c r="B3494" t="s">
        <v>40</v>
      </c>
      <c r="C3494">
        <v>901105290</v>
      </c>
      <c r="D3494" t="s">
        <v>3530</v>
      </c>
      <c r="E3494" t="s">
        <v>63</v>
      </c>
      <c r="F3494" t="s">
        <v>19</v>
      </c>
      <c r="G3494" t="s">
        <v>47</v>
      </c>
      <c r="H3494">
        <v>4743172</v>
      </c>
      <c r="I3494">
        <v>3943539</v>
      </c>
      <c r="J3494">
        <v>20194589</v>
      </c>
      <c r="K3494">
        <v>17159183</v>
      </c>
      <c r="L3494" s="4">
        <v>3035406</v>
      </c>
      <c r="M3494">
        <v>1344698</v>
      </c>
      <c r="N3494">
        <v>527879</v>
      </c>
      <c r="P3494" s="3">
        <f t="shared" si="272"/>
        <v>1.2027704049585917</v>
      </c>
      <c r="Q3494" s="3">
        <f t="shared" si="273"/>
        <v>0.84969211307048631</v>
      </c>
      <c r="S3494" s="3">
        <f t="shared" si="275"/>
        <v>0.44300432956909225</v>
      </c>
      <c r="T3494" s="3">
        <f t="shared" si="276"/>
        <v>6.6587044678156113E-2</v>
      </c>
    </row>
    <row r="3495" spans="1:20" x14ac:dyDescent="0.2">
      <c r="A3495">
        <v>3493</v>
      </c>
      <c r="B3495" t="s">
        <v>40</v>
      </c>
      <c r="C3495">
        <v>901110220</v>
      </c>
      <c r="D3495" t="s">
        <v>3531</v>
      </c>
      <c r="E3495" t="s">
        <v>63</v>
      </c>
      <c r="F3495" t="s">
        <v>19</v>
      </c>
      <c r="G3495" t="s">
        <v>21</v>
      </c>
      <c r="H3495">
        <v>300277</v>
      </c>
      <c r="I3495">
        <v>438907</v>
      </c>
      <c r="J3495">
        <v>6083131</v>
      </c>
      <c r="K3495">
        <v>468944</v>
      </c>
      <c r="L3495" s="4">
        <v>5614187</v>
      </c>
      <c r="M3495">
        <v>-59861</v>
      </c>
      <c r="N3495">
        <v>23255</v>
      </c>
      <c r="P3495" s="3">
        <f t="shared" si="272"/>
        <v>0.684147211140401</v>
      </c>
      <c r="Q3495" s="3">
        <f t="shared" si="273"/>
        <v>7.7089248941046976E-2</v>
      </c>
      <c r="R3495">
        <f t="shared" si="274"/>
        <v>-2.5741130939582884</v>
      </c>
      <c r="S3495" s="3">
        <f t="shared" si="275"/>
        <v>-1.0662452105710053E-2</v>
      </c>
      <c r="T3495" s="3">
        <f t="shared" si="276"/>
        <v>-9.8404916810109801E-3</v>
      </c>
    </row>
    <row r="3496" spans="1:20" x14ac:dyDescent="0.2">
      <c r="A3496">
        <v>3494</v>
      </c>
      <c r="B3496" t="s">
        <v>40</v>
      </c>
      <c r="C3496">
        <v>901116143</v>
      </c>
      <c r="D3496" t="s">
        <v>3532</v>
      </c>
      <c r="E3496" t="s">
        <v>63</v>
      </c>
      <c r="F3496" t="s">
        <v>19</v>
      </c>
      <c r="G3496" t="s">
        <v>21</v>
      </c>
      <c r="H3496">
        <v>193596</v>
      </c>
      <c r="I3496">
        <v>1517372</v>
      </c>
      <c r="J3496">
        <v>7031044</v>
      </c>
      <c r="K3496">
        <v>1517372</v>
      </c>
      <c r="L3496" s="4">
        <v>5513672</v>
      </c>
      <c r="M3496">
        <v>30467</v>
      </c>
      <c r="N3496">
        <v>0</v>
      </c>
      <c r="P3496" s="3">
        <f t="shared" si="272"/>
        <v>0.1275863796089555</v>
      </c>
      <c r="Q3496" s="3">
        <f t="shared" si="273"/>
        <v>0.21581034054117709</v>
      </c>
      <c r="S3496" s="3">
        <f t="shared" si="275"/>
        <v>5.5257186136571058E-3</v>
      </c>
      <c r="T3496" s="3">
        <f t="shared" si="276"/>
        <v>4.3332113979090443E-3</v>
      </c>
    </row>
    <row r="3497" spans="1:20" x14ac:dyDescent="0.2">
      <c r="A3497">
        <v>3495</v>
      </c>
      <c r="B3497" t="s">
        <v>40</v>
      </c>
      <c r="C3497">
        <v>901119299</v>
      </c>
      <c r="D3497" t="s">
        <v>4226</v>
      </c>
      <c r="E3497" t="s">
        <v>63</v>
      </c>
      <c r="F3497" t="s">
        <v>30</v>
      </c>
      <c r="G3497" t="s">
        <v>3631</v>
      </c>
      <c r="H3497">
        <v>1537</v>
      </c>
      <c r="I3497">
        <v>146073</v>
      </c>
      <c r="J3497">
        <v>341829</v>
      </c>
      <c r="K3497">
        <v>187448</v>
      </c>
      <c r="L3497" s="4">
        <v>154381</v>
      </c>
      <c r="M3497">
        <v>-99857</v>
      </c>
      <c r="N3497">
        <v>0</v>
      </c>
      <c r="P3497" s="3">
        <f t="shared" si="272"/>
        <v>1.0522136192177884E-2</v>
      </c>
      <c r="Q3497" s="3">
        <f t="shared" si="273"/>
        <v>0.54836775112702552</v>
      </c>
      <c r="R3497" t="e">
        <f t="shared" si="274"/>
        <v>#DIV/0!</v>
      </c>
      <c r="S3497" s="3">
        <f t="shared" si="275"/>
        <v>-0.64682182392911047</v>
      </c>
      <c r="T3497" s="3">
        <f t="shared" si="276"/>
        <v>-0.29212559496122331</v>
      </c>
    </row>
    <row r="3498" spans="1:20" x14ac:dyDescent="0.2">
      <c r="A3498">
        <v>3496</v>
      </c>
      <c r="B3498" t="s">
        <v>40</v>
      </c>
      <c r="C3498">
        <v>901119388</v>
      </c>
      <c r="D3498" t="s">
        <v>3533</v>
      </c>
      <c r="E3498" t="s">
        <v>63</v>
      </c>
      <c r="F3498" t="s">
        <v>19</v>
      </c>
      <c r="G3498" t="s">
        <v>22</v>
      </c>
      <c r="H3498">
        <v>6768508</v>
      </c>
      <c r="I3498">
        <v>43077</v>
      </c>
      <c r="J3498">
        <v>6768508</v>
      </c>
      <c r="K3498">
        <v>43077</v>
      </c>
      <c r="L3498" s="4">
        <v>6725431</v>
      </c>
      <c r="M3498">
        <v>1747158</v>
      </c>
      <c r="N3498">
        <v>0</v>
      </c>
      <c r="P3498" s="3">
        <f t="shared" si="272"/>
        <v>157.12579798964646</v>
      </c>
      <c r="Q3498" s="3">
        <f t="shared" si="273"/>
        <v>6.364327263851945E-3</v>
      </c>
      <c r="S3498" s="3">
        <f t="shared" si="275"/>
        <v>0.25978379675592539</v>
      </c>
      <c r="T3498" s="3">
        <f t="shared" si="276"/>
        <v>0.25813044765552468</v>
      </c>
    </row>
    <row r="3499" spans="1:20" x14ac:dyDescent="0.2">
      <c r="A3499">
        <v>3497</v>
      </c>
      <c r="B3499" t="s">
        <v>40</v>
      </c>
      <c r="C3499">
        <v>901119676</v>
      </c>
      <c r="D3499" t="s">
        <v>3534</v>
      </c>
      <c r="E3499" t="s">
        <v>63</v>
      </c>
      <c r="F3499" t="s">
        <v>19</v>
      </c>
      <c r="G3499" t="s">
        <v>22</v>
      </c>
      <c r="H3499">
        <v>2104790</v>
      </c>
      <c r="I3499">
        <v>380182</v>
      </c>
      <c r="J3499">
        <v>20642854</v>
      </c>
      <c r="K3499">
        <v>17148392</v>
      </c>
      <c r="L3499" s="4">
        <v>3494462</v>
      </c>
      <c r="M3499">
        <v>-38920</v>
      </c>
      <c r="N3499">
        <v>2174829</v>
      </c>
      <c r="P3499" s="3">
        <f t="shared" si="272"/>
        <v>5.5362694709376035</v>
      </c>
      <c r="Q3499" s="3">
        <f t="shared" si="273"/>
        <v>0.83071807803320219</v>
      </c>
      <c r="R3499">
        <f t="shared" si="274"/>
        <v>-1.7895659842681884E-2</v>
      </c>
      <c r="S3499" s="3">
        <f t="shared" si="275"/>
        <v>-1.1137622901608316E-2</v>
      </c>
      <c r="T3499" s="3">
        <f t="shared" si="276"/>
        <v>-1.8853982109256792E-3</v>
      </c>
    </row>
    <row r="3500" spans="1:20" x14ac:dyDescent="0.2">
      <c r="A3500">
        <v>3498</v>
      </c>
      <c r="B3500" t="s">
        <v>40</v>
      </c>
      <c r="C3500">
        <v>901123371</v>
      </c>
      <c r="D3500" t="s">
        <v>3535</v>
      </c>
      <c r="E3500" t="s">
        <v>63</v>
      </c>
      <c r="F3500" t="s">
        <v>19</v>
      </c>
      <c r="G3500" t="s">
        <v>22</v>
      </c>
      <c r="H3500">
        <v>22614</v>
      </c>
      <c r="I3500">
        <v>45679</v>
      </c>
      <c r="J3500">
        <v>5877155</v>
      </c>
      <c r="K3500">
        <v>45679</v>
      </c>
      <c r="L3500" s="4">
        <v>5831476</v>
      </c>
      <c r="M3500">
        <v>23236</v>
      </c>
      <c r="N3500">
        <v>0</v>
      </c>
      <c r="P3500" s="3">
        <f t="shared" si="272"/>
        <v>0.49506337704415598</v>
      </c>
      <c r="Q3500" s="3">
        <f t="shared" si="273"/>
        <v>7.7722979911198529E-3</v>
      </c>
      <c r="S3500" s="3">
        <f t="shared" si="275"/>
        <v>3.9845829769341416E-3</v>
      </c>
      <c r="T3500" s="3">
        <f t="shared" si="276"/>
        <v>3.9536136106670663E-3</v>
      </c>
    </row>
    <row r="3501" spans="1:20" x14ac:dyDescent="0.2">
      <c r="A3501">
        <v>3499</v>
      </c>
      <c r="B3501" t="s">
        <v>40</v>
      </c>
      <c r="C3501">
        <v>901124799</v>
      </c>
      <c r="D3501" t="s">
        <v>3536</v>
      </c>
      <c r="E3501" t="s">
        <v>63</v>
      </c>
      <c r="F3501" t="s">
        <v>19</v>
      </c>
      <c r="G3501" t="s">
        <v>21</v>
      </c>
      <c r="H3501">
        <v>10000</v>
      </c>
      <c r="I3501">
        <v>17036302</v>
      </c>
      <c r="J3501">
        <v>19153469</v>
      </c>
      <c r="K3501">
        <v>17036302</v>
      </c>
      <c r="L3501" s="4">
        <v>2117167</v>
      </c>
      <c r="M3501">
        <v>-4108</v>
      </c>
      <c r="N3501">
        <v>0</v>
      </c>
      <c r="P3501" s="3">
        <f t="shared" si="272"/>
        <v>5.869818461776505E-4</v>
      </c>
      <c r="Q3501" s="3">
        <f t="shared" si="273"/>
        <v>0.88946300014895474</v>
      </c>
      <c r="R3501" t="e">
        <f t="shared" si="274"/>
        <v>#DIV/0!</v>
      </c>
      <c r="S3501" s="3">
        <f t="shared" si="275"/>
        <v>-1.9403287506370541E-3</v>
      </c>
      <c r="T3501" s="3">
        <f t="shared" si="276"/>
        <v>-2.1447811882014688E-4</v>
      </c>
    </row>
    <row r="3502" spans="1:20" x14ac:dyDescent="0.2">
      <c r="A3502">
        <v>3500</v>
      </c>
      <c r="B3502" t="s">
        <v>40</v>
      </c>
      <c r="C3502">
        <v>901126330</v>
      </c>
      <c r="D3502" t="s">
        <v>3537</v>
      </c>
      <c r="E3502" t="s">
        <v>63</v>
      </c>
      <c r="F3502" t="s">
        <v>19</v>
      </c>
      <c r="G3502" t="s">
        <v>23</v>
      </c>
      <c r="H3502">
        <v>20390479</v>
      </c>
      <c r="I3502">
        <v>4332142</v>
      </c>
      <c r="J3502">
        <v>20582979</v>
      </c>
      <c r="K3502">
        <v>19784765</v>
      </c>
      <c r="L3502" s="4">
        <v>798214</v>
      </c>
      <c r="M3502">
        <v>253039</v>
      </c>
      <c r="N3502">
        <v>0</v>
      </c>
      <c r="P3502" s="3">
        <f t="shared" si="272"/>
        <v>4.7067891588041206</v>
      </c>
      <c r="Q3502" s="3">
        <f t="shared" si="273"/>
        <v>0.96121970488334074</v>
      </c>
      <c r="S3502" s="3">
        <f t="shared" si="275"/>
        <v>0.31700646693743784</v>
      </c>
      <c r="T3502" s="3">
        <f t="shared" si="276"/>
        <v>1.2293604341723325E-2</v>
      </c>
    </row>
    <row r="3503" spans="1:20" x14ac:dyDescent="0.2">
      <c r="A3503">
        <v>3501</v>
      </c>
      <c r="B3503" t="s">
        <v>40</v>
      </c>
      <c r="C3503">
        <v>901126722</v>
      </c>
      <c r="D3503" t="s">
        <v>3538</v>
      </c>
      <c r="E3503" t="s">
        <v>63</v>
      </c>
      <c r="F3503" t="s">
        <v>19</v>
      </c>
      <c r="G3503" t="s">
        <v>24</v>
      </c>
      <c r="H3503">
        <v>1093136</v>
      </c>
      <c r="I3503">
        <v>120827</v>
      </c>
      <c r="J3503">
        <v>14352635</v>
      </c>
      <c r="K3503">
        <v>7375972</v>
      </c>
      <c r="L3503" s="4">
        <v>6976663</v>
      </c>
      <c r="M3503">
        <v>174807</v>
      </c>
      <c r="N3503">
        <v>0</v>
      </c>
      <c r="P3503" s="3">
        <f t="shared" si="272"/>
        <v>9.0471169523368129</v>
      </c>
      <c r="Q3503" s="3">
        <f t="shared" si="273"/>
        <v>0.5139106512497531</v>
      </c>
      <c r="S3503" s="3">
        <f t="shared" si="275"/>
        <v>2.5055961567872778E-2</v>
      </c>
      <c r="T3503" s="3">
        <f t="shared" si="276"/>
        <v>1.2179436040838494E-2</v>
      </c>
    </row>
    <row r="3504" spans="1:20" x14ac:dyDescent="0.2">
      <c r="A3504">
        <v>3502</v>
      </c>
      <c r="B3504" t="s">
        <v>40</v>
      </c>
      <c r="C3504">
        <v>901127224</v>
      </c>
      <c r="D3504" t="s">
        <v>3539</v>
      </c>
      <c r="E3504" t="s">
        <v>63</v>
      </c>
      <c r="F3504" t="s">
        <v>19</v>
      </c>
      <c r="G3504" t="s">
        <v>20</v>
      </c>
      <c r="H3504">
        <v>349630</v>
      </c>
      <c r="I3504">
        <v>683950</v>
      </c>
      <c r="J3504">
        <v>39401121</v>
      </c>
      <c r="K3504">
        <v>683950</v>
      </c>
      <c r="L3504" s="4">
        <v>38717171</v>
      </c>
      <c r="M3504">
        <v>2098751</v>
      </c>
      <c r="N3504">
        <v>113898</v>
      </c>
      <c r="P3504" s="3">
        <f t="shared" si="272"/>
        <v>0.51119233862124425</v>
      </c>
      <c r="Q3504" s="3">
        <f t="shared" si="273"/>
        <v>1.7358643171599103E-2</v>
      </c>
      <c r="R3504">
        <f t="shared" si="274"/>
        <v>18.426583434300866</v>
      </c>
      <c r="S3504" s="3">
        <f t="shared" si="275"/>
        <v>5.4207240503186559E-2</v>
      </c>
      <c r="T3504" s="3">
        <f t="shared" si="276"/>
        <v>5.3266276357974686E-2</v>
      </c>
    </row>
    <row r="3505" spans="1:20" x14ac:dyDescent="0.2">
      <c r="A3505">
        <v>3503</v>
      </c>
      <c r="B3505" t="s">
        <v>40</v>
      </c>
      <c r="C3505">
        <v>901127867</v>
      </c>
      <c r="D3505" t="s">
        <v>3540</v>
      </c>
      <c r="E3505" t="s">
        <v>63</v>
      </c>
      <c r="F3505" t="s">
        <v>19</v>
      </c>
      <c r="G3505" t="s">
        <v>22</v>
      </c>
      <c r="H3505">
        <v>8059238</v>
      </c>
      <c r="I3505">
        <v>856218</v>
      </c>
      <c r="J3505">
        <v>193849866</v>
      </c>
      <c r="K3505">
        <v>1516951</v>
      </c>
      <c r="L3505" s="4">
        <v>192332915</v>
      </c>
      <c r="M3505">
        <v>9241508</v>
      </c>
      <c r="N3505">
        <v>0</v>
      </c>
      <c r="P3505" s="3">
        <f t="shared" si="272"/>
        <v>9.4126005293044521</v>
      </c>
      <c r="Q3505" s="3">
        <f t="shared" si="273"/>
        <v>7.8253910167779012E-3</v>
      </c>
      <c r="R3505" t="e">
        <f t="shared" si="274"/>
        <v>#DIV/0!</v>
      </c>
      <c r="S3505" s="3">
        <f t="shared" si="275"/>
        <v>4.8049539518495832E-2</v>
      </c>
      <c r="T3505" s="3">
        <f t="shared" si="276"/>
        <v>4.7673533083587481E-2</v>
      </c>
    </row>
    <row r="3506" spans="1:20" x14ac:dyDescent="0.2">
      <c r="A3506">
        <v>3504</v>
      </c>
      <c r="B3506" t="s">
        <v>40</v>
      </c>
      <c r="C3506">
        <v>901128740</v>
      </c>
      <c r="D3506" t="s">
        <v>3541</v>
      </c>
      <c r="E3506" t="s">
        <v>63</v>
      </c>
      <c r="F3506" t="s">
        <v>19</v>
      </c>
      <c r="G3506" t="s">
        <v>22</v>
      </c>
      <c r="H3506">
        <v>3329209</v>
      </c>
      <c r="I3506">
        <v>417525</v>
      </c>
      <c r="J3506">
        <v>7997015</v>
      </c>
      <c r="K3506">
        <v>421976</v>
      </c>
      <c r="L3506" s="4">
        <v>7575039</v>
      </c>
      <c r="M3506">
        <v>50049</v>
      </c>
      <c r="N3506">
        <v>5</v>
      </c>
      <c r="P3506" s="3">
        <f t="shared" si="272"/>
        <v>7.973675827794743</v>
      </c>
      <c r="Q3506" s="3">
        <f t="shared" si="273"/>
        <v>5.2766688570672932E-2</v>
      </c>
      <c r="R3506">
        <f t="shared" si="274"/>
        <v>10009.799999999999</v>
      </c>
      <c r="S3506" s="3">
        <f t="shared" si="275"/>
        <v>6.607094696146119E-3</v>
      </c>
      <c r="T3506" s="3">
        <f t="shared" si="276"/>
        <v>6.2584601879576316E-3</v>
      </c>
    </row>
    <row r="3507" spans="1:20" x14ac:dyDescent="0.2">
      <c r="A3507">
        <v>3505</v>
      </c>
      <c r="B3507" t="s">
        <v>40</v>
      </c>
      <c r="C3507">
        <v>901132526</v>
      </c>
      <c r="D3507" t="s">
        <v>3542</v>
      </c>
      <c r="E3507" t="s">
        <v>63</v>
      </c>
      <c r="F3507" t="s">
        <v>19</v>
      </c>
      <c r="G3507" t="s">
        <v>22</v>
      </c>
      <c r="H3507">
        <v>20644573</v>
      </c>
      <c r="I3507">
        <v>2127548</v>
      </c>
      <c r="J3507">
        <v>20678073</v>
      </c>
      <c r="K3507">
        <v>20991152</v>
      </c>
      <c r="L3507" s="4">
        <v>-313079</v>
      </c>
      <c r="M3507">
        <v>-18703</v>
      </c>
      <c r="N3507">
        <v>22787</v>
      </c>
      <c r="P3507" s="3">
        <f t="shared" si="272"/>
        <v>9.7034581593458764</v>
      </c>
      <c r="Q3507" s="3">
        <f t="shared" si="273"/>
        <v>1.0151406274656252</v>
      </c>
      <c r="R3507">
        <f t="shared" si="274"/>
        <v>-0.82077500329135034</v>
      </c>
      <c r="S3507" s="3">
        <f t="shared" si="275"/>
        <v>5.9738915736922631E-2</v>
      </c>
      <c r="T3507" s="3">
        <f t="shared" si="276"/>
        <v>-9.0448466837311195E-4</v>
      </c>
    </row>
    <row r="3508" spans="1:20" x14ac:dyDescent="0.2">
      <c r="A3508">
        <v>3506</v>
      </c>
      <c r="B3508" t="s">
        <v>40</v>
      </c>
      <c r="C3508">
        <v>901133780</v>
      </c>
      <c r="D3508" t="s">
        <v>3543</v>
      </c>
      <c r="E3508" t="s">
        <v>63</v>
      </c>
      <c r="F3508" t="s">
        <v>19</v>
      </c>
      <c r="G3508" t="s">
        <v>21</v>
      </c>
      <c r="H3508">
        <v>237366</v>
      </c>
      <c r="I3508">
        <v>20622</v>
      </c>
      <c r="J3508">
        <v>23979880</v>
      </c>
      <c r="K3508">
        <v>7999318</v>
      </c>
      <c r="L3508" s="4">
        <v>15980562</v>
      </c>
      <c r="M3508">
        <v>97640</v>
      </c>
      <c r="N3508">
        <v>7508</v>
      </c>
      <c r="P3508" s="3"/>
      <c r="Q3508" s="3">
        <f t="shared" si="273"/>
        <v>0.33358457173263584</v>
      </c>
      <c r="S3508" s="3">
        <f t="shared" si="275"/>
        <v>6.1099227924524806E-3</v>
      </c>
      <c r="T3508" s="3">
        <f t="shared" si="276"/>
        <v>4.0717468144127493E-3</v>
      </c>
    </row>
    <row r="3509" spans="1:20" x14ac:dyDescent="0.2">
      <c r="A3509">
        <v>3507</v>
      </c>
      <c r="B3509" t="s">
        <v>40</v>
      </c>
      <c r="C3509">
        <v>901134805</v>
      </c>
      <c r="D3509" t="s">
        <v>3544</v>
      </c>
      <c r="E3509" t="s">
        <v>63</v>
      </c>
      <c r="F3509" t="s">
        <v>19</v>
      </c>
      <c r="G3509" t="s">
        <v>22</v>
      </c>
      <c r="H3509">
        <v>5190198</v>
      </c>
      <c r="I3509">
        <v>799252</v>
      </c>
      <c r="J3509">
        <v>21424813</v>
      </c>
      <c r="K3509">
        <v>13512163</v>
      </c>
      <c r="L3509" s="4">
        <v>7912650</v>
      </c>
      <c r="M3509">
        <v>769638</v>
      </c>
      <c r="N3509">
        <v>91909</v>
      </c>
      <c r="P3509" s="3">
        <f t="shared" si="272"/>
        <v>6.4938192209716084</v>
      </c>
      <c r="Q3509" s="3">
        <f t="shared" si="273"/>
        <v>0.63067822342253343</v>
      </c>
      <c r="S3509" s="3">
        <f t="shared" si="275"/>
        <v>9.7266781672385352E-2</v>
      </c>
      <c r="T3509" s="3">
        <f t="shared" si="276"/>
        <v>3.5922740609217921E-2</v>
      </c>
    </row>
    <row r="3510" spans="1:20" x14ac:dyDescent="0.2">
      <c r="A3510">
        <v>3508</v>
      </c>
      <c r="B3510" t="s">
        <v>40</v>
      </c>
      <c r="C3510">
        <v>901136024</v>
      </c>
      <c r="D3510" t="s">
        <v>3545</v>
      </c>
      <c r="E3510" t="s">
        <v>63</v>
      </c>
      <c r="F3510" t="s">
        <v>19</v>
      </c>
      <c r="G3510" t="s">
        <v>22</v>
      </c>
      <c r="H3510">
        <v>7786302</v>
      </c>
      <c r="I3510">
        <v>4182003</v>
      </c>
      <c r="J3510">
        <v>17996136</v>
      </c>
      <c r="K3510">
        <v>11766874</v>
      </c>
      <c r="L3510" s="4">
        <v>6229262</v>
      </c>
      <c r="M3510">
        <v>661215</v>
      </c>
      <c r="N3510">
        <v>893950</v>
      </c>
      <c r="P3510" s="3">
        <f t="shared" si="272"/>
        <v>1.861859496513991</v>
      </c>
      <c r="Q3510" s="3">
        <f t="shared" si="273"/>
        <v>0.65385558322075366</v>
      </c>
      <c r="R3510">
        <f t="shared" si="274"/>
        <v>0.73965546171486096</v>
      </c>
      <c r="S3510" s="3">
        <f t="shared" si="275"/>
        <v>0.10614660292021752</v>
      </c>
      <c r="T3510" s="3">
        <f t="shared" si="276"/>
        <v>3.6742053960916947E-2</v>
      </c>
    </row>
    <row r="3511" spans="1:20" x14ac:dyDescent="0.2">
      <c r="A3511">
        <v>3509</v>
      </c>
      <c r="B3511" t="s">
        <v>40</v>
      </c>
      <c r="C3511">
        <v>901136148</v>
      </c>
      <c r="D3511" t="s">
        <v>3546</v>
      </c>
      <c r="E3511" t="s">
        <v>63</v>
      </c>
      <c r="F3511" t="s">
        <v>19</v>
      </c>
      <c r="G3511" t="s">
        <v>21</v>
      </c>
      <c r="H3511">
        <v>62708</v>
      </c>
      <c r="I3511">
        <v>976521</v>
      </c>
      <c r="J3511">
        <v>23552857</v>
      </c>
      <c r="K3511">
        <v>4782885</v>
      </c>
      <c r="L3511" s="4">
        <v>18769972</v>
      </c>
      <c r="M3511">
        <v>14832489</v>
      </c>
      <c r="N3511">
        <v>389143</v>
      </c>
      <c r="P3511" s="3">
        <f t="shared" si="272"/>
        <v>6.421572091127585E-2</v>
      </c>
      <c r="Q3511" s="3">
        <f t="shared" si="273"/>
        <v>0.20307026871517117</v>
      </c>
      <c r="R3511">
        <f t="shared" si="274"/>
        <v>38.115780060286319</v>
      </c>
      <c r="S3511" s="3">
        <f t="shared" si="275"/>
        <v>0.79022435409067204</v>
      </c>
      <c r="T3511" s="3">
        <f t="shared" si="276"/>
        <v>0.62975328216020676</v>
      </c>
    </row>
    <row r="3512" spans="1:20" x14ac:dyDescent="0.2">
      <c r="A3512">
        <v>3510</v>
      </c>
      <c r="B3512" t="s">
        <v>40</v>
      </c>
      <c r="C3512">
        <v>901136495</v>
      </c>
      <c r="D3512" t="s">
        <v>3547</v>
      </c>
      <c r="E3512" t="s">
        <v>63</v>
      </c>
      <c r="F3512" t="s">
        <v>30</v>
      </c>
      <c r="G3512" t="s">
        <v>22</v>
      </c>
      <c r="H3512">
        <v>3849238</v>
      </c>
      <c r="I3512">
        <v>544932</v>
      </c>
      <c r="J3512">
        <v>7784893</v>
      </c>
      <c r="K3512">
        <v>6840370</v>
      </c>
      <c r="L3512" s="4">
        <v>944523</v>
      </c>
      <c r="M3512">
        <v>198820</v>
      </c>
      <c r="N3512">
        <v>0</v>
      </c>
      <c r="P3512" s="3">
        <f t="shared" si="272"/>
        <v>7.0637033611533182</v>
      </c>
      <c r="Q3512" s="3">
        <f t="shared" si="273"/>
        <v>0.87867232086555336</v>
      </c>
      <c r="S3512" s="3">
        <f t="shared" si="275"/>
        <v>0.21049778565476965</v>
      </c>
      <c r="T3512" s="3">
        <f t="shared" si="276"/>
        <v>2.5539207796433424E-2</v>
      </c>
    </row>
    <row r="3513" spans="1:20" x14ac:dyDescent="0.2">
      <c r="A3513">
        <v>3511</v>
      </c>
      <c r="B3513" t="s">
        <v>40</v>
      </c>
      <c r="C3513">
        <v>901139998</v>
      </c>
      <c r="D3513" t="s">
        <v>3548</v>
      </c>
      <c r="E3513" t="s">
        <v>63</v>
      </c>
      <c r="F3513" t="s">
        <v>19</v>
      </c>
      <c r="G3513" t="s">
        <v>22</v>
      </c>
      <c r="H3513">
        <v>5220880</v>
      </c>
      <c r="I3513">
        <v>134035</v>
      </c>
      <c r="J3513">
        <v>22431053</v>
      </c>
      <c r="K3513">
        <v>2199494</v>
      </c>
      <c r="L3513" s="4">
        <v>20231559</v>
      </c>
      <c r="M3513">
        <v>164834</v>
      </c>
      <c r="N3513">
        <v>0</v>
      </c>
      <c r="P3513" s="3">
        <f t="shared" si="272"/>
        <v>38.951617114932667</v>
      </c>
      <c r="Q3513" s="3">
        <f t="shared" si="273"/>
        <v>9.8055762250662065E-2</v>
      </c>
      <c r="R3513" t="e">
        <f t="shared" si="274"/>
        <v>#DIV/0!</v>
      </c>
      <c r="S3513" s="3">
        <f t="shared" si="275"/>
        <v>8.1473701557057462E-3</v>
      </c>
      <c r="T3513" s="3">
        <f t="shared" si="276"/>
        <v>7.3484735647497247E-3</v>
      </c>
    </row>
    <row r="3514" spans="1:20" x14ac:dyDescent="0.2">
      <c r="A3514">
        <v>3512</v>
      </c>
      <c r="B3514" t="s">
        <v>40</v>
      </c>
      <c r="C3514">
        <v>901141348</v>
      </c>
      <c r="D3514" t="s">
        <v>3549</v>
      </c>
      <c r="E3514" t="s">
        <v>63</v>
      </c>
      <c r="F3514" t="s">
        <v>19</v>
      </c>
      <c r="G3514" t="s">
        <v>358</v>
      </c>
      <c r="H3514">
        <v>488816</v>
      </c>
      <c r="I3514">
        <v>315864</v>
      </c>
      <c r="J3514">
        <v>5186595</v>
      </c>
      <c r="K3514">
        <v>658143</v>
      </c>
      <c r="L3514" s="4">
        <v>4528452</v>
      </c>
      <c r="M3514">
        <v>360584</v>
      </c>
      <c r="N3514">
        <v>119473</v>
      </c>
      <c r="P3514" s="3">
        <f t="shared" si="272"/>
        <v>1.5475521110351291</v>
      </c>
      <c r="Q3514" s="3">
        <f t="shared" si="273"/>
        <v>0.1268930772501034</v>
      </c>
      <c r="R3514">
        <f t="shared" si="274"/>
        <v>3.0181212491525282</v>
      </c>
      <c r="S3514" s="3">
        <f t="shared" si="275"/>
        <v>7.9626327053924834E-2</v>
      </c>
      <c r="T3514" s="3">
        <f t="shared" si="276"/>
        <v>6.9522297383929149E-2</v>
      </c>
    </row>
    <row r="3515" spans="1:20" x14ac:dyDescent="0.2">
      <c r="A3515">
        <v>3513</v>
      </c>
      <c r="B3515" t="s">
        <v>40</v>
      </c>
      <c r="C3515">
        <v>901143626</v>
      </c>
      <c r="D3515" t="s">
        <v>4227</v>
      </c>
      <c r="E3515" t="s">
        <v>63</v>
      </c>
      <c r="F3515" t="s">
        <v>19</v>
      </c>
      <c r="G3515" t="s">
        <v>21</v>
      </c>
      <c r="H3515">
        <v>2124445</v>
      </c>
      <c r="I3515">
        <v>731246</v>
      </c>
      <c r="J3515">
        <v>18490228</v>
      </c>
      <c r="K3515">
        <v>731246</v>
      </c>
      <c r="L3515" s="4">
        <v>17758982</v>
      </c>
      <c r="M3515">
        <v>0</v>
      </c>
      <c r="N3515">
        <v>0</v>
      </c>
      <c r="P3515" s="3">
        <f t="shared" si="272"/>
        <v>2.9052398235340773</v>
      </c>
      <c r="Q3515" s="3">
        <f t="shared" si="273"/>
        <v>3.954770054755409E-2</v>
      </c>
      <c r="R3515" t="e">
        <f t="shared" si="274"/>
        <v>#DIV/0!</v>
      </c>
      <c r="S3515" s="3">
        <f t="shared" si="275"/>
        <v>0</v>
      </c>
      <c r="T3515" s="3">
        <f t="shared" si="276"/>
        <v>0</v>
      </c>
    </row>
    <row r="3516" spans="1:20" x14ac:dyDescent="0.2">
      <c r="A3516">
        <v>3514</v>
      </c>
      <c r="B3516" t="s">
        <v>40</v>
      </c>
      <c r="C3516">
        <v>901143811</v>
      </c>
      <c r="D3516" t="s">
        <v>3550</v>
      </c>
      <c r="E3516" t="s">
        <v>63</v>
      </c>
      <c r="F3516" t="s">
        <v>19</v>
      </c>
      <c r="G3516" t="s">
        <v>21</v>
      </c>
      <c r="H3516">
        <v>837380</v>
      </c>
      <c r="I3516">
        <v>32810</v>
      </c>
      <c r="J3516">
        <v>6028151</v>
      </c>
      <c r="K3516">
        <v>32810</v>
      </c>
      <c r="L3516" s="4">
        <v>5995341</v>
      </c>
      <c r="M3516">
        <v>7335</v>
      </c>
      <c r="N3516">
        <v>0</v>
      </c>
      <c r="P3516" s="3">
        <f t="shared" si="272"/>
        <v>25.522096921670222</v>
      </c>
      <c r="Q3516" s="3">
        <f t="shared" si="273"/>
        <v>5.4427966386376191E-3</v>
      </c>
      <c r="S3516" s="3">
        <f t="shared" si="275"/>
        <v>1.2234500089319355E-3</v>
      </c>
      <c r="T3516" s="3">
        <f t="shared" si="276"/>
        <v>1.2167910193357798E-3</v>
      </c>
    </row>
    <row r="3517" spans="1:20" x14ac:dyDescent="0.2">
      <c r="A3517">
        <v>3515</v>
      </c>
      <c r="B3517" t="s">
        <v>40</v>
      </c>
      <c r="C3517">
        <v>901144133</v>
      </c>
      <c r="D3517" t="s">
        <v>3551</v>
      </c>
      <c r="E3517" t="s">
        <v>63</v>
      </c>
      <c r="F3517" t="s">
        <v>19</v>
      </c>
      <c r="G3517" t="s">
        <v>21</v>
      </c>
      <c r="H3517">
        <v>891711</v>
      </c>
      <c r="I3517">
        <v>6664790</v>
      </c>
      <c r="J3517">
        <v>39861110</v>
      </c>
      <c r="K3517">
        <v>38928384</v>
      </c>
      <c r="L3517" s="4">
        <v>932726</v>
      </c>
      <c r="M3517">
        <v>-469086</v>
      </c>
      <c r="N3517">
        <v>0</v>
      </c>
      <c r="P3517" s="3">
        <f t="shared" si="272"/>
        <v>0.13379431309913742</v>
      </c>
      <c r="Q3517" s="3">
        <f t="shared" si="273"/>
        <v>0.97660060143834426</v>
      </c>
      <c r="R3517" t="e">
        <f t="shared" si="274"/>
        <v>#DIV/0!</v>
      </c>
      <c r="S3517" s="3">
        <f t="shared" si="275"/>
        <v>-0.50291939969508725</v>
      </c>
      <c r="T3517" s="3">
        <f t="shared" si="276"/>
        <v>-1.1768011477853979E-2</v>
      </c>
    </row>
    <row r="3518" spans="1:20" x14ac:dyDescent="0.2">
      <c r="A3518">
        <v>3516</v>
      </c>
      <c r="B3518" t="s">
        <v>40</v>
      </c>
      <c r="C3518">
        <v>901145739</v>
      </c>
      <c r="D3518" t="s">
        <v>3552</v>
      </c>
      <c r="E3518" t="s">
        <v>63</v>
      </c>
      <c r="F3518" t="s">
        <v>19</v>
      </c>
      <c r="G3518" t="s">
        <v>21</v>
      </c>
      <c r="H3518">
        <v>1081828</v>
      </c>
      <c r="I3518">
        <v>576439</v>
      </c>
      <c r="J3518">
        <v>21511019</v>
      </c>
      <c r="K3518">
        <v>2463664</v>
      </c>
      <c r="L3518" s="4">
        <v>19047355</v>
      </c>
      <c r="M3518">
        <v>484874</v>
      </c>
      <c r="N3518">
        <v>505</v>
      </c>
      <c r="P3518" s="3">
        <f t="shared" si="272"/>
        <v>1.8767432460329714</v>
      </c>
      <c r="Q3518" s="3">
        <f t="shared" si="273"/>
        <v>0.11453032513243562</v>
      </c>
      <c r="R3518">
        <f t="shared" si="274"/>
        <v>960.14653465346532</v>
      </c>
      <c r="S3518" s="3">
        <f t="shared" si="275"/>
        <v>2.5456237887097711E-2</v>
      </c>
      <c r="T3518" s="3">
        <f t="shared" si="276"/>
        <v>2.2540726685239782E-2</v>
      </c>
    </row>
    <row r="3519" spans="1:20" x14ac:dyDescent="0.2">
      <c r="A3519">
        <v>3517</v>
      </c>
      <c r="B3519" t="s">
        <v>40</v>
      </c>
      <c r="C3519">
        <v>901146749</v>
      </c>
      <c r="D3519" t="s">
        <v>3553</v>
      </c>
      <c r="E3519" t="s">
        <v>63</v>
      </c>
      <c r="F3519" t="s">
        <v>19</v>
      </c>
      <c r="G3519" t="s">
        <v>89</v>
      </c>
      <c r="H3519">
        <v>838194</v>
      </c>
      <c r="I3519">
        <v>47382</v>
      </c>
      <c r="J3519">
        <v>13416277</v>
      </c>
      <c r="K3519">
        <v>1558885</v>
      </c>
      <c r="L3519" s="4">
        <v>11857392</v>
      </c>
      <c r="M3519">
        <v>55559</v>
      </c>
      <c r="N3519">
        <v>0</v>
      </c>
      <c r="P3519" s="3">
        <f t="shared" si="272"/>
        <v>17.690135494491578</v>
      </c>
      <c r="Q3519" s="3">
        <f t="shared" si="273"/>
        <v>0.1161935610005667</v>
      </c>
      <c r="R3519" t="e">
        <f t="shared" si="274"/>
        <v>#DIV/0!</v>
      </c>
      <c r="S3519" s="3">
        <f t="shared" si="275"/>
        <v>4.6856003411205431E-3</v>
      </c>
      <c r="T3519" s="3">
        <f t="shared" si="276"/>
        <v>4.1411637520602776E-3</v>
      </c>
    </row>
    <row r="3520" spans="1:20" x14ac:dyDescent="0.2">
      <c r="A3520">
        <v>3518</v>
      </c>
      <c r="B3520" t="s">
        <v>40</v>
      </c>
      <c r="C3520">
        <v>901146905</v>
      </c>
      <c r="D3520" t="s">
        <v>3554</v>
      </c>
      <c r="E3520" t="s">
        <v>63</v>
      </c>
      <c r="F3520" t="s">
        <v>19</v>
      </c>
      <c r="G3520" t="s">
        <v>20</v>
      </c>
      <c r="H3520">
        <v>154439</v>
      </c>
      <c r="I3520">
        <v>1873547</v>
      </c>
      <c r="J3520">
        <v>7200253</v>
      </c>
      <c r="K3520">
        <v>6812476</v>
      </c>
      <c r="L3520" s="4">
        <v>387777</v>
      </c>
      <c r="M3520">
        <v>24568</v>
      </c>
      <c r="N3520">
        <v>0</v>
      </c>
      <c r="P3520" s="3">
        <f t="shared" si="272"/>
        <v>8.243134546397822E-2</v>
      </c>
      <c r="Q3520" s="3">
        <f t="shared" si="273"/>
        <v>0.94614397577418463</v>
      </c>
      <c r="S3520" s="3">
        <f t="shared" si="275"/>
        <v>6.3356001000575077E-2</v>
      </c>
      <c r="T3520" s="3">
        <f t="shared" si="276"/>
        <v>3.4121023247377555E-3</v>
      </c>
    </row>
    <row r="3521" spans="1:20" x14ac:dyDescent="0.2">
      <c r="A3521">
        <v>3519</v>
      </c>
      <c r="B3521" t="s">
        <v>40</v>
      </c>
      <c r="C3521">
        <v>901147834</v>
      </c>
      <c r="D3521" t="s">
        <v>3555</v>
      </c>
      <c r="E3521" t="s">
        <v>63</v>
      </c>
      <c r="F3521" t="s">
        <v>19</v>
      </c>
      <c r="G3521" t="s">
        <v>31</v>
      </c>
      <c r="H3521">
        <v>3560983</v>
      </c>
      <c r="I3521">
        <v>1479363</v>
      </c>
      <c r="J3521">
        <v>5574028</v>
      </c>
      <c r="K3521">
        <v>5491725</v>
      </c>
      <c r="L3521" s="4">
        <v>82303</v>
      </c>
      <c r="M3521">
        <v>-32247</v>
      </c>
      <c r="N3521">
        <v>468296</v>
      </c>
      <c r="P3521" s="3">
        <f t="shared" si="272"/>
        <v>2.4071056258673496</v>
      </c>
      <c r="Q3521" s="3">
        <f t="shared" si="273"/>
        <v>0.98523455569293872</v>
      </c>
      <c r="S3521" s="3">
        <f t="shared" si="275"/>
        <v>-0.39180831804429972</v>
      </c>
      <c r="T3521" s="3">
        <f t="shared" si="276"/>
        <v>-5.7852238991264486E-3</v>
      </c>
    </row>
    <row r="3522" spans="1:20" x14ac:dyDescent="0.2">
      <c r="A3522">
        <v>3520</v>
      </c>
      <c r="B3522" t="s">
        <v>40</v>
      </c>
      <c r="C3522">
        <v>901148437</v>
      </c>
      <c r="D3522" t="s">
        <v>3556</v>
      </c>
      <c r="E3522" t="s">
        <v>63</v>
      </c>
      <c r="F3522" t="s">
        <v>19</v>
      </c>
      <c r="G3522" t="s">
        <v>23</v>
      </c>
      <c r="H3522">
        <v>7339230</v>
      </c>
      <c r="I3522">
        <v>53523</v>
      </c>
      <c r="J3522">
        <v>33826474</v>
      </c>
      <c r="K3522">
        <v>25496641</v>
      </c>
      <c r="L3522" s="4">
        <v>8329833</v>
      </c>
      <c r="M3522">
        <v>-777188</v>
      </c>
      <c r="N3522">
        <v>3818738</v>
      </c>
      <c r="P3522" s="3">
        <f t="shared" si="272"/>
        <v>137.12291911888346</v>
      </c>
      <c r="Q3522" s="3">
        <f t="shared" si="273"/>
        <v>0.75374811456848856</v>
      </c>
      <c r="S3522" s="3">
        <f t="shared" si="275"/>
        <v>-9.330175046726627E-2</v>
      </c>
      <c r="T3522" s="3">
        <f t="shared" si="276"/>
        <v>-2.297573196662472E-2</v>
      </c>
    </row>
    <row r="3523" spans="1:20" x14ac:dyDescent="0.2">
      <c r="A3523">
        <v>3521</v>
      </c>
      <c r="B3523" t="s">
        <v>40</v>
      </c>
      <c r="C3523">
        <v>901151469</v>
      </c>
      <c r="D3523" t="s">
        <v>3557</v>
      </c>
      <c r="E3523" t="s">
        <v>63</v>
      </c>
      <c r="F3523" t="s">
        <v>19</v>
      </c>
      <c r="G3523" t="s">
        <v>23</v>
      </c>
      <c r="H3523">
        <v>5290520</v>
      </c>
      <c r="I3523">
        <v>78990</v>
      </c>
      <c r="J3523">
        <v>24405959</v>
      </c>
      <c r="K3523">
        <v>11826913</v>
      </c>
      <c r="L3523" s="4">
        <v>12579046</v>
      </c>
      <c r="M3523">
        <v>-434529</v>
      </c>
      <c r="N3523">
        <v>20490</v>
      </c>
      <c r="P3523" s="3">
        <f t="shared" si="272"/>
        <v>66.977085707051529</v>
      </c>
      <c r="Q3523" s="3">
        <f t="shared" si="273"/>
        <v>0.48459120168152375</v>
      </c>
      <c r="S3523" s="3">
        <f t="shared" si="275"/>
        <v>-3.4543875584841649E-2</v>
      </c>
      <c r="T3523" s="3">
        <f t="shared" si="276"/>
        <v>-1.7804217404446186E-2</v>
      </c>
    </row>
    <row r="3524" spans="1:20" x14ac:dyDescent="0.2">
      <c r="A3524">
        <v>3522</v>
      </c>
      <c r="B3524" t="s">
        <v>40</v>
      </c>
      <c r="C3524">
        <v>901152649</v>
      </c>
      <c r="D3524" t="s">
        <v>4228</v>
      </c>
      <c r="E3524" t="s">
        <v>63</v>
      </c>
      <c r="F3524" t="s">
        <v>19</v>
      </c>
      <c r="G3524" t="s">
        <v>24</v>
      </c>
      <c r="H3524">
        <v>33812</v>
      </c>
      <c r="I3524">
        <v>198583</v>
      </c>
      <c r="J3524">
        <v>733942</v>
      </c>
      <c r="K3524">
        <v>198583</v>
      </c>
      <c r="L3524" s="4">
        <v>535359</v>
      </c>
      <c r="M3524">
        <v>-590551</v>
      </c>
      <c r="N3524">
        <v>0</v>
      </c>
      <c r="P3524" s="3">
        <f t="shared" ref="P3524:P3587" si="277">H3524/I3524</f>
        <v>0.17026633699762819</v>
      </c>
      <c r="Q3524" s="3">
        <f t="shared" ref="Q3524:Q3587" si="278">K3524/J3524</f>
        <v>0.27057042654596686</v>
      </c>
      <c r="R3524" t="e">
        <f t="shared" ref="R3524:R3587" si="279">M3524/N3524</f>
        <v>#DIV/0!</v>
      </c>
      <c r="S3524" s="3">
        <f t="shared" ref="S3524:S3587" si="280">M3524/L3524</f>
        <v>-1.103093438234904</v>
      </c>
      <c r="T3524" s="3">
        <f t="shared" ref="T3524:T3587" si="281">M3524/J3524</f>
        <v>-0.80462897613162898</v>
      </c>
    </row>
    <row r="3525" spans="1:20" x14ac:dyDescent="0.2">
      <c r="A3525">
        <v>3523</v>
      </c>
      <c r="B3525" t="s">
        <v>40</v>
      </c>
      <c r="C3525">
        <v>901156438</v>
      </c>
      <c r="D3525" t="s">
        <v>3558</v>
      </c>
      <c r="E3525" t="s">
        <v>63</v>
      </c>
      <c r="F3525" t="s">
        <v>19</v>
      </c>
      <c r="G3525" t="s">
        <v>22</v>
      </c>
      <c r="H3525">
        <v>826655</v>
      </c>
      <c r="I3525">
        <v>284350</v>
      </c>
      <c r="J3525">
        <v>23649749</v>
      </c>
      <c r="K3525">
        <v>4170270</v>
      </c>
      <c r="L3525" s="4">
        <v>19479479</v>
      </c>
      <c r="M3525">
        <v>220963</v>
      </c>
      <c r="N3525">
        <v>0</v>
      </c>
      <c r="P3525" s="3">
        <f t="shared" si="277"/>
        <v>2.9071742570775454</v>
      </c>
      <c r="Q3525" s="3">
        <f t="shared" si="278"/>
        <v>0.17633464101458329</v>
      </c>
      <c r="R3525" t="e">
        <f t="shared" si="279"/>
        <v>#DIV/0!</v>
      </c>
      <c r="S3525" s="3">
        <f t="shared" si="280"/>
        <v>1.1343373198020337E-2</v>
      </c>
      <c r="T3525" s="3">
        <f t="shared" si="281"/>
        <v>9.3431435572529763E-3</v>
      </c>
    </row>
    <row r="3526" spans="1:20" x14ac:dyDescent="0.2">
      <c r="A3526">
        <v>3524</v>
      </c>
      <c r="B3526" t="s">
        <v>40</v>
      </c>
      <c r="C3526">
        <v>901160397</v>
      </c>
      <c r="D3526" t="s">
        <v>3559</v>
      </c>
      <c r="E3526" t="s">
        <v>63</v>
      </c>
      <c r="F3526" t="s">
        <v>19</v>
      </c>
      <c r="G3526" t="s">
        <v>24</v>
      </c>
      <c r="H3526">
        <v>3295113</v>
      </c>
      <c r="I3526">
        <v>2061660</v>
      </c>
      <c r="J3526">
        <v>111705836</v>
      </c>
      <c r="K3526">
        <v>109312026</v>
      </c>
      <c r="L3526" s="4">
        <v>2393810</v>
      </c>
      <c r="M3526">
        <v>129706</v>
      </c>
      <c r="N3526">
        <v>352077</v>
      </c>
      <c r="P3526" s="3">
        <f t="shared" si="277"/>
        <v>1.5982814819126334</v>
      </c>
      <c r="Q3526" s="3">
        <f t="shared" si="278"/>
        <v>0.97857041238203524</v>
      </c>
      <c r="R3526">
        <f t="shared" si="279"/>
        <v>0.36840236652777658</v>
      </c>
      <c r="S3526" s="3">
        <f t="shared" si="280"/>
        <v>5.4183916016726473E-2</v>
      </c>
      <c r="T3526" s="3">
        <f t="shared" si="281"/>
        <v>1.1611389757648831E-3</v>
      </c>
    </row>
    <row r="3527" spans="1:20" x14ac:dyDescent="0.2">
      <c r="A3527">
        <v>3525</v>
      </c>
      <c r="B3527" t="s">
        <v>40</v>
      </c>
      <c r="C3527">
        <v>901161000</v>
      </c>
      <c r="D3527" t="s">
        <v>3560</v>
      </c>
      <c r="E3527" t="s">
        <v>63</v>
      </c>
      <c r="F3527" t="s">
        <v>19</v>
      </c>
      <c r="G3527" t="s">
        <v>313</v>
      </c>
      <c r="H3527">
        <v>3327053</v>
      </c>
      <c r="I3527">
        <v>50410</v>
      </c>
      <c r="J3527">
        <v>6430027</v>
      </c>
      <c r="K3527">
        <v>1721843</v>
      </c>
      <c r="L3527" s="4">
        <v>4708184</v>
      </c>
      <c r="M3527">
        <v>31211</v>
      </c>
      <c r="N3527">
        <v>41857</v>
      </c>
      <c r="P3527" s="3">
        <f t="shared" si="277"/>
        <v>65.999861138662965</v>
      </c>
      <c r="Q3527" s="3">
        <f t="shared" si="278"/>
        <v>0.26778161273661838</v>
      </c>
      <c r="R3527">
        <f t="shared" si="279"/>
        <v>0.74565783500967575</v>
      </c>
      <c r="S3527" s="3">
        <f t="shared" si="280"/>
        <v>6.6290952095330175E-3</v>
      </c>
      <c r="T3527" s="3">
        <f t="shared" si="281"/>
        <v>4.8539454033396752E-3</v>
      </c>
    </row>
    <row r="3528" spans="1:20" x14ac:dyDescent="0.2">
      <c r="A3528">
        <v>3526</v>
      </c>
      <c r="B3528" t="s">
        <v>40</v>
      </c>
      <c r="C3528">
        <v>901165399</v>
      </c>
      <c r="D3528" t="s">
        <v>3561</v>
      </c>
      <c r="E3528" t="s">
        <v>63</v>
      </c>
      <c r="F3528" t="s">
        <v>19</v>
      </c>
      <c r="G3528" t="s">
        <v>32</v>
      </c>
      <c r="H3528">
        <v>397832</v>
      </c>
      <c r="I3528">
        <v>213593</v>
      </c>
      <c r="J3528">
        <v>3443983</v>
      </c>
      <c r="K3528">
        <v>213593</v>
      </c>
      <c r="L3528" s="4">
        <v>3230390</v>
      </c>
      <c r="M3528">
        <v>125964</v>
      </c>
      <c r="N3528">
        <v>60960</v>
      </c>
      <c r="P3528" s="3">
        <f t="shared" si="277"/>
        <v>1.8625704025880998</v>
      </c>
      <c r="Q3528" s="3">
        <f t="shared" si="278"/>
        <v>6.2019179537181224E-2</v>
      </c>
      <c r="R3528">
        <f t="shared" si="279"/>
        <v>2.0663385826771652</v>
      </c>
      <c r="S3528" s="3">
        <f t="shared" si="280"/>
        <v>3.8993434229303583E-2</v>
      </c>
      <c r="T3528" s="3">
        <f t="shared" si="281"/>
        <v>3.6575093431065138E-2</v>
      </c>
    </row>
    <row r="3529" spans="1:20" x14ac:dyDescent="0.2">
      <c r="A3529">
        <v>3527</v>
      </c>
      <c r="B3529" t="s">
        <v>40</v>
      </c>
      <c r="C3529">
        <v>901166375</v>
      </c>
      <c r="D3529" t="s">
        <v>3562</v>
      </c>
      <c r="E3529" t="s">
        <v>63</v>
      </c>
      <c r="F3529" t="s">
        <v>19</v>
      </c>
      <c r="G3529" t="s">
        <v>23</v>
      </c>
      <c r="H3529">
        <v>1463885</v>
      </c>
      <c r="I3529">
        <v>241161</v>
      </c>
      <c r="J3529">
        <v>6175465</v>
      </c>
      <c r="K3529">
        <v>5185871</v>
      </c>
      <c r="L3529" s="4">
        <v>989594</v>
      </c>
      <c r="M3529">
        <v>234517</v>
      </c>
      <c r="N3529">
        <v>10481</v>
      </c>
      <c r="P3529" s="3">
        <f t="shared" si="277"/>
        <v>6.0701564514992059</v>
      </c>
      <c r="Q3529" s="3">
        <f t="shared" si="278"/>
        <v>0.83975392946118232</v>
      </c>
      <c r="S3529" s="3">
        <f t="shared" si="280"/>
        <v>0.23698304557222458</v>
      </c>
      <c r="T3529" s="3">
        <f t="shared" si="281"/>
        <v>3.7975601837270556E-2</v>
      </c>
    </row>
    <row r="3530" spans="1:20" x14ac:dyDescent="0.2">
      <c r="A3530">
        <v>3528</v>
      </c>
      <c r="B3530" t="s">
        <v>40</v>
      </c>
      <c r="C3530">
        <v>901166462</v>
      </c>
      <c r="D3530" t="s">
        <v>3563</v>
      </c>
      <c r="E3530" t="s">
        <v>63</v>
      </c>
      <c r="F3530" t="s">
        <v>19</v>
      </c>
      <c r="G3530" t="s">
        <v>20</v>
      </c>
      <c r="H3530">
        <v>1652898</v>
      </c>
      <c r="I3530">
        <v>4324650</v>
      </c>
      <c r="J3530">
        <v>6660819</v>
      </c>
      <c r="K3530">
        <v>4433807</v>
      </c>
      <c r="L3530" s="4">
        <v>2227012</v>
      </c>
      <c r="M3530">
        <v>288866</v>
      </c>
      <c r="N3530">
        <v>13428</v>
      </c>
      <c r="P3530" s="3">
        <f t="shared" si="277"/>
        <v>0.38220387777045539</v>
      </c>
      <c r="Q3530" s="3">
        <f t="shared" si="278"/>
        <v>0.66565492922116631</v>
      </c>
      <c r="S3530" s="3">
        <f t="shared" si="280"/>
        <v>0.12971012280131405</v>
      </c>
      <c r="T3530" s="3">
        <f t="shared" si="281"/>
        <v>4.3367940188736548E-2</v>
      </c>
    </row>
    <row r="3531" spans="1:20" x14ac:dyDescent="0.2">
      <c r="A3531">
        <v>3529</v>
      </c>
      <c r="B3531" t="s">
        <v>40</v>
      </c>
      <c r="C3531">
        <v>901167921</v>
      </c>
      <c r="D3531" t="s">
        <v>3564</v>
      </c>
      <c r="E3531" t="s">
        <v>63</v>
      </c>
      <c r="F3531" t="s">
        <v>19</v>
      </c>
      <c r="G3531" t="s">
        <v>20</v>
      </c>
      <c r="H3531">
        <v>120075</v>
      </c>
      <c r="I3531">
        <v>387179</v>
      </c>
      <c r="J3531">
        <v>14881357</v>
      </c>
      <c r="K3531">
        <v>13650450</v>
      </c>
      <c r="L3531" s="4">
        <v>1230907</v>
      </c>
      <c r="M3531">
        <v>128577</v>
      </c>
      <c r="N3531">
        <v>727982</v>
      </c>
      <c r="P3531" s="3">
        <f t="shared" si="277"/>
        <v>0.31012787367083444</v>
      </c>
      <c r="Q3531" s="3">
        <f t="shared" si="278"/>
        <v>0.91728529864581565</v>
      </c>
      <c r="R3531">
        <f t="shared" si="279"/>
        <v>0.17662112524760229</v>
      </c>
      <c r="S3531" s="3">
        <f t="shared" si="280"/>
        <v>0.1044571198311489</v>
      </c>
      <c r="T3531" s="3">
        <f t="shared" si="281"/>
        <v>8.6401394711517233E-3</v>
      </c>
    </row>
    <row r="3532" spans="1:20" x14ac:dyDescent="0.2">
      <c r="A3532">
        <v>3530</v>
      </c>
      <c r="B3532" t="s">
        <v>40</v>
      </c>
      <c r="C3532">
        <v>901168111</v>
      </c>
      <c r="D3532" t="s">
        <v>3565</v>
      </c>
      <c r="E3532" t="s">
        <v>63</v>
      </c>
      <c r="F3532" t="s">
        <v>19</v>
      </c>
      <c r="G3532" t="s">
        <v>22</v>
      </c>
      <c r="H3532">
        <v>4795660</v>
      </c>
      <c r="I3532">
        <v>9227538</v>
      </c>
      <c r="J3532">
        <v>10233448</v>
      </c>
      <c r="K3532">
        <v>9227538</v>
      </c>
      <c r="L3532" s="4">
        <v>1005910</v>
      </c>
      <c r="M3532">
        <v>8560</v>
      </c>
      <c r="N3532">
        <v>0</v>
      </c>
      <c r="P3532" s="3">
        <f t="shared" si="277"/>
        <v>0.51971175843437334</v>
      </c>
      <c r="Q3532" s="3">
        <f t="shared" si="278"/>
        <v>0.90170370729396387</v>
      </c>
      <c r="R3532" t="e">
        <f t="shared" si="279"/>
        <v>#DIV/0!</v>
      </c>
      <c r="S3532" s="3">
        <f t="shared" si="280"/>
        <v>8.5097076279189981E-3</v>
      </c>
      <c r="T3532" s="3">
        <f t="shared" si="281"/>
        <v>8.3647271183671424E-4</v>
      </c>
    </row>
    <row r="3533" spans="1:20" x14ac:dyDescent="0.2">
      <c r="A3533">
        <v>3531</v>
      </c>
      <c r="B3533" t="s">
        <v>40</v>
      </c>
      <c r="C3533">
        <v>901174284</v>
      </c>
      <c r="D3533" t="s">
        <v>3566</v>
      </c>
      <c r="E3533" t="s">
        <v>63</v>
      </c>
      <c r="F3533" t="s">
        <v>19</v>
      </c>
      <c r="G3533" t="s">
        <v>22</v>
      </c>
      <c r="H3533">
        <v>983675</v>
      </c>
      <c r="I3533">
        <v>6278974</v>
      </c>
      <c r="J3533">
        <v>34890384</v>
      </c>
      <c r="K3533">
        <v>22540649</v>
      </c>
      <c r="L3533" s="4">
        <v>12349735</v>
      </c>
      <c r="M3533">
        <v>448990</v>
      </c>
      <c r="N3533">
        <v>309748</v>
      </c>
      <c r="P3533" s="3">
        <f t="shared" si="277"/>
        <v>0.15666174123352</v>
      </c>
      <c r="Q3533" s="3">
        <f t="shared" si="278"/>
        <v>0.64604187216741438</v>
      </c>
      <c r="S3533" s="3">
        <f t="shared" si="280"/>
        <v>3.6356245700818683E-2</v>
      </c>
      <c r="T3533" s="3">
        <f t="shared" si="281"/>
        <v>1.2868588663283271E-2</v>
      </c>
    </row>
    <row r="3534" spans="1:20" x14ac:dyDescent="0.2">
      <c r="A3534">
        <v>3532</v>
      </c>
      <c r="B3534" t="s">
        <v>40</v>
      </c>
      <c r="C3534">
        <v>901175863</v>
      </c>
      <c r="D3534" t="s">
        <v>3567</v>
      </c>
      <c r="E3534" t="s">
        <v>63</v>
      </c>
      <c r="F3534" t="s">
        <v>19</v>
      </c>
      <c r="G3534" t="s">
        <v>21</v>
      </c>
      <c r="H3534">
        <v>1413368</v>
      </c>
      <c r="I3534">
        <v>6408091</v>
      </c>
      <c r="J3534">
        <v>19836015</v>
      </c>
      <c r="K3534">
        <v>7734889</v>
      </c>
      <c r="L3534" s="4">
        <v>12101126</v>
      </c>
      <c r="M3534">
        <v>96223</v>
      </c>
      <c r="N3534">
        <v>426580</v>
      </c>
      <c r="P3534" s="3">
        <f t="shared" si="277"/>
        <v>0.22055991402119601</v>
      </c>
      <c r="Q3534" s="3">
        <f t="shared" si="278"/>
        <v>0.38994167931411627</v>
      </c>
      <c r="S3534" s="3">
        <f t="shared" si="280"/>
        <v>7.9515740931876914E-3</v>
      </c>
      <c r="T3534" s="3">
        <f t="shared" si="281"/>
        <v>4.8509239380994619E-3</v>
      </c>
    </row>
    <row r="3535" spans="1:20" x14ac:dyDescent="0.2">
      <c r="A3535">
        <v>3533</v>
      </c>
      <c r="B3535" t="s">
        <v>40</v>
      </c>
      <c r="C3535">
        <v>901177622</v>
      </c>
      <c r="D3535" t="s">
        <v>3568</v>
      </c>
      <c r="E3535" t="s">
        <v>63</v>
      </c>
      <c r="F3535" t="s">
        <v>19</v>
      </c>
      <c r="G3535" t="s">
        <v>22</v>
      </c>
      <c r="H3535">
        <v>2975392</v>
      </c>
      <c r="I3535">
        <v>62650</v>
      </c>
      <c r="J3535">
        <v>11679222</v>
      </c>
      <c r="K3535">
        <v>62650</v>
      </c>
      <c r="L3535" s="4">
        <v>11616572</v>
      </c>
      <c r="M3535">
        <v>1079517</v>
      </c>
      <c r="N3535">
        <v>9006</v>
      </c>
      <c r="P3535" s="3">
        <f t="shared" si="277"/>
        <v>47.492290502793296</v>
      </c>
      <c r="Q3535" s="3">
        <f t="shared" si="278"/>
        <v>5.3642271719811473E-3</v>
      </c>
      <c r="R3535">
        <f t="shared" si="279"/>
        <v>119.86642238507662</v>
      </c>
      <c r="S3535" s="3">
        <f t="shared" si="280"/>
        <v>9.292904998135422E-2</v>
      </c>
      <c r="T3535" s="3">
        <f t="shared" si="281"/>
        <v>9.2430557446377848E-2</v>
      </c>
    </row>
    <row r="3536" spans="1:20" x14ac:dyDescent="0.2">
      <c r="A3536">
        <v>3534</v>
      </c>
      <c r="B3536" t="s">
        <v>40</v>
      </c>
      <c r="C3536">
        <v>901180353</v>
      </c>
      <c r="D3536" t="s">
        <v>3569</v>
      </c>
      <c r="E3536" t="s">
        <v>63</v>
      </c>
      <c r="F3536" t="s">
        <v>19</v>
      </c>
      <c r="G3536" t="s">
        <v>24</v>
      </c>
      <c r="H3536">
        <v>10777399</v>
      </c>
      <c r="I3536">
        <v>10710930</v>
      </c>
      <c r="J3536">
        <v>13331041</v>
      </c>
      <c r="K3536">
        <v>10710930</v>
      </c>
      <c r="L3536" s="4">
        <v>2620111</v>
      </c>
      <c r="M3536">
        <v>137061</v>
      </c>
      <c r="N3536">
        <v>4278</v>
      </c>
      <c r="P3536" s="3">
        <f t="shared" si="277"/>
        <v>1.0062057169638865</v>
      </c>
      <c r="Q3536" s="3">
        <f t="shared" si="278"/>
        <v>0.80345788449679212</v>
      </c>
      <c r="S3536" s="3">
        <f t="shared" si="280"/>
        <v>5.2311142543197596E-2</v>
      </c>
      <c r="T3536" s="3">
        <f t="shared" si="281"/>
        <v>1.0281342619829914E-2</v>
      </c>
    </row>
    <row r="3537" spans="1:20" x14ac:dyDescent="0.2">
      <c r="A3537">
        <v>3535</v>
      </c>
      <c r="B3537" t="s">
        <v>40</v>
      </c>
      <c r="C3537">
        <v>901181462</v>
      </c>
      <c r="D3537" t="s">
        <v>3570</v>
      </c>
      <c r="E3537" t="s">
        <v>63</v>
      </c>
      <c r="F3537" t="s">
        <v>19</v>
      </c>
      <c r="G3537" t="s">
        <v>21</v>
      </c>
      <c r="H3537">
        <v>231601</v>
      </c>
      <c r="I3537">
        <v>7212</v>
      </c>
      <c r="J3537">
        <v>3794280</v>
      </c>
      <c r="K3537">
        <v>7212</v>
      </c>
      <c r="L3537" s="4">
        <v>3787068</v>
      </c>
      <c r="M3537">
        <v>35099</v>
      </c>
      <c r="N3537">
        <v>2107</v>
      </c>
      <c r="P3537" s="3">
        <f t="shared" si="277"/>
        <v>32.113283416528006</v>
      </c>
      <c r="Q3537" s="3">
        <f t="shared" si="278"/>
        <v>1.9007558746323412E-3</v>
      </c>
      <c r="S3537" s="3">
        <f t="shared" si="280"/>
        <v>9.2681198225117688E-3</v>
      </c>
      <c r="T3537" s="3">
        <f t="shared" si="281"/>
        <v>9.2505033893123326E-3</v>
      </c>
    </row>
    <row r="3538" spans="1:20" x14ac:dyDescent="0.2">
      <c r="A3538">
        <v>3536</v>
      </c>
      <c r="B3538" t="s">
        <v>40</v>
      </c>
      <c r="C3538">
        <v>901181481</v>
      </c>
      <c r="D3538" t="s">
        <v>3571</v>
      </c>
      <c r="E3538" t="s">
        <v>63</v>
      </c>
      <c r="F3538" t="s">
        <v>19</v>
      </c>
      <c r="G3538" t="s">
        <v>21</v>
      </c>
      <c r="H3538">
        <v>7446309</v>
      </c>
      <c r="I3538">
        <v>117643</v>
      </c>
      <c r="J3538">
        <v>26035246</v>
      </c>
      <c r="K3538">
        <v>117643</v>
      </c>
      <c r="L3538" s="4">
        <v>25917603</v>
      </c>
      <c r="M3538">
        <v>199513</v>
      </c>
      <c r="N3538">
        <v>2680</v>
      </c>
      <c r="P3538" s="3">
        <f t="shared" si="277"/>
        <v>63.295810205452085</v>
      </c>
      <c r="Q3538" s="3">
        <f t="shared" si="278"/>
        <v>4.5186052783983679E-3</v>
      </c>
      <c r="S3538" s="3">
        <f t="shared" si="280"/>
        <v>7.6979726867488479E-3</v>
      </c>
      <c r="T3538" s="3">
        <f t="shared" si="281"/>
        <v>7.6631885867335381E-3</v>
      </c>
    </row>
    <row r="3539" spans="1:20" x14ac:dyDescent="0.2">
      <c r="A3539">
        <v>3537</v>
      </c>
      <c r="B3539" t="s">
        <v>40</v>
      </c>
      <c r="C3539">
        <v>901184712</v>
      </c>
      <c r="D3539" t="s">
        <v>3572</v>
      </c>
      <c r="E3539" t="s">
        <v>63</v>
      </c>
      <c r="F3539" t="s">
        <v>19</v>
      </c>
      <c r="G3539" t="s">
        <v>53</v>
      </c>
      <c r="H3539">
        <v>7907852</v>
      </c>
      <c r="I3539">
        <v>7057552</v>
      </c>
      <c r="J3539">
        <v>7907852</v>
      </c>
      <c r="K3539">
        <v>7057552</v>
      </c>
      <c r="L3539" s="4">
        <v>850300</v>
      </c>
      <c r="M3539">
        <v>-3101</v>
      </c>
      <c r="N3539">
        <v>3197</v>
      </c>
      <c r="P3539" s="3">
        <f t="shared" si="277"/>
        <v>1.1204808692872543</v>
      </c>
      <c r="Q3539" s="3">
        <f t="shared" si="278"/>
        <v>0.89247396132350476</v>
      </c>
      <c r="R3539">
        <f t="shared" si="279"/>
        <v>-0.96997184860807006</v>
      </c>
      <c r="S3539" s="3">
        <f t="shared" si="280"/>
        <v>-3.6469481359520171E-3</v>
      </c>
      <c r="T3539" s="3">
        <f t="shared" si="281"/>
        <v>-3.9214188631754869E-4</v>
      </c>
    </row>
    <row r="3540" spans="1:20" x14ac:dyDescent="0.2">
      <c r="A3540">
        <v>3538</v>
      </c>
      <c r="B3540" t="s">
        <v>40</v>
      </c>
      <c r="C3540">
        <v>901185299</v>
      </c>
      <c r="D3540" t="s">
        <v>3573</v>
      </c>
      <c r="E3540" t="s">
        <v>63</v>
      </c>
      <c r="F3540" t="s">
        <v>19</v>
      </c>
      <c r="G3540" t="s">
        <v>21</v>
      </c>
      <c r="H3540">
        <v>1648841</v>
      </c>
      <c r="I3540">
        <v>131352</v>
      </c>
      <c r="J3540">
        <v>4529863</v>
      </c>
      <c r="K3540">
        <v>2258492</v>
      </c>
      <c r="L3540" s="4">
        <v>2271371</v>
      </c>
      <c r="M3540">
        <v>413168</v>
      </c>
      <c r="N3540">
        <v>0</v>
      </c>
      <c r="P3540" s="3">
        <f t="shared" si="277"/>
        <v>12.552842743163408</v>
      </c>
      <c r="Q3540" s="3">
        <f t="shared" si="278"/>
        <v>0.49857843382901423</v>
      </c>
      <c r="R3540" t="e">
        <f t="shared" si="279"/>
        <v>#DIV/0!</v>
      </c>
      <c r="S3540" s="3">
        <f t="shared" si="280"/>
        <v>0.18190247211926189</v>
      </c>
      <c r="T3540" s="3">
        <f t="shared" si="281"/>
        <v>9.1209822460414369E-2</v>
      </c>
    </row>
    <row r="3541" spans="1:20" x14ac:dyDescent="0.2">
      <c r="A3541">
        <v>3539</v>
      </c>
      <c r="B3541" t="s">
        <v>40</v>
      </c>
      <c r="C3541">
        <v>901185335</v>
      </c>
      <c r="D3541" t="s">
        <v>3574</v>
      </c>
      <c r="E3541" t="s">
        <v>63</v>
      </c>
      <c r="F3541" t="s">
        <v>19</v>
      </c>
      <c r="G3541" t="s">
        <v>21</v>
      </c>
      <c r="H3541">
        <v>2999451</v>
      </c>
      <c r="I3541">
        <v>210289</v>
      </c>
      <c r="J3541">
        <v>6315238</v>
      </c>
      <c r="K3541">
        <v>210289</v>
      </c>
      <c r="L3541" s="4">
        <v>6104949</v>
      </c>
      <c r="M3541">
        <v>4362</v>
      </c>
      <c r="N3541">
        <v>0</v>
      </c>
      <c r="P3541" s="3">
        <f t="shared" si="277"/>
        <v>14.263470747400007</v>
      </c>
      <c r="Q3541" s="3">
        <f t="shared" si="278"/>
        <v>3.3298665861840833E-2</v>
      </c>
      <c r="R3541" t="e">
        <f t="shared" si="279"/>
        <v>#DIV/0!</v>
      </c>
      <c r="S3541" s="3">
        <f t="shared" si="280"/>
        <v>7.1450228331145762E-4</v>
      </c>
      <c r="T3541" s="3">
        <f t="shared" si="281"/>
        <v>6.9071031052194711E-4</v>
      </c>
    </row>
    <row r="3542" spans="1:20" x14ac:dyDescent="0.2">
      <c r="A3542">
        <v>3540</v>
      </c>
      <c r="B3542" t="s">
        <v>40</v>
      </c>
      <c r="C3542">
        <v>901187398</v>
      </c>
      <c r="D3542" t="s">
        <v>3575</v>
      </c>
      <c r="E3542" t="s">
        <v>63</v>
      </c>
      <c r="F3542" t="s">
        <v>19</v>
      </c>
      <c r="G3542" t="s">
        <v>22</v>
      </c>
      <c r="H3542">
        <v>7178040</v>
      </c>
      <c r="I3542">
        <v>742826</v>
      </c>
      <c r="J3542">
        <v>23419057</v>
      </c>
      <c r="K3542">
        <v>1073520</v>
      </c>
      <c r="L3542" s="4">
        <v>22345537</v>
      </c>
      <c r="M3542">
        <v>-143281</v>
      </c>
      <c r="N3542">
        <v>0</v>
      </c>
      <c r="P3542" s="3">
        <f t="shared" si="277"/>
        <v>9.6631512628798664</v>
      </c>
      <c r="Q3542" s="3">
        <f t="shared" si="278"/>
        <v>4.5839591235462641E-2</v>
      </c>
      <c r="S3542" s="3">
        <f t="shared" si="280"/>
        <v>-6.4120634021907824E-3</v>
      </c>
      <c r="T3542" s="3">
        <f t="shared" si="281"/>
        <v>-6.1181370368584868E-3</v>
      </c>
    </row>
    <row r="3543" spans="1:20" x14ac:dyDescent="0.2">
      <c r="A3543">
        <v>3541</v>
      </c>
      <c r="B3543" t="s">
        <v>40</v>
      </c>
      <c r="C3543">
        <v>901188194</v>
      </c>
      <c r="D3543" t="s">
        <v>3576</v>
      </c>
      <c r="E3543" t="s">
        <v>63</v>
      </c>
      <c r="F3543" t="s">
        <v>19</v>
      </c>
      <c r="G3543" t="s">
        <v>22</v>
      </c>
      <c r="H3543">
        <v>1304745</v>
      </c>
      <c r="I3543">
        <v>8262</v>
      </c>
      <c r="J3543">
        <v>13084069</v>
      </c>
      <c r="K3543">
        <v>12567977</v>
      </c>
      <c r="L3543" s="4">
        <v>516092</v>
      </c>
      <c r="M3543">
        <v>-117361</v>
      </c>
      <c r="N3543">
        <v>0</v>
      </c>
      <c r="P3543" s="3">
        <f t="shared" si="277"/>
        <v>157.92120551924472</v>
      </c>
      <c r="Q3543" s="3">
        <f t="shared" si="278"/>
        <v>0.96055569563260479</v>
      </c>
      <c r="S3543" s="3">
        <f t="shared" si="280"/>
        <v>-0.22740325368345179</v>
      </c>
      <c r="T3543" s="3">
        <f t="shared" si="281"/>
        <v>-8.9697631524260531E-3</v>
      </c>
    </row>
    <row r="3544" spans="1:20" x14ac:dyDescent="0.2">
      <c r="A3544">
        <v>3542</v>
      </c>
      <c r="B3544" t="s">
        <v>40</v>
      </c>
      <c r="C3544">
        <v>901189134</v>
      </c>
      <c r="D3544" t="s">
        <v>3577</v>
      </c>
      <c r="E3544" t="s">
        <v>63</v>
      </c>
      <c r="F3544" t="s">
        <v>19</v>
      </c>
      <c r="G3544" t="s">
        <v>21</v>
      </c>
      <c r="H3544">
        <v>642343</v>
      </c>
      <c r="I3544">
        <v>72819</v>
      </c>
      <c r="J3544">
        <v>3525608</v>
      </c>
      <c r="K3544">
        <v>2935231</v>
      </c>
      <c r="L3544" s="4">
        <v>590377</v>
      </c>
      <c r="M3544">
        <v>67233</v>
      </c>
      <c r="N3544">
        <v>1111</v>
      </c>
      <c r="P3544" s="3">
        <f t="shared" si="277"/>
        <v>8.8210906494184211</v>
      </c>
      <c r="Q3544" s="3">
        <f t="shared" si="278"/>
        <v>0.83254604595859782</v>
      </c>
      <c r="S3544" s="3">
        <f t="shared" si="280"/>
        <v>0.11388146895966475</v>
      </c>
      <c r="T3544" s="3">
        <f t="shared" si="281"/>
        <v>1.9069902269339075E-2</v>
      </c>
    </row>
    <row r="3545" spans="1:20" x14ac:dyDescent="0.2">
      <c r="A3545">
        <v>3543</v>
      </c>
      <c r="B3545" t="s">
        <v>40</v>
      </c>
      <c r="C3545">
        <v>901191306</v>
      </c>
      <c r="D3545" t="s">
        <v>3578</v>
      </c>
      <c r="E3545" t="s">
        <v>63</v>
      </c>
      <c r="F3545" t="s">
        <v>19</v>
      </c>
      <c r="G3545" t="s">
        <v>22</v>
      </c>
      <c r="H3545">
        <v>1662405</v>
      </c>
      <c r="I3545">
        <v>23856</v>
      </c>
      <c r="J3545">
        <v>4214716</v>
      </c>
      <c r="K3545">
        <v>23856</v>
      </c>
      <c r="L3545" s="4">
        <v>4190860</v>
      </c>
      <c r="M3545">
        <v>16718</v>
      </c>
      <c r="N3545">
        <v>12153</v>
      </c>
      <c r="P3545" s="3">
        <f t="shared" si="277"/>
        <v>69.684984909456745</v>
      </c>
      <c r="Q3545" s="3">
        <f t="shared" si="278"/>
        <v>5.6601678499808763E-3</v>
      </c>
      <c r="S3545" s="3">
        <f t="shared" si="280"/>
        <v>3.9891573567239179E-3</v>
      </c>
      <c r="T3545" s="3">
        <f t="shared" si="281"/>
        <v>3.9665780565048747E-3</v>
      </c>
    </row>
    <row r="3546" spans="1:20" x14ac:dyDescent="0.2">
      <c r="A3546">
        <v>3544</v>
      </c>
      <c r="B3546" t="s">
        <v>40</v>
      </c>
      <c r="C3546">
        <v>901191972</v>
      </c>
      <c r="D3546" t="s">
        <v>3579</v>
      </c>
      <c r="E3546" t="s">
        <v>63</v>
      </c>
      <c r="F3546" t="s">
        <v>19</v>
      </c>
      <c r="G3546" t="s">
        <v>32</v>
      </c>
      <c r="H3546">
        <v>254614</v>
      </c>
      <c r="I3546">
        <v>4796328</v>
      </c>
      <c r="J3546">
        <v>5426084</v>
      </c>
      <c r="K3546">
        <v>5323244</v>
      </c>
      <c r="L3546" s="4">
        <v>102840</v>
      </c>
      <c r="M3546">
        <v>1350</v>
      </c>
      <c r="N3546">
        <v>0</v>
      </c>
      <c r="P3546" s="3"/>
      <c r="Q3546" s="3">
        <f t="shared" si="278"/>
        <v>0.98104710505771753</v>
      </c>
      <c r="S3546" s="3">
        <f t="shared" si="280"/>
        <v>1.3127187864644107E-2</v>
      </c>
      <c r="T3546" s="3">
        <f t="shared" si="281"/>
        <v>2.487982124862055E-4</v>
      </c>
    </row>
    <row r="3547" spans="1:20" x14ac:dyDescent="0.2">
      <c r="A3547">
        <v>3545</v>
      </c>
      <c r="B3547" t="s">
        <v>40</v>
      </c>
      <c r="C3547">
        <v>901192837</v>
      </c>
      <c r="D3547" t="s">
        <v>3580</v>
      </c>
      <c r="E3547" t="s">
        <v>63</v>
      </c>
      <c r="F3547" t="s">
        <v>19</v>
      </c>
      <c r="G3547" t="s">
        <v>21</v>
      </c>
      <c r="H3547">
        <v>1055963</v>
      </c>
      <c r="I3547">
        <v>92821</v>
      </c>
      <c r="J3547">
        <v>26059492</v>
      </c>
      <c r="K3547">
        <v>22491717</v>
      </c>
      <c r="L3547" s="4">
        <v>3567775</v>
      </c>
      <c r="M3547">
        <v>44598</v>
      </c>
      <c r="N3547">
        <v>2626</v>
      </c>
      <c r="P3547" s="3">
        <f t="shared" si="277"/>
        <v>11.37633725126857</v>
      </c>
      <c r="Q3547" s="3">
        <f t="shared" si="278"/>
        <v>0.86309115311994566</v>
      </c>
      <c r="S3547" s="3">
        <f t="shared" si="280"/>
        <v>1.2500227732970829E-2</v>
      </c>
      <c r="T3547" s="3">
        <f t="shared" si="281"/>
        <v>1.7113917646591115E-3</v>
      </c>
    </row>
    <row r="3548" spans="1:20" x14ac:dyDescent="0.2">
      <c r="A3548">
        <v>3546</v>
      </c>
      <c r="B3548" t="s">
        <v>40</v>
      </c>
      <c r="C3548">
        <v>901194580</v>
      </c>
      <c r="D3548" t="s">
        <v>3581</v>
      </c>
      <c r="E3548" t="s">
        <v>63</v>
      </c>
      <c r="F3548" t="s">
        <v>19</v>
      </c>
      <c r="G3548" t="s">
        <v>33</v>
      </c>
      <c r="H3548">
        <v>57787</v>
      </c>
      <c r="I3548">
        <v>7701</v>
      </c>
      <c r="J3548">
        <v>5570844</v>
      </c>
      <c r="K3548">
        <v>705118</v>
      </c>
      <c r="L3548" s="4">
        <v>4865726</v>
      </c>
      <c r="M3548">
        <v>8761</v>
      </c>
      <c r="N3548">
        <v>0</v>
      </c>
      <c r="P3548" s="3">
        <f t="shared" si="277"/>
        <v>7.503830671341384</v>
      </c>
      <c r="Q3548" s="3">
        <f t="shared" si="278"/>
        <v>0.12657292144601429</v>
      </c>
      <c r="S3548" s="3">
        <f t="shared" si="280"/>
        <v>1.8005535042458208E-3</v>
      </c>
      <c r="T3548" s="3">
        <f t="shared" si="281"/>
        <v>1.5726521869935688E-3</v>
      </c>
    </row>
    <row r="3549" spans="1:20" x14ac:dyDescent="0.2">
      <c r="A3549">
        <v>3547</v>
      </c>
      <c r="B3549" t="s">
        <v>40</v>
      </c>
      <c r="C3549">
        <v>901198111</v>
      </c>
      <c r="D3549" t="s">
        <v>3582</v>
      </c>
      <c r="E3549" t="s">
        <v>63</v>
      </c>
      <c r="F3549" t="s">
        <v>19</v>
      </c>
      <c r="G3549" t="s">
        <v>21</v>
      </c>
      <c r="H3549">
        <v>5729718</v>
      </c>
      <c r="I3549">
        <v>88793</v>
      </c>
      <c r="J3549">
        <v>11443815</v>
      </c>
      <c r="K3549">
        <v>88793</v>
      </c>
      <c r="L3549" s="4">
        <v>11355022</v>
      </c>
      <c r="M3549">
        <v>83094</v>
      </c>
      <c r="N3549">
        <v>658</v>
      </c>
      <c r="P3549" s="3">
        <f t="shared" si="277"/>
        <v>64.528938091966708</v>
      </c>
      <c r="Q3549" s="3">
        <f t="shared" si="278"/>
        <v>7.7590383975973051E-3</v>
      </c>
      <c r="R3549">
        <f t="shared" si="279"/>
        <v>126.28267477203647</v>
      </c>
      <c r="S3549" s="3">
        <f t="shared" si="280"/>
        <v>7.3178193754270138E-3</v>
      </c>
      <c r="T3549" s="3">
        <f t="shared" si="281"/>
        <v>7.2610401339063936E-3</v>
      </c>
    </row>
    <row r="3550" spans="1:20" x14ac:dyDescent="0.2">
      <c r="A3550">
        <v>3548</v>
      </c>
      <c r="B3550" t="s">
        <v>40</v>
      </c>
      <c r="C3550">
        <v>901198167</v>
      </c>
      <c r="D3550" t="s">
        <v>3583</v>
      </c>
      <c r="E3550" t="s">
        <v>63</v>
      </c>
      <c r="F3550" t="s">
        <v>19</v>
      </c>
      <c r="G3550" t="s">
        <v>22</v>
      </c>
      <c r="H3550">
        <v>13961635</v>
      </c>
      <c r="I3550">
        <v>123987</v>
      </c>
      <c r="J3550">
        <v>19654206</v>
      </c>
      <c r="K3550">
        <v>879644</v>
      </c>
      <c r="L3550" s="4">
        <v>18774562</v>
      </c>
      <c r="M3550">
        <v>352492</v>
      </c>
      <c r="N3550">
        <v>0</v>
      </c>
      <c r="P3550" s="3">
        <f t="shared" si="277"/>
        <v>112.60563607474977</v>
      </c>
      <c r="Q3550" s="3">
        <f t="shared" si="278"/>
        <v>4.4756018126603535E-2</v>
      </c>
      <c r="R3550" t="e">
        <f t="shared" si="279"/>
        <v>#DIV/0!</v>
      </c>
      <c r="S3550" s="3">
        <f t="shared" si="280"/>
        <v>1.8774978612017688E-2</v>
      </c>
      <c r="T3550" s="3">
        <f t="shared" si="281"/>
        <v>1.7934685328931631E-2</v>
      </c>
    </row>
    <row r="3551" spans="1:20" x14ac:dyDescent="0.2">
      <c r="A3551">
        <v>3549</v>
      </c>
      <c r="B3551" t="s">
        <v>40</v>
      </c>
      <c r="C3551">
        <v>901201015</v>
      </c>
      <c r="D3551" t="s">
        <v>3584</v>
      </c>
      <c r="E3551" t="s">
        <v>63</v>
      </c>
      <c r="F3551" t="s">
        <v>19</v>
      </c>
      <c r="G3551" t="s">
        <v>22</v>
      </c>
      <c r="H3551">
        <v>23923946</v>
      </c>
      <c r="I3551">
        <v>264290</v>
      </c>
      <c r="J3551">
        <v>23923946</v>
      </c>
      <c r="K3551">
        <v>3623018</v>
      </c>
      <c r="L3551" s="4">
        <v>20300928</v>
      </c>
      <c r="M3551">
        <v>616537</v>
      </c>
      <c r="N3551">
        <v>0</v>
      </c>
      <c r="P3551" s="3">
        <f t="shared" si="277"/>
        <v>90.521571001551322</v>
      </c>
      <c r="Q3551" s="3">
        <f t="shared" si="278"/>
        <v>0.15143898084371199</v>
      </c>
      <c r="S3551" s="3">
        <f t="shared" si="280"/>
        <v>3.0369892450236757E-2</v>
      </c>
      <c r="T3551" s="3">
        <f t="shared" si="281"/>
        <v>2.5770706889239759E-2</v>
      </c>
    </row>
    <row r="3552" spans="1:20" x14ac:dyDescent="0.2">
      <c r="A3552">
        <v>3550</v>
      </c>
      <c r="B3552" t="s">
        <v>40</v>
      </c>
      <c r="C3552">
        <v>901201095</v>
      </c>
      <c r="D3552" t="s">
        <v>3585</v>
      </c>
      <c r="E3552" t="s">
        <v>63</v>
      </c>
      <c r="F3552" t="s">
        <v>19</v>
      </c>
      <c r="G3552" t="s">
        <v>48</v>
      </c>
      <c r="H3552">
        <v>201777</v>
      </c>
      <c r="I3552">
        <v>367121</v>
      </c>
      <c r="J3552">
        <v>22899824</v>
      </c>
      <c r="K3552">
        <v>25194203</v>
      </c>
      <c r="L3552" s="4">
        <v>-2294379</v>
      </c>
      <c r="M3552">
        <v>-2205322</v>
      </c>
      <c r="N3552">
        <v>823</v>
      </c>
      <c r="P3552" s="3">
        <f t="shared" si="277"/>
        <v>0.54961988009402896</v>
      </c>
      <c r="Q3552" s="3">
        <f t="shared" si="278"/>
        <v>1.100191992741953</v>
      </c>
      <c r="R3552">
        <f t="shared" si="279"/>
        <v>-2679.6136087484811</v>
      </c>
      <c r="S3552" s="3">
        <f t="shared" si="280"/>
        <v>0.96118470400923295</v>
      </c>
      <c r="T3552" s="3">
        <f t="shared" si="281"/>
        <v>-9.6303010887769269E-2</v>
      </c>
    </row>
    <row r="3553" spans="1:20" x14ac:dyDescent="0.2">
      <c r="A3553">
        <v>3551</v>
      </c>
      <c r="B3553" t="s">
        <v>40</v>
      </c>
      <c r="C3553">
        <v>901201771</v>
      </c>
      <c r="D3553" t="s">
        <v>3586</v>
      </c>
      <c r="E3553" t="s">
        <v>63</v>
      </c>
      <c r="F3553" t="s">
        <v>19</v>
      </c>
      <c r="G3553" t="s">
        <v>22</v>
      </c>
      <c r="H3553">
        <v>973142</v>
      </c>
      <c r="I3553">
        <v>276359</v>
      </c>
      <c r="J3553">
        <v>14568205</v>
      </c>
      <c r="K3553">
        <v>276359</v>
      </c>
      <c r="L3553" s="4">
        <v>14291846</v>
      </c>
      <c r="M3553">
        <v>464319</v>
      </c>
      <c r="N3553">
        <v>60</v>
      </c>
      <c r="P3553" s="3">
        <f t="shared" si="277"/>
        <v>3.5212965743833204</v>
      </c>
      <c r="Q3553" s="3">
        <f t="shared" si="278"/>
        <v>1.8970010375334505E-2</v>
      </c>
      <c r="R3553">
        <f t="shared" si="279"/>
        <v>7738.65</v>
      </c>
      <c r="S3553" s="3">
        <f t="shared" si="280"/>
        <v>3.2488385335246409E-2</v>
      </c>
      <c r="T3553" s="3">
        <f t="shared" si="281"/>
        <v>3.1872080328358914E-2</v>
      </c>
    </row>
    <row r="3554" spans="1:20" x14ac:dyDescent="0.2">
      <c r="A3554">
        <v>3552</v>
      </c>
      <c r="B3554" t="s">
        <v>40</v>
      </c>
      <c r="C3554">
        <v>901206475</v>
      </c>
      <c r="D3554" t="s">
        <v>4229</v>
      </c>
      <c r="E3554" t="s">
        <v>63</v>
      </c>
      <c r="F3554" t="s">
        <v>19</v>
      </c>
      <c r="G3554" t="s">
        <v>21</v>
      </c>
      <c r="H3554">
        <v>335727</v>
      </c>
      <c r="I3554">
        <v>158079</v>
      </c>
      <c r="J3554">
        <v>6311110</v>
      </c>
      <c r="K3554">
        <v>370644</v>
      </c>
      <c r="L3554" s="4">
        <v>5940466</v>
      </c>
      <c r="M3554">
        <v>36733</v>
      </c>
      <c r="N3554">
        <v>0</v>
      </c>
      <c r="P3554" s="3">
        <f t="shared" si="277"/>
        <v>2.1237925341126904</v>
      </c>
      <c r="Q3554" s="3">
        <f t="shared" si="278"/>
        <v>5.8728813156481187E-2</v>
      </c>
      <c r="R3554" t="e">
        <f t="shared" si="279"/>
        <v>#DIV/0!</v>
      </c>
      <c r="S3554" s="3">
        <f t="shared" si="280"/>
        <v>6.1835216294479252E-3</v>
      </c>
      <c r="T3554" s="3">
        <f t="shared" si="281"/>
        <v>5.8203707430230182E-3</v>
      </c>
    </row>
    <row r="3555" spans="1:20" x14ac:dyDescent="0.2">
      <c r="A3555">
        <v>3553</v>
      </c>
      <c r="B3555" t="s">
        <v>40</v>
      </c>
      <c r="C3555">
        <v>901207192</v>
      </c>
      <c r="D3555" t="s">
        <v>3587</v>
      </c>
      <c r="E3555" t="s">
        <v>63</v>
      </c>
      <c r="F3555" t="s">
        <v>19</v>
      </c>
      <c r="G3555" t="s">
        <v>22</v>
      </c>
      <c r="H3555">
        <v>1537881</v>
      </c>
      <c r="I3555">
        <v>509572</v>
      </c>
      <c r="J3555">
        <v>20665566</v>
      </c>
      <c r="K3555">
        <v>11117411</v>
      </c>
      <c r="L3555" s="4">
        <v>9548155</v>
      </c>
      <c r="M3555">
        <v>-2124523</v>
      </c>
      <c r="N3555">
        <v>1217687</v>
      </c>
      <c r="P3555" s="3">
        <f t="shared" si="277"/>
        <v>3.0179856821018425</v>
      </c>
      <c r="Q3555" s="3">
        <f t="shared" si="278"/>
        <v>0.53796789306424031</v>
      </c>
      <c r="R3555">
        <f t="shared" si="279"/>
        <v>-1.7447201128040293</v>
      </c>
      <c r="S3555" s="3">
        <f t="shared" si="280"/>
        <v>-0.22250612814727033</v>
      </c>
      <c r="T3555" s="3">
        <f t="shared" si="281"/>
        <v>-0.10280497519400146</v>
      </c>
    </row>
    <row r="3556" spans="1:20" x14ac:dyDescent="0.2">
      <c r="A3556">
        <v>3554</v>
      </c>
      <c r="B3556" t="s">
        <v>40</v>
      </c>
      <c r="C3556">
        <v>901209924</v>
      </c>
      <c r="D3556" t="s">
        <v>3588</v>
      </c>
      <c r="E3556" t="s">
        <v>63</v>
      </c>
      <c r="F3556" t="s">
        <v>19</v>
      </c>
      <c r="G3556" t="s">
        <v>56</v>
      </c>
      <c r="H3556">
        <v>1883364</v>
      </c>
      <c r="I3556">
        <v>153587</v>
      </c>
      <c r="J3556">
        <v>5033013</v>
      </c>
      <c r="K3556">
        <v>4435477</v>
      </c>
      <c r="L3556" s="4">
        <v>597536</v>
      </c>
      <c r="M3556">
        <v>48245</v>
      </c>
      <c r="N3556">
        <v>6763</v>
      </c>
      <c r="P3556" s="3">
        <f t="shared" si="277"/>
        <v>12.262522218677361</v>
      </c>
      <c r="Q3556" s="3">
        <f t="shared" si="278"/>
        <v>0.88127668257562619</v>
      </c>
      <c r="R3556">
        <f t="shared" si="279"/>
        <v>7.1336684903149488</v>
      </c>
      <c r="S3556" s="3">
        <f t="shared" si="280"/>
        <v>8.0739905210732071E-2</v>
      </c>
      <c r="T3556" s="3">
        <f t="shared" si="281"/>
        <v>9.5857093951475982E-3</v>
      </c>
    </row>
    <row r="3557" spans="1:20" x14ac:dyDescent="0.2">
      <c r="A3557">
        <v>3555</v>
      </c>
      <c r="B3557" t="s">
        <v>40</v>
      </c>
      <c r="C3557">
        <v>901210262</v>
      </c>
      <c r="D3557" t="s">
        <v>3589</v>
      </c>
      <c r="E3557" t="s">
        <v>63</v>
      </c>
      <c r="F3557" t="s">
        <v>19</v>
      </c>
      <c r="G3557" t="s">
        <v>3590</v>
      </c>
      <c r="H3557">
        <v>3702411</v>
      </c>
      <c r="I3557">
        <v>1090723</v>
      </c>
      <c r="J3557">
        <v>18921838</v>
      </c>
      <c r="K3557">
        <v>3042649</v>
      </c>
      <c r="L3557" s="4">
        <v>15879189</v>
      </c>
      <c r="M3557">
        <v>29891</v>
      </c>
      <c r="N3557">
        <v>0</v>
      </c>
      <c r="P3557" s="3">
        <f t="shared" si="277"/>
        <v>3.3944557875830985</v>
      </c>
      <c r="Q3557" s="3">
        <f t="shared" si="278"/>
        <v>0.16080092219371078</v>
      </c>
      <c r="R3557" t="e">
        <f t="shared" si="279"/>
        <v>#DIV/0!</v>
      </c>
      <c r="S3557" s="3">
        <f t="shared" si="280"/>
        <v>1.8824009211049759E-3</v>
      </c>
      <c r="T3557" s="3">
        <f t="shared" si="281"/>
        <v>1.5797091170530052E-3</v>
      </c>
    </row>
    <row r="3558" spans="1:20" x14ac:dyDescent="0.2">
      <c r="A3558">
        <v>3556</v>
      </c>
      <c r="B3558" t="s">
        <v>40</v>
      </c>
      <c r="C3558">
        <v>901213481</v>
      </c>
      <c r="D3558" t="s">
        <v>3591</v>
      </c>
      <c r="E3558" t="s">
        <v>63</v>
      </c>
      <c r="F3558" t="s">
        <v>19</v>
      </c>
      <c r="G3558" t="s">
        <v>21</v>
      </c>
      <c r="H3558">
        <v>7603309</v>
      </c>
      <c r="I3558">
        <v>134161</v>
      </c>
      <c r="J3558">
        <v>20968024</v>
      </c>
      <c r="K3558">
        <v>630476</v>
      </c>
      <c r="L3558" s="4">
        <v>20337548</v>
      </c>
      <c r="M3558">
        <v>133022</v>
      </c>
      <c r="N3558">
        <v>9466</v>
      </c>
      <c r="P3558" s="3">
        <f t="shared" si="277"/>
        <v>56.673019730025864</v>
      </c>
      <c r="Q3558" s="3">
        <f t="shared" si="278"/>
        <v>3.0068450894562119E-2</v>
      </c>
      <c r="R3558">
        <f t="shared" si="279"/>
        <v>14.052609338685823</v>
      </c>
      <c r="S3558" s="3">
        <f t="shared" si="280"/>
        <v>6.54070982401615E-3</v>
      </c>
      <c r="T3558" s="3">
        <f t="shared" si="281"/>
        <v>6.3440408118571401E-3</v>
      </c>
    </row>
    <row r="3559" spans="1:20" x14ac:dyDescent="0.2">
      <c r="A3559">
        <v>3557</v>
      </c>
      <c r="B3559" t="s">
        <v>40</v>
      </c>
      <c r="C3559">
        <v>901214664</v>
      </c>
      <c r="D3559" t="s">
        <v>3592</v>
      </c>
      <c r="E3559" t="s">
        <v>63</v>
      </c>
      <c r="F3559" t="s">
        <v>19</v>
      </c>
      <c r="G3559" t="s">
        <v>22</v>
      </c>
      <c r="H3559">
        <v>52794</v>
      </c>
      <c r="I3559">
        <v>25775</v>
      </c>
      <c r="J3559">
        <v>4983742</v>
      </c>
      <c r="K3559">
        <v>25775</v>
      </c>
      <c r="L3559" s="4">
        <v>4957967</v>
      </c>
      <c r="M3559">
        <v>8571</v>
      </c>
      <c r="N3559">
        <v>0</v>
      </c>
      <c r="P3559" s="3">
        <f t="shared" si="277"/>
        <v>2.0482638215324926</v>
      </c>
      <c r="Q3559" s="3">
        <f t="shared" si="278"/>
        <v>5.1718166791138061E-3</v>
      </c>
      <c r="R3559" t="e">
        <f t="shared" si="279"/>
        <v>#DIV/0!</v>
      </c>
      <c r="S3559" s="3">
        <f t="shared" si="280"/>
        <v>1.7287327648610811E-3</v>
      </c>
      <c r="T3559" s="3">
        <f t="shared" si="281"/>
        <v>1.7197920759140421E-3</v>
      </c>
    </row>
    <row r="3560" spans="1:20" x14ac:dyDescent="0.2">
      <c r="A3560">
        <v>3558</v>
      </c>
      <c r="B3560" t="s">
        <v>40</v>
      </c>
      <c r="C3560">
        <v>901214861</v>
      </c>
      <c r="D3560" t="s">
        <v>3593</v>
      </c>
      <c r="E3560" t="s">
        <v>63</v>
      </c>
      <c r="F3560" t="s">
        <v>19</v>
      </c>
      <c r="G3560" t="s">
        <v>21</v>
      </c>
      <c r="H3560">
        <v>205736</v>
      </c>
      <c r="I3560">
        <v>290379</v>
      </c>
      <c r="J3560">
        <v>6106435</v>
      </c>
      <c r="K3560">
        <v>290379</v>
      </c>
      <c r="L3560" s="4">
        <v>5816056</v>
      </c>
      <c r="M3560">
        <v>17409</v>
      </c>
      <c r="N3560">
        <v>1416</v>
      </c>
      <c r="P3560" s="3">
        <f t="shared" si="277"/>
        <v>0.70850853539684344</v>
      </c>
      <c r="Q3560" s="3">
        <f t="shared" si="278"/>
        <v>4.7552950289325935E-2</v>
      </c>
      <c r="R3560">
        <f t="shared" si="279"/>
        <v>12.294491525423728</v>
      </c>
      <c r="S3560" s="3">
        <f t="shared" si="280"/>
        <v>2.9932655393964569E-3</v>
      </c>
      <c r="T3560" s="3">
        <f t="shared" si="281"/>
        <v>2.8509269319987847E-3</v>
      </c>
    </row>
    <row r="3561" spans="1:20" x14ac:dyDescent="0.2">
      <c r="A3561">
        <v>3559</v>
      </c>
      <c r="B3561" t="s">
        <v>40</v>
      </c>
      <c r="C3561">
        <v>901218142</v>
      </c>
      <c r="D3561" t="s">
        <v>3594</v>
      </c>
      <c r="E3561" t="s">
        <v>63</v>
      </c>
      <c r="F3561" t="s">
        <v>19</v>
      </c>
      <c r="G3561" t="s">
        <v>21</v>
      </c>
      <c r="H3561">
        <v>4145410</v>
      </c>
      <c r="I3561">
        <v>843406</v>
      </c>
      <c r="J3561">
        <v>25049129</v>
      </c>
      <c r="K3561">
        <v>2350093</v>
      </c>
      <c r="L3561" s="4">
        <v>22699036</v>
      </c>
      <c r="M3561">
        <v>7846395</v>
      </c>
      <c r="N3561">
        <v>0</v>
      </c>
      <c r="P3561" s="3">
        <f t="shared" si="277"/>
        <v>4.9150824158234583</v>
      </c>
      <c r="Q3561" s="3">
        <f t="shared" si="278"/>
        <v>9.3819349966220378E-2</v>
      </c>
      <c r="R3561" t="e">
        <f t="shared" si="279"/>
        <v>#DIV/0!</v>
      </c>
      <c r="S3561" s="3">
        <f t="shared" si="280"/>
        <v>0.34567084699103523</v>
      </c>
      <c r="T3561" s="3">
        <f t="shared" si="281"/>
        <v>0.31324023282406344</v>
      </c>
    </row>
    <row r="3562" spans="1:20" x14ac:dyDescent="0.2">
      <c r="A3562">
        <v>3560</v>
      </c>
      <c r="B3562" t="s">
        <v>40</v>
      </c>
      <c r="C3562">
        <v>901218707</v>
      </c>
      <c r="D3562" t="s">
        <v>3595</v>
      </c>
      <c r="E3562" t="s">
        <v>63</v>
      </c>
      <c r="F3562" t="s">
        <v>19</v>
      </c>
      <c r="G3562" t="s">
        <v>22</v>
      </c>
      <c r="H3562">
        <v>66938723</v>
      </c>
      <c r="I3562">
        <v>7897752</v>
      </c>
      <c r="J3562">
        <v>81263351</v>
      </c>
      <c r="K3562">
        <v>76282903</v>
      </c>
      <c r="L3562" s="4">
        <v>4980448</v>
      </c>
      <c r="M3562">
        <v>2624401</v>
      </c>
      <c r="N3562">
        <v>2761707</v>
      </c>
      <c r="P3562" s="3">
        <f t="shared" si="277"/>
        <v>8.4756678862542145</v>
      </c>
      <c r="Q3562" s="3">
        <f t="shared" si="278"/>
        <v>0.93871224926473928</v>
      </c>
      <c r="R3562">
        <f t="shared" si="279"/>
        <v>0.95028219865467267</v>
      </c>
      <c r="S3562" s="3">
        <f t="shared" si="280"/>
        <v>0.52694074910530142</v>
      </c>
      <c r="T3562" s="3">
        <f t="shared" si="281"/>
        <v>3.2295013283417266E-2</v>
      </c>
    </row>
    <row r="3563" spans="1:20" x14ac:dyDescent="0.2">
      <c r="A3563">
        <v>3561</v>
      </c>
      <c r="B3563" t="s">
        <v>40</v>
      </c>
      <c r="C3563">
        <v>901219679</v>
      </c>
      <c r="D3563" t="s">
        <v>3596</v>
      </c>
      <c r="E3563" t="s">
        <v>63</v>
      </c>
      <c r="F3563" t="s">
        <v>19</v>
      </c>
      <c r="G3563" t="s">
        <v>21</v>
      </c>
      <c r="H3563">
        <v>796265</v>
      </c>
      <c r="I3563">
        <v>1804039</v>
      </c>
      <c r="J3563">
        <v>6180810</v>
      </c>
      <c r="K3563">
        <v>3966012</v>
      </c>
      <c r="L3563" s="4">
        <v>2214798</v>
      </c>
      <c r="M3563">
        <v>88286</v>
      </c>
      <c r="N3563">
        <v>8828</v>
      </c>
      <c r="P3563" s="3">
        <f t="shared" si="277"/>
        <v>0.44137903892321617</v>
      </c>
      <c r="Q3563" s="3">
        <f t="shared" si="278"/>
        <v>0.64166541278570288</v>
      </c>
      <c r="R3563">
        <f t="shared" si="279"/>
        <v>10.000679655641141</v>
      </c>
      <c r="S3563" s="3">
        <f t="shared" si="280"/>
        <v>3.9861874536639461E-2</v>
      </c>
      <c r="T3563" s="3">
        <f t="shared" si="281"/>
        <v>1.4283888357674803E-2</v>
      </c>
    </row>
    <row r="3564" spans="1:20" x14ac:dyDescent="0.2">
      <c r="A3564">
        <v>3562</v>
      </c>
      <c r="B3564" t="s">
        <v>40</v>
      </c>
      <c r="C3564">
        <v>901222828</v>
      </c>
      <c r="D3564" t="s">
        <v>3597</v>
      </c>
      <c r="E3564" t="s">
        <v>63</v>
      </c>
      <c r="F3564" t="s">
        <v>19</v>
      </c>
      <c r="G3564" t="s">
        <v>21</v>
      </c>
      <c r="H3564">
        <v>400991</v>
      </c>
      <c r="I3564">
        <v>89048</v>
      </c>
      <c r="J3564">
        <v>3849814</v>
      </c>
      <c r="K3564">
        <v>947330</v>
      </c>
      <c r="L3564" s="4">
        <v>2902484</v>
      </c>
      <c r="M3564">
        <v>73760</v>
      </c>
      <c r="N3564">
        <v>447</v>
      </c>
      <c r="P3564" s="3">
        <f t="shared" si="277"/>
        <v>4.5030882220824724</v>
      </c>
      <c r="Q3564" s="3">
        <f t="shared" si="278"/>
        <v>0.24607162839555366</v>
      </c>
      <c r="R3564">
        <f t="shared" si="279"/>
        <v>165.01118568232661</v>
      </c>
      <c r="S3564" s="3">
        <f t="shared" si="280"/>
        <v>2.5412715453384065E-2</v>
      </c>
      <c r="T3564" s="3">
        <f t="shared" si="281"/>
        <v>1.9159367179816998E-2</v>
      </c>
    </row>
    <row r="3565" spans="1:20" x14ac:dyDescent="0.2">
      <c r="A3565">
        <v>3563</v>
      </c>
      <c r="B3565" t="s">
        <v>40</v>
      </c>
      <c r="C3565">
        <v>901223597</v>
      </c>
      <c r="D3565" t="s">
        <v>3598</v>
      </c>
      <c r="E3565" t="s">
        <v>63</v>
      </c>
      <c r="F3565" t="s">
        <v>19</v>
      </c>
      <c r="G3565" t="s">
        <v>20</v>
      </c>
      <c r="H3565">
        <v>1107586</v>
      </c>
      <c r="I3565">
        <v>525800</v>
      </c>
      <c r="J3565">
        <v>5106016</v>
      </c>
      <c r="K3565">
        <v>525800</v>
      </c>
      <c r="L3565" s="4">
        <v>4580216</v>
      </c>
      <c r="M3565">
        <v>51651</v>
      </c>
      <c r="N3565">
        <v>0</v>
      </c>
      <c r="P3565" s="3">
        <f t="shared" si="277"/>
        <v>2.1064777481932295</v>
      </c>
      <c r="Q3565" s="3">
        <f t="shared" si="278"/>
        <v>0.10297656724929966</v>
      </c>
      <c r="S3565" s="3">
        <f t="shared" si="280"/>
        <v>1.1276979076969295E-2</v>
      </c>
      <c r="T3565" s="3">
        <f t="shared" si="281"/>
        <v>1.0115714482680822E-2</v>
      </c>
    </row>
    <row r="3566" spans="1:20" x14ac:dyDescent="0.2">
      <c r="A3566">
        <v>3564</v>
      </c>
      <c r="B3566" t="s">
        <v>40</v>
      </c>
      <c r="C3566">
        <v>901224263</v>
      </c>
      <c r="D3566" t="s">
        <v>3599</v>
      </c>
      <c r="E3566" t="s">
        <v>63</v>
      </c>
      <c r="F3566" t="s">
        <v>19</v>
      </c>
      <c r="G3566" t="s">
        <v>21</v>
      </c>
      <c r="H3566">
        <v>9639571</v>
      </c>
      <c r="I3566">
        <v>241039</v>
      </c>
      <c r="J3566">
        <v>58648375</v>
      </c>
      <c r="K3566">
        <v>54100900</v>
      </c>
      <c r="L3566" s="4">
        <v>4547475</v>
      </c>
      <c r="M3566">
        <v>307205</v>
      </c>
      <c r="N3566">
        <v>114885</v>
      </c>
      <c r="P3566" s="3">
        <f t="shared" si="277"/>
        <v>39.991748223316556</v>
      </c>
      <c r="Q3566" s="3">
        <f t="shared" si="278"/>
        <v>0.92246204604986926</v>
      </c>
      <c r="R3566">
        <f t="shared" si="279"/>
        <v>2.6740218479348914</v>
      </c>
      <c r="S3566" s="3">
        <f t="shared" si="280"/>
        <v>6.7555071770597969E-2</v>
      </c>
      <c r="T3566" s="3">
        <f t="shared" si="281"/>
        <v>5.2380820440464035E-3</v>
      </c>
    </row>
    <row r="3567" spans="1:20" x14ac:dyDescent="0.2">
      <c r="A3567">
        <v>3565</v>
      </c>
      <c r="B3567" t="s">
        <v>40</v>
      </c>
      <c r="C3567">
        <v>901224583</v>
      </c>
      <c r="D3567" t="s">
        <v>3600</v>
      </c>
      <c r="E3567" t="s">
        <v>63</v>
      </c>
      <c r="F3567" t="s">
        <v>19</v>
      </c>
      <c r="G3567" t="s">
        <v>21</v>
      </c>
      <c r="H3567">
        <v>283093</v>
      </c>
      <c r="I3567">
        <v>691457</v>
      </c>
      <c r="J3567">
        <v>5876740</v>
      </c>
      <c r="K3567">
        <v>4957640</v>
      </c>
      <c r="L3567" s="4">
        <v>919100</v>
      </c>
      <c r="M3567">
        <v>232036</v>
      </c>
      <c r="N3567">
        <v>1958</v>
      </c>
      <c r="P3567" s="3">
        <f t="shared" si="277"/>
        <v>0.40941519140018828</v>
      </c>
      <c r="Q3567" s="3">
        <f t="shared" si="278"/>
        <v>0.84360376671419868</v>
      </c>
      <c r="R3567">
        <f t="shared" si="279"/>
        <v>118.50663942798774</v>
      </c>
      <c r="S3567" s="3">
        <f t="shared" si="280"/>
        <v>0.25246001523229245</v>
      </c>
      <c r="T3567" s="3">
        <f t="shared" si="281"/>
        <v>3.9483795437606564E-2</v>
      </c>
    </row>
    <row r="3568" spans="1:20" x14ac:dyDescent="0.2">
      <c r="A3568">
        <v>3566</v>
      </c>
      <c r="B3568" t="s">
        <v>40</v>
      </c>
      <c r="C3568">
        <v>901226838</v>
      </c>
      <c r="D3568" t="s">
        <v>3601</v>
      </c>
      <c r="E3568" t="s">
        <v>63</v>
      </c>
      <c r="F3568" t="s">
        <v>19</v>
      </c>
      <c r="G3568" t="s">
        <v>21</v>
      </c>
      <c r="H3568">
        <v>3115349</v>
      </c>
      <c r="I3568">
        <v>349916</v>
      </c>
      <c r="J3568">
        <v>6199707</v>
      </c>
      <c r="K3568">
        <v>349916</v>
      </c>
      <c r="L3568" s="4">
        <v>5849791</v>
      </c>
      <c r="M3568">
        <v>964633</v>
      </c>
      <c r="N3568">
        <v>5402</v>
      </c>
      <c r="P3568" s="3">
        <f t="shared" si="277"/>
        <v>8.9031338949919405</v>
      </c>
      <c r="Q3568" s="3">
        <f t="shared" si="278"/>
        <v>5.6440731795873576E-2</v>
      </c>
      <c r="S3568" s="3">
        <f t="shared" si="280"/>
        <v>0.16490042122872425</v>
      </c>
      <c r="T3568" s="3">
        <f t="shared" si="281"/>
        <v>0.15559332078112723</v>
      </c>
    </row>
    <row r="3569" spans="1:20" x14ac:dyDescent="0.2">
      <c r="A3569">
        <v>3567</v>
      </c>
      <c r="B3569" t="s">
        <v>40</v>
      </c>
      <c r="C3569">
        <v>901228883</v>
      </c>
      <c r="D3569" t="s">
        <v>3602</v>
      </c>
      <c r="E3569" t="s">
        <v>63</v>
      </c>
      <c r="F3569" t="s">
        <v>19</v>
      </c>
      <c r="G3569" t="s">
        <v>22</v>
      </c>
      <c r="H3569">
        <v>2222425</v>
      </c>
      <c r="I3569">
        <v>22877</v>
      </c>
      <c r="J3569">
        <v>11038181</v>
      </c>
      <c r="K3569">
        <v>1342245</v>
      </c>
      <c r="L3569" s="4">
        <v>9695936</v>
      </c>
      <c r="M3569">
        <v>434257</v>
      </c>
      <c r="N3569">
        <v>0</v>
      </c>
      <c r="P3569" s="3">
        <f t="shared" si="277"/>
        <v>97.146697556497799</v>
      </c>
      <c r="Q3569" s="3">
        <f t="shared" si="278"/>
        <v>0.12160019843849272</v>
      </c>
      <c r="S3569" s="3">
        <f t="shared" si="280"/>
        <v>4.4787527475428877E-2</v>
      </c>
      <c r="T3569" s="3">
        <f t="shared" si="281"/>
        <v>3.9341355246847287E-2</v>
      </c>
    </row>
    <row r="3570" spans="1:20" x14ac:dyDescent="0.2">
      <c r="A3570">
        <v>3568</v>
      </c>
      <c r="B3570" t="s">
        <v>40</v>
      </c>
      <c r="C3570">
        <v>901229000</v>
      </c>
      <c r="D3570" t="s">
        <v>3603</v>
      </c>
      <c r="E3570" t="s">
        <v>63</v>
      </c>
      <c r="F3570" t="s">
        <v>19</v>
      </c>
      <c r="G3570" t="s">
        <v>22</v>
      </c>
      <c r="H3570">
        <v>83985</v>
      </c>
      <c r="I3570">
        <v>306391</v>
      </c>
      <c r="J3570">
        <v>3417063</v>
      </c>
      <c r="K3570">
        <v>1888628</v>
      </c>
      <c r="L3570" s="4">
        <v>1528435</v>
      </c>
      <c r="M3570">
        <v>57169</v>
      </c>
      <c r="N3570">
        <v>0</v>
      </c>
      <c r="P3570" s="3">
        <f t="shared" si="277"/>
        <v>0.27411053196732282</v>
      </c>
      <c r="Q3570" s="3">
        <f t="shared" si="278"/>
        <v>0.55270505694510164</v>
      </c>
      <c r="S3570" s="3">
        <f t="shared" si="280"/>
        <v>3.7403618734195433E-2</v>
      </c>
      <c r="T3570" s="3">
        <f t="shared" si="281"/>
        <v>1.6730449511759074E-2</v>
      </c>
    </row>
    <row r="3571" spans="1:20" x14ac:dyDescent="0.2">
      <c r="A3571">
        <v>3569</v>
      </c>
      <c r="B3571" t="s">
        <v>40</v>
      </c>
      <c r="C3571">
        <v>901229016</v>
      </c>
      <c r="D3571" t="s">
        <v>3604</v>
      </c>
      <c r="E3571" t="s">
        <v>63</v>
      </c>
      <c r="F3571" t="s">
        <v>19</v>
      </c>
      <c r="G3571" t="s">
        <v>21</v>
      </c>
      <c r="H3571">
        <v>625064</v>
      </c>
      <c r="I3571">
        <v>3475</v>
      </c>
      <c r="J3571">
        <v>45159946</v>
      </c>
      <c r="K3571">
        <v>3941588</v>
      </c>
      <c r="L3571" s="4">
        <v>41218358</v>
      </c>
      <c r="M3571">
        <v>257193</v>
      </c>
      <c r="N3571">
        <v>0</v>
      </c>
      <c r="P3571" s="3">
        <f t="shared" si="277"/>
        <v>179.87453237410071</v>
      </c>
      <c r="Q3571" s="3">
        <f t="shared" si="278"/>
        <v>8.7280618094627477E-2</v>
      </c>
      <c r="R3571" t="e">
        <f t="shared" si="279"/>
        <v>#DIV/0!</v>
      </c>
      <c r="S3571" s="3">
        <f t="shared" si="280"/>
        <v>6.2397682120185378E-3</v>
      </c>
      <c r="T3571" s="3">
        <f t="shared" si="281"/>
        <v>5.6951573857063516E-3</v>
      </c>
    </row>
    <row r="3572" spans="1:20" x14ac:dyDescent="0.2">
      <c r="A3572">
        <v>3570</v>
      </c>
      <c r="B3572" t="s">
        <v>40</v>
      </c>
      <c r="C3572">
        <v>901229136</v>
      </c>
      <c r="D3572" t="s">
        <v>3605</v>
      </c>
      <c r="E3572" t="s">
        <v>63</v>
      </c>
      <c r="F3572" t="s">
        <v>19</v>
      </c>
      <c r="G3572" t="s">
        <v>21</v>
      </c>
      <c r="H3572">
        <v>601085</v>
      </c>
      <c r="I3572">
        <v>60008</v>
      </c>
      <c r="J3572">
        <v>3835609</v>
      </c>
      <c r="K3572">
        <v>907650</v>
      </c>
      <c r="L3572" s="4">
        <v>2927959</v>
      </c>
      <c r="M3572">
        <v>-27788</v>
      </c>
      <c r="N3572">
        <v>5</v>
      </c>
      <c r="P3572" s="3">
        <f t="shared" si="277"/>
        <v>10.016747766964405</v>
      </c>
      <c r="Q3572" s="3">
        <f t="shared" si="278"/>
        <v>0.2366377803368383</v>
      </c>
      <c r="R3572">
        <f t="shared" si="279"/>
        <v>-5557.6</v>
      </c>
      <c r="S3572" s="3">
        <f t="shared" si="280"/>
        <v>-9.4905700523811986E-3</v>
      </c>
      <c r="T3572" s="3">
        <f t="shared" si="281"/>
        <v>-7.2447426210544398E-3</v>
      </c>
    </row>
    <row r="3573" spans="1:20" x14ac:dyDescent="0.2">
      <c r="A3573">
        <v>3571</v>
      </c>
      <c r="B3573" t="s">
        <v>40</v>
      </c>
      <c r="C3573">
        <v>901229530</v>
      </c>
      <c r="D3573" t="s">
        <v>3606</v>
      </c>
      <c r="E3573" t="s">
        <v>63</v>
      </c>
      <c r="F3573" t="s">
        <v>19</v>
      </c>
      <c r="G3573" t="s">
        <v>22</v>
      </c>
      <c r="H3573">
        <v>702706</v>
      </c>
      <c r="I3573">
        <v>6707239</v>
      </c>
      <c r="J3573">
        <v>20211240</v>
      </c>
      <c r="K3573">
        <v>10012465</v>
      </c>
      <c r="L3573" s="4">
        <v>10198775</v>
      </c>
      <c r="M3573">
        <v>1224581</v>
      </c>
      <c r="N3573">
        <v>892549</v>
      </c>
      <c r="P3573" s="3">
        <f t="shared" si="277"/>
        <v>0.10476829586660025</v>
      </c>
      <c r="Q3573" s="3">
        <f t="shared" si="278"/>
        <v>0.49539093098691617</v>
      </c>
      <c r="R3573">
        <f t="shared" si="279"/>
        <v>1.372004226098511</v>
      </c>
      <c r="S3573" s="3">
        <f t="shared" si="280"/>
        <v>0.12007138112175236</v>
      </c>
      <c r="T3573" s="3">
        <f t="shared" si="281"/>
        <v>6.0589107842962626E-2</v>
      </c>
    </row>
    <row r="3574" spans="1:20" x14ac:dyDescent="0.2">
      <c r="A3574">
        <v>3572</v>
      </c>
      <c r="B3574" t="s">
        <v>40</v>
      </c>
      <c r="C3574">
        <v>901231561</v>
      </c>
      <c r="D3574" t="s">
        <v>3607</v>
      </c>
      <c r="E3574" t="s">
        <v>63</v>
      </c>
      <c r="F3574" t="s">
        <v>19</v>
      </c>
      <c r="G3574" t="s">
        <v>358</v>
      </c>
      <c r="H3574">
        <v>1650469</v>
      </c>
      <c r="I3574">
        <v>286844</v>
      </c>
      <c r="J3574">
        <v>1652506</v>
      </c>
      <c r="K3574">
        <v>286844</v>
      </c>
      <c r="L3574" s="4">
        <v>1365662</v>
      </c>
      <c r="M3574">
        <v>57206</v>
      </c>
      <c r="N3574">
        <v>0</v>
      </c>
      <c r="P3574" s="3">
        <f t="shared" si="277"/>
        <v>5.7538906165023498</v>
      </c>
      <c r="Q3574" s="3">
        <f t="shared" si="278"/>
        <v>0.17358121543885469</v>
      </c>
      <c r="S3574" s="3">
        <f t="shared" si="280"/>
        <v>4.1888842187891295E-2</v>
      </c>
      <c r="T3574" s="3">
        <f t="shared" si="281"/>
        <v>3.4617726047590752E-2</v>
      </c>
    </row>
    <row r="3575" spans="1:20" x14ac:dyDescent="0.2">
      <c r="A3575">
        <v>3573</v>
      </c>
      <c r="B3575" t="s">
        <v>40</v>
      </c>
      <c r="C3575">
        <v>901232627</v>
      </c>
      <c r="D3575" t="s">
        <v>3608</v>
      </c>
      <c r="E3575" t="s">
        <v>63</v>
      </c>
      <c r="F3575" t="s">
        <v>19</v>
      </c>
      <c r="G3575" t="s">
        <v>21</v>
      </c>
      <c r="H3575">
        <v>2440161</v>
      </c>
      <c r="I3575">
        <v>1050889</v>
      </c>
      <c r="J3575">
        <v>18759897</v>
      </c>
      <c r="K3575">
        <v>1050889</v>
      </c>
      <c r="L3575" s="4">
        <v>17709008</v>
      </c>
      <c r="M3575">
        <v>209626</v>
      </c>
      <c r="N3575">
        <v>150601</v>
      </c>
      <c r="P3575" s="3">
        <f t="shared" si="277"/>
        <v>2.3219968997677203</v>
      </c>
      <c r="Q3575" s="3">
        <f t="shared" si="278"/>
        <v>5.6017844874094988E-2</v>
      </c>
      <c r="S3575" s="3">
        <f t="shared" si="280"/>
        <v>1.1837252544016017E-2</v>
      </c>
      <c r="T3575" s="3">
        <f t="shared" si="281"/>
        <v>1.1174155167269842E-2</v>
      </c>
    </row>
    <row r="3576" spans="1:20" x14ac:dyDescent="0.2">
      <c r="A3576">
        <v>3574</v>
      </c>
      <c r="B3576" t="s">
        <v>40</v>
      </c>
      <c r="C3576">
        <v>901232642</v>
      </c>
      <c r="D3576" t="s">
        <v>3609</v>
      </c>
      <c r="E3576" t="s">
        <v>63</v>
      </c>
      <c r="F3576" t="s">
        <v>19</v>
      </c>
      <c r="G3576" t="s">
        <v>20</v>
      </c>
      <c r="H3576">
        <v>94218</v>
      </c>
      <c r="I3576">
        <v>2751765</v>
      </c>
      <c r="J3576">
        <v>6154708</v>
      </c>
      <c r="K3576">
        <v>2751765</v>
      </c>
      <c r="L3576" s="4">
        <v>3402943</v>
      </c>
      <c r="M3576">
        <v>-28451</v>
      </c>
      <c r="N3576">
        <v>51348</v>
      </c>
      <c r="P3576" s="3">
        <f t="shared" si="277"/>
        <v>3.4239115622155238E-2</v>
      </c>
      <c r="Q3576" s="3">
        <f t="shared" si="278"/>
        <v>0.44709919625756411</v>
      </c>
      <c r="R3576">
        <f t="shared" si="279"/>
        <v>-0.55408195061151355</v>
      </c>
      <c r="S3576" s="3">
        <f t="shared" si="280"/>
        <v>-8.3607042492336789E-3</v>
      </c>
      <c r="T3576" s="3">
        <f t="shared" si="281"/>
        <v>-4.6226400992540996E-3</v>
      </c>
    </row>
    <row r="3577" spans="1:20" x14ac:dyDescent="0.2">
      <c r="A3577">
        <v>3575</v>
      </c>
      <c r="B3577" t="s">
        <v>40</v>
      </c>
      <c r="C3577">
        <v>901233071</v>
      </c>
      <c r="D3577" t="s">
        <v>4230</v>
      </c>
      <c r="E3577" t="s">
        <v>63</v>
      </c>
      <c r="F3577" t="s">
        <v>19</v>
      </c>
      <c r="G3577" t="s">
        <v>21</v>
      </c>
      <c r="H3577">
        <v>4063729</v>
      </c>
      <c r="I3577">
        <v>0</v>
      </c>
      <c r="J3577">
        <v>4063729</v>
      </c>
      <c r="K3577">
        <v>0</v>
      </c>
      <c r="L3577" s="4">
        <v>4063729</v>
      </c>
      <c r="M3577">
        <v>-62726</v>
      </c>
      <c r="N3577">
        <v>0</v>
      </c>
      <c r="P3577" s="3" t="e">
        <f t="shared" si="277"/>
        <v>#DIV/0!</v>
      </c>
      <c r="Q3577" s="3">
        <f t="shared" si="278"/>
        <v>0</v>
      </c>
      <c r="R3577" t="e">
        <f t="shared" si="279"/>
        <v>#DIV/0!</v>
      </c>
      <c r="S3577" s="3">
        <f t="shared" si="280"/>
        <v>-1.5435576535738481E-2</v>
      </c>
      <c r="T3577" s="3">
        <f t="shared" si="281"/>
        <v>-1.5435576535738481E-2</v>
      </c>
    </row>
    <row r="3578" spans="1:20" x14ac:dyDescent="0.2">
      <c r="A3578">
        <v>3576</v>
      </c>
      <c r="B3578" t="s">
        <v>40</v>
      </c>
      <c r="C3578">
        <v>901233473</v>
      </c>
      <c r="D3578" t="s">
        <v>3610</v>
      </c>
      <c r="E3578" t="s">
        <v>63</v>
      </c>
      <c r="F3578" t="s">
        <v>19</v>
      </c>
      <c r="G3578" t="s">
        <v>21</v>
      </c>
      <c r="H3578">
        <v>1981325</v>
      </c>
      <c r="I3578">
        <v>308744</v>
      </c>
      <c r="J3578">
        <v>12903209</v>
      </c>
      <c r="K3578">
        <v>352048</v>
      </c>
      <c r="L3578" s="4">
        <v>12551161</v>
      </c>
      <c r="M3578">
        <v>410534</v>
      </c>
      <c r="N3578">
        <v>7215</v>
      </c>
      <c r="P3578" s="3">
        <f t="shared" si="277"/>
        <v>6.4173716736195683</v>
      </c>
      <c r="Q3578" s="3">
        <f t="shared" si="278"/>
        <v>2.7283755537091586E-2</v>
      </c>
      <c r="R3578">
        <f t="shared" si="279"/>
        <v>56.900069300069298</v>
      </c>
      <c r="S3578" s="3">
        <f t="shared" si="280"/>
        <v>3.2708846615862867E-2</v>
      </c>
      <c r="T3578" s="3">
        <f t="shared" si="281"/>
        <v>3.181642644089544E-2</v>
      </c>
    </row>
    <row r="3579" spans="1:20" x14ac:dyDescent="0.2">
      <c r="A3579">
        <v>3577</v>
      </c>
      <c r="B3579" t="s">
        <v>40</v>
      </c>
      <c r="C3579">
        <v>901234512</v>
      </c>
      <c r="D3579" t="s">
        <v>3611</v>
      </c>
      <c r="E3579" t="s">
        <v>63</v>
      </c>
      <c r="F3579" t="s">
        <v>19</v>
      </c>
      <c r="G3579" t="s">
        <v>20</v>
      </c>
      <c r="H3579">
        <v>48760</v>
      </c>
      <c r="I3579">
        <v>532615</v>
      </c>
      <c r="J3579">
        <v>11193602</v>
      </c>
      <c r="K3579">
        <v>8891528</v>
      </c>
      <c r="L3579" s="4">
        <v>2302074</v>
      </c>
      <c r="M3579">
        <v>190716</v>
      </c>
      <c r="N3579">
        <v>0</v>
      </c>
      <c r="P3579" s="3">
        <f t="shared" si="277"/>
        <v>9.1548304122114468E-2</v>
      </c>
      <c r="Q3579" s="3">
        <f t="shared" si="278"/>
        <v>0.79434019540805545</v>
      </c>
      <c r="R3579" t="e">
        <f t="shared" si="279"/>
        <v>#DIV/0!</v>
      </c>
      <c r="S3579" s="3">
        <f t="shared" si="280"/>
        <v>8.2845295155585794E-2</v>
      </c>
      <c r="T3579" s="3">
        <f t="shared" si="281"/>
        <v>1.7037947213059745E-2</v>
      </c>
    </row>
    <row r="3580" spans="1:20" x14ac:dyDescent="0.2">
      <c r="A3580">
        <v>3578</v>
      </c>
      <c r="B3580" t="s">
        <v>40</v>
      </c>
      <c r="C3580">
        <v>901234589</v>
      </c>
      <c r="D3580" t="s">
        <v>3612</v>
      </c>
      <c r="E3580" t="s">
        <v>63</v>
      </c>
      <c r="F3580" t="s">
        <v>19</v>
      </c>
      <c r="G3580" t="s">
        <v>21</v>
      </c>
      <c r="H3580">
        <v>2727171</v>
      </c>
      <c r="I3580">
        <v>2015</v>
      </c>
      <c r="J3580">
        <v>3642507</v>
      </c>
      <c r="K3580">
        <v>2015</v>
      </c>
      <c r="L3580" s="4">
        <v>3640492</v>
      </c>
      <c r="M3580">
        <v>-93756</v>
      </c>
      <c r="N3580">
        <v>10953</v>
      </c>
      <c r="P3580" s="3">
        <f t="shared" si="277"/>
        <v>1353.4347394540944</v>
      </c>
      <c r="Q3580" s="3">
        <f t="shared" si="278"/>
        <v>5.5319042626410871E-4</v>
      </c>
      <c r="R3580">
        <f t="shared" si="279"/>
        <v>-8.5598466173651051</v>
      </c>
      <c r="S3580" s="3">
        <f t="shared" si="280"/>
        <v>-2.5753661867681622E-2</v>
      </c>
      <c r="T3580" s="3">
        <f t="shared" si="281"/>
        <v>-2.5739415188495176E-2</v>
      </c>
    </row>
    <row r="3581" spans="1:20" x14ac:dyDescent="0.2">
      <c r="A3581">
        <v>3579</v>
      </c>
      <c r="B3581" t="s">
        <v>40</v>
      </c>
      <c r="C3581">
        <v>901234734</v>
      </c>
      <c r="D3581" t="s">
        <v>3613</v>
      </c>
      <c r="E3581" t="s">
        <v>63</v>
      </c>
      <c r="F3581" t="s">
        <v>19</v>
      </c>
      <c r="G3581" t="s">
        <v>22</v>
      </c>
      <c r="H3581">
        <v>833104</v>
      </c>
      <c r="I3581">
        <v>607469</v>
      </c>
      <c r="J3581">
        <v>8004266</v>
      </c>
      <c r="K3581">
        <v>4394459</v>
      </c>
      <c r="L3581" s="4">
        <v>3609807</v>
      </c>
      <c r="M3581">
        <v>264234</v>
      </c>
      <c r="N3581">
        <v>631145</v>
      </c>
      <c r="P3581" s="3">
        <f t="shared" si="277"/>
        <v>1.371434591724022</v>
      </c>
      <c r="Q3581" s="3">
        <f t="shared" si="278"/>
        <v>0.54901461295764031</v>
      </c>
      <c r="R3581">
        <f t="shared" si="279"/>
        <v>0.41865815303931742</v>
      </c>
      <c r="S3581" s="3">
        <f t="shared" si="280"/>
        <v>7.3198927255667678E-2</v>
      </c>
      <c r="T3581" s="3">
        <f t="shared" si="281"/>
        <v>3.3011646539482818E-2</v>
      </c>
    </row>
    <row r="3582" spans="1:20" x14ac:dyDescent="0.2">
      <c r="A3582">
        <v>3580</v>
      </c>
      <c r="B3582" t="s">
        <v>40</v>
      </c>
      <c r="C3582">
        <v>901235411</v>
      </c>
      <c r="D3582" t="s">
        <v>3614</v>
      </c>
      <c r="E3582" t="s">
        <v>63</v>
      </c>
      <c r="F3582" t="s">
        <v>19</v>
      </c>
      <c r="G3582" t="s">
        <v>21</v>
      </c>
      <c r="H3582">
        <v>8206373</v>
      </c>
      <c r="I3582">
        <v>5976681</v>
      </c>
      <c r="J3582">
        <v>58707940</v>
      </c>
      <c r="K3582">
        <v>32826072</v>
      </c>
      <c r="L3582" s="4">
        <v>25881868</v>
      </c>
      <c r="M3582">
        <v>993645</v>
      </c>
      <c r="N3582">
        <v>4069170</v>
      </c>
      <c r="P3582" s="3">
        <f t="shared" si="277"/>
        <v>1.3730652514330277</v>
      </c>
      <c r="Q3582" s="3">
        <f t="shared" si="278"/>
        <v>0.55914194911284576</v>
      </c>
      <c r="S3582" s="3">
        <f t="shared" si="280"/>
        <v>3.8391548863474616E-2</v>
      </c>
      <c r="T3582" s="3">
        <f t="shared" si="281"/>
        <v>1.692522340249036E-2</v>
      </c>
    </row>
    <row r="3583" spans="1:20" x14ac:dyDescent="0.2">
      <c r="A3583">
        <v>3581</v>
      </c>
      <c r="B3583" t="s">
        <v>40</v>
      </c>
      <c r="C3583">
        <v>901236915</v>
      </c>
      <c r="D3583" t="s">
        <v>4231</v>
      </c>
      <c r="E3583" t="s">
        <v>63</v>
      </c>
      <c r="F3583" t="s">
        <v>19</v>
      </c>
      <c r="G3583" t="s">
        <v>140</v>
      </c>
      <c r="H3583">
        <v>1167</v>
      </c>
      <c r="I3583">
        <v>67</v>
      </c>
      <c r="J3583">
        <v>12630056</v>
      </c>
      <c r="K3583">
        <v>11703660</v>
      </c>
      <c r="L3583" s="4">
        <v>926396</v>
      </c>
      <c r="M3583">
        <v>-3472</v>
      </c>
      <c r="N3583">
        <v>0</v>
      </c>
      <c r="P3583" s="3">
        <f t="shared" si="277"/>
        <v>17.417910447761194</v>
      </c>
      <c r="Q3583" s="3">
        <f t="shared" si="278"/>
        <v>0.92665147327929509</v>
      </c>
      <c r="R3583" t="e">
        <f t="shared" si="279"/>
        <v>#DIV/0!</v>
      </c>
      <c r="S3583" s="3">
        <f t="shared" si="280"/>
        <v>-3.7478572878121234E-3</v>
      </c>
      <c r="T3583" s="3">
        <f t="shared" si="281"/>
        <v>-2.7489981042047639E-4</v>
      </c>
    </row>
    <row r="3584" spans="1:20" x14ac:dyDescent="0.2">
      <c r="A3584">
        <v>3582</v>
      </c>
      <c r="B3584" t="s">
        <v>40</v>
      </c>
      <c r="C3584">
        <v>901239086</v>
      </c>
      <c r="D3584" t="s">
        <v>4232</v>
      </c>
      <c r="E3584" t="s">
        <v>63</v>
      </c>
      <c r="F3584" t="s">
        <v>30</v>
      </c>
      <c r="G3584" t="s">
        <v>20</v>
      </c>
      <c r="H3584">
        <v>1404576</v>
      </c>
      <c r="I3584">
        <v>650286</v>
      </c>
      <c r="J3584">
        <v>4622852</v>
      </c>
      <c r="K3584">
        <v>836786</v>
      </c>
      <c r="L3584" s="4">
        <v>3786066</v>
      </c>
      <c r="M3584">
        <v>181723</v>
      </c>
      <c r="N3584">
        <v>4700</v>
      </c>
      <c r="P3584" s="3">
        <f t="shared" si="277"/>
        <v>2.1599357821020289</v>
      </c>
      <c r="Q3584" s="3">
        <f t="shared" si="278"/>
        <v>0.18101076997489862</v>
      </c>
      <c r="R3584">
        <f t="shared" si="279"/>
        <v>38.664468085106385</v>
      </c>
      <c r="S3584" s="3">
        <f t="shared" si="280"/>
        <v>4.7997842615527565E-2</v>
      </c>
      <c r="T3584" s="3">
        <f t="shared" si="281"/>
        <v>3.9309716166556923E-2</v>
      </c>
    </row>
    <row r="3585" spans="1:20" x14ac:dyDescent="0.2">
      <c r="A3585">
        <v>3583</v>
      </c>
      <c r="B3585" t="s">
        <v>40</v>
      </c>
      <c r="C3585">
        <v>901239648</v>
      </c>
      <c r="D3585" t="s">
        <v>3615</v>
      </c>
      <c r="E3585" t="s">
        <v>63</v>
      </c>
      <c r="F3585" t="s">
        <v>19</v>
      </c>
      <c r="G3585" t="s">
        <v>21</v>
      </c>
      <c r="H3585">
        <v>803020</v>
      </c>
      <c r="I3585">
        <v>97557</v>
      </c>
      <c r="J3585">
        <v>4278524</v>
      </c>
      <c r="K3585">
        <v>97557</v>
      </c>
      <c r="L3585" s="4">
        <v>4180967</v>
      </c>
      <c r="M3585">
        <v>86430</v>
      </c>
      <c r="N3585">
        <v>3635</v>
      </c>
      <c r="P3585" s="3"/>
      <c r="Q3585" s="3">
        <f t="shared" si="278"/>
        <v>2.2801554928755803E-2</v>
      </c>
      <c r="S3585" s="3">
        <f t="shared" si="280"/>
        <v>2.0672251180169562E-2</v>
      </c>
      <c r="T3585" s="3">
        <f t="shared" si="281"/>
        <v>2.0200891709383891E-2</v>
      </c>
    </row>
    <row r="3586" spans="1:20" x14ac:dyDescent="0.2">
      <c r="A3586">
        <v>3584</v>
      </c>
      <c r="B3586" t="s">
        <v>40</v>
      </c>
      <c r="C3586">
        <v>901240105</v>
      </c>
      <c r="D3586" t="s">
        <v>3616</v>
      </c>
      <c r="E3586" t="s">
        <v>63</v>
      </c>
      <c r="F3586" t="s">
        <v>19</v>
      </c>
      <c r="G3586" t="s">
        <v>21</v>
      </c>
      <c r="H3586">
        <v>3350959</v>
      </c>
      <c r="I3586">
        <v>19425</v>
      </c>
      <c r="J3586">
        <v>3350959</v>
      </c>
      <c r="K3586">
        <v>19425</v>
      </c>
      <c r="L3586" s="4">
        <v>3331534</v>
      </c>
      <c r="M3586">
        <v>107970</v>
      </c>
      <c r="N3586">
        <v>0</v>
      </c>
      <c r="P3586" s="3">
        <f t="shared" si="277"/>
        <v>172.50754182754181</v>
      </c>
      <c r="Q3586" s="3">
        <f t="shared" si="278"/>
        <v>5.7968480067944732E-3</v>
      </c>
      <c r="R3586" t="e">
        <f t="shared" si="279"/>
        <v>#DIV/0!</v>
      </c>
      <c r="S3586" s="3">
        <f t="shared" si="280"/>
        <v>3.2408494105117945E-2</v>
      </c>
      <c r="T3586" s="3">
        <f t="shared" si="281"/>
        <v>3.2220626990661479E-2</v>
      </c>
    </row>
    <row r="3587" spans="1:20" x14ac:dyDescent="0.2">
      <c r="A3587">
        <v>3585</v>
      </c>
      <c r="B3587" t="s">
        <v>40</v>
      </c>
      <c r="C3587">
        <v>901240285</v>
      </c>
      <c r="D3587" t="s">
        <v>3617</v>
      </c>
      <c r="E3587" t="s">
        <v>63</v>
      </c>
      <c r="F3587" t="s">
        <v>19</v>
      </c>
      <c r="G3587" t="s">
        <v>21</v>
      </c>
      <c r="H3587">
        <v>12843624</v>
      </c>
      <c r="I3587">
        <v>799593</v>
      </c>
      <c r="J3587">
        <v>56421050</v>
      </c>
      <c r="K3587">
        <v>8957577</v>
      </c>
      <c r="L3587" s="4">
        <v>47463473</v>
      </c>
      <c r="M3587">
        <v>3269897</v>
      </c>
      <c r="N3587">
        <v>3975171</v>
      </c>
      <c r="P3587" s="3">
        <f t="shared" si="277"/>
        <v>16.062701899591417</v>
      </c>
      <c r="Q3587" s="3">
        <f t="shared" si="278"/>
        <v>0.15876303259155936</v>
      </c>
      <c r="R3587">
        <f t="shared" si="279"/>
        <v>0.82258021101482171</v>
      </c>
      <c r="S3587" s="3">
        <f t="shared" si="280"/>
        <v>6.8892914768373573E-2</v>
      </c>
      <c r="T3587" s="3">
        <f t="shared" si="281"/>
        <v>5.7955266695674752E-2</v>
      </c>
    </row>
    <row r="3588" spans="1:20" x14ac:dyDescent="0.2">
      <c r="A3588">
        <v>3586</v>
      </c>
      <c r="B3588" t="s">
        <v>40</v>
      </c>
      <c r="C3588">
        <v>901241345</v>
      </c>
      <c r="D3588" t="s">
        <v>4233</v>
      </c>
      <c r="E3588" t="s">
        <v>63</v>
      </c>
      <c r="F3588" t="s">
        <v>19</v>
      </c>
      <c r="G3588" t="s">
        <v>22</v>
      </c>
      <c r="H3588">
        <v>4581061</v>
      </c>
      <c r="I3588">
        <v>25645</v>
      </c>
      <c r="J3588">
        <v>173174907</v>
      </c>
      <c r="K3588">
        <v>25645</v>
      </c>
      <c r="L3588" s="4">
        <v>173149262</v>
      </c>
      <c r="M3588">
        <v>808017</v>
      </c>
      <c r="N3588">
        <v>0</v>
      </c>
      <c r="P3588" s="3">
        <f t="shared" ref="P3588:P3651" si="282">H3588/I3588</f>
        <v>178.63369077792942</v>
      </c>
      <c r="Q3588" s="3">
        <f t="shared" ref="Q3588:Q3651" si="283">K3588/J3588</f>
        <v>1.4808727456108869E-4</v>
      </c>
      <c r="R3588" t="e">
        <f t="shared" ref="R3588:R3651" si="284">M3588/N3588</f>
        <v>#DIV/0!</v>
      </c>
      <c r="S3588" s="3">
        <f t="shared" ref="S3588:S3651" si="285">M3588/L3588</f>
        <v>4.6665922260760197E-3</v>
      </c>
      <c r="T3588" s="3">
        <f t="shared" ref="T3588:T3651" si="286">M3588/J3588</f>
        <v>4.6659011631517726E-3</v>
      </c>
    </row>
    <row r="3589" spans="1:20" x14ac:dyDescent="0.2">
      <c r="A3589">
        <v>3587</v>
      </c>
      <c r="B3589" t="s">
        <v>40</v>
      </c>
      <c r="C3589">
        <v>901241698</v>
      </c>
      <c r="D3589" t="s">
        <v>3618</v>
      </c>
      <c r="E3589" t="s">
        <v>63</v>
      </c>
      <c r="F3589" t="s">
        <v>19</v>
      </c>
      <c r="G3589" t="s">
        <v>22</v>
      </c>
      <c r="H3589">
        <v>422780</v>
      </c>
      <c r="I3589">
        <v>140913</v>
      </c>
      <c r="J3589">
        <v>3466113</v>
      </c>
      <c r="K3589">
        <v>1230421</v>
      </c>
      <c r="L3589" s="4">
        <v>2235692</v>
      </c>
      <c r="M3589">
        <v>113795</v>
      </c>
      <c r="N3589">
        <v>3155</v>
      </c>
      <c r="P3589" s="3">
        <f t="shared" si="282"/>
        <v>3.000290959670151</v>
      </c>
      <c r="Q3589" s="3">
        <f t="shared" si="283"/>
        <v>0.35498582994841771</v>
      </c>
      <c r="R3589">
        <f t="shared" si="284"/>
        <v>36.068145800316955</v>
      </c>
      <c r="S3589" s="3">
        <f t="shared" si="285"/>
        <v>5.0899229410849081E-2</v>
      </c>
      <c r="T3589" s="3">
        <f t="shared" si="286"/>
        <v>3.2830724214703906E-2</v>
      </c>
    </row>
    <row r="3590" spans="1:20" x14ac:dyDescent="0.2">
      <c r="A3590">
        <v>3588</v>
      </c>
      <c r="B3590" t="s">
        <v>40</v>
      </c>
      <c r="C3590">
        <v>901241795</v>
      </c>
      <c r="D3590" t="s">
        <v>3619</v>
      </c>
      <c r="E3590" t="s">
        <v>63</v>
      </c>
      <c r="F3590" t="s">
        <v>19</v>
      </c>
      <c r="G3590" t="s">
        <v>20</v>
      </c>
      <c r="H3590">
        <v>490578</v>
      </c>
      <c r="I3590">
        <v>285227</v>
      </c>
      <c r="J3590">
        <v>6499625</v>
      </c>
      <c r="K3590">
        <v>298841</v>
      </c>
      <c r="L3590" s="4">
        <v>6200784</v>
      </c>
      <c r="M3590">
        <v>44846</v>
      </c>
      <c r="N3590">
        <v>0</v>
      </c>
      <c r="P3590" s="3">
        <f t="shared" si="282"/>
        <v>1.7199563856156674</v>
      </c>
      <c r="Q3590" s="3">
        <f t="shared" si="283"/>
        <v>4.5978191049483627E-2</v>
      </c>
      <c r="R3590" t="e">
        <f t="shared" si="284"/>
        <v>#DIV/0!</v>
      </c>
      <c r="S3590" s="3">
        <f t="shared" si="285"/>
        <v>7.2323112690266264E-3</v>
      </c>
      <c r="T3590" s="3">
        <f t="shared" si="286"/>
        <v>6.899782679769987E-3</v>
      </c>
    </row>
    <row r="3591" spans="1:20" x14ac:dyDescent="0.2">
      <c r="A3591">
        <v>3589</v>
      </c>
      <c r="B3591" t="s">
        <v>40</v>
      </c>
      <c r="C3591">
        <v>901242778</v>
      </c>
      <c r="D3591" t="s">
        <v>3620</v>
      </c>
      <c r="E3591" t="s">
        <v>63</v>
      </c>
      <c r="F3591" t="s">
        <v>30</v>
      </c>
      <c r="G3591" t="s">
        <v>21</v>
      </c>
      <c r="H3591">
        <v>306966</v>
      </c>
      <c r="I3591">
        <v>127750</v>
      </c>
      <c r="J3591">
        <v>4902059</v>
      </c>
      <c r="K3591">
        <v>127750</v>
      </c>
      <c r="L3591" s="4">
        <v>4774309</v>
      </c>
      <c r="M3591">
        <v>28043</v>
      </c>
      <c r="N3591">
        <v>4905</v>
      </c>
      <c r="P3591" s="3">
        <f t="shared" si="282"/>
        <v>2.4028649706457927</v>
      </c>
      <c r="Q3591" s="3">
        <f t="shared" si="283"/>
        <v>2.6060477852265753E-2</v>
      </c>
      <c r="R3591">
        <f t="shared" si="284"/>
        <v>5.7172273190621814</v>
      </c>
      <c r="S3591" s="3">
        <f t="shared" si="285"/>
        <v>5.8737295805529133E-3</v>
      </c>
      <c r="T3591" s="3">
        <f t="shared" si="286"/>
        <v>5.7206573809087165E-3</v>
      </c>
    </row>
    <row r="3592" spans="1:20" x14ac:dyDescent="0.2">
      <c r="A3592">
        <v>3590</v>
      </c>
      <c r="B3592" t="s">
        <v>40</v>
      </c>
      <c r="C3592">
        <v>901244522</v>
      </c>
      <c r="D3592" t="s">
        <v>3621</v>
      </c>
      <c r="E3592" t="s">
        <v>63</v>
      </c>
      <c r="F3592" t="s">
        <v>19</v>
      </c>
      <c r="G3592" t="s">
        <v>21</v>
      </c>
      <c r="H3592">
        <v>505151</v>
      </c>
      <c r="I3592">
        <v>71630</v>
      </c>
      <c r="J3592">
        <v>9173204</v>
      </c>
      <c r="K3592">
        <v>4117777</v>
      </c>
      <c r="L3592" s="4">
        <v>5055427</v>
      </c>
      <c r="M3592">
        <v>49703</v>
      </c>
      <c r="N3592">
        <v>0</v>
      </c>
      <c r="P3592" s="3">
        <f t="shared" si="282"/>
        <v>7.0522267206477736</v>
      </c>
      <c r="Q3592" s="3">
        <f t="shared" si="283"/>
        <v>0.44889190298177167</v>
      </c>
      <c r="R3592" t="e">
        <f t="shared" si="284"/>
        <v>#DIV/0!</v>
      </c>
      <c r="S3592" s="3">
        <f t="shared" si="285"/>
        <v>9.8316126412269431E-3</v>
      </c>
      <c r="T3592" s="3">
        <f t="shared" si="286"/>
        <v>5.4182813333269377E-3</v>
      </c>
    </row>
    <row r="3593" spans="1:20" x14ac:dyDescent="0.2">
      <c r="A3593">
        <v>3591</v>
      </c>
      <c r="B3593" t="s">
        <v>40</v>
      </c>
      <c r="C3593">
        <v>901247016</v>
      </c>
      <c r="D3593" t="s">
        <v>3622</v>
      </c>
      <c r="E3593" t="s">
        <v>63</v>
      </c>
      <c r="F3593" t="s">
        <v>19</v>
      </c>
      <c r="G3593" t="s">
        <v>22</v>
      </c>
      <c r="H3593">
        <v>8515754</v>
      </c>
      <c r="I3593">
        <v>8302014</v>
      </c>
      <c r="J3593">
        <v>13868639</v>
      </c>
      <c r="K3593">
        <v>8478976</v>
      </c>
      <c r="L3593" s="4">
        <v>5389663</v>
      </c>
      <c r="M3593">
        <v>291359</v>
      </c>
      <c r="N3593">
        <v>0</v>
      </c>
      <c r="P3593" s="3">
        <f t="shared" si="282"/>
        <v>1.0257455600532595</v>
      </c>
      <c r="Q3593" s="3">
        <f t="shared" si="283"/>
        <v>0.61137765573103464</v>
      </c>
      <c r="R3593" t="e">
        <f t="shared" si="284"/>
        <v>#DIV/0!</v>
      </c>
      <c r="S3593" s="3">
        <f t="shared" si="285"/>
        <v>5.4058853030328612E-2</v>
      </c>
      <c r="T3593" s="3">
        <f t="shared" si="286"/>
        <v>2.100847819313777E-2</v>
      </c>
    </row>
    <row r="3594" spans="1:20" x14ac:dyDescent="0.2">
      <c r="A3594">
        <v>3592</v>
      </c>
      <c r="B3594" t="s">
        <v>40</v>
      </c>
      <c r="C3594">
        <v>901250857</v>
      </c>
      <c r="D3594" t="s">
        <v>3623</v>
      </c>
      <c r="E3594" t="s">
        <v>63</v>
      </c>
      <c r="F3594" t="s">
        <v>19</v>
      </c>
      <c r="G3594" t="s">
        <v>21</v>
      </c>
      <c r="H3594">
        <v>5065888</v>
      </c>
      <c r="I3594">
        <v>1097036</v>
      </c>
      <c r="J3594">
        <v>30429041</v>
      </c>
      <c r="K3594">
        <v>1099097</v>
      </c>
      <c r="L3594" s="4">
        <v>29329944</v>
      </c>
      <c r="M3594">
        <v>806070</v>
      </c>
      <c r="N3594">
        <v>0</v>
      </c>
      <c r="P3594" s="3">
        <f t="shared" si="282"/>
        <v>4.6177955873827292</v>
      </c>
      <c r="Q3594" s="3">
        <f t="shared" si="283"/>
        <v>3.612000128429943E-2</v>
      </c>
      <c r="R3594" t="e">
        <f t="shared" si="284"/>
        <v>#DIV/0!</v>
      </c>
      <c r="S3594" s="3">
        <f t="shared" si="285"/>
        <v>2.7482834607526017E-2</v>
      </c>
      <c r="T3594" s="3">
        <f t="shared" si="286"/>
        <v>2.6490154586205985E-2</v>
      </c>
    </row>
    <row r="3595" spans="1:20" x14ac:dyDescent="0.2">
      <c r="A3595">
        <v>3593</v>
      </c>
      <c r="B3595" t="s">
        <v>40</v>
      </c>
      <c r="C3595">
        <v>901251806</v>
      </c>
      <c r="D3595" t="s">
        <v>3624</v>
      </c>
      <c r="E3595" t="s">
        <v>63</v>
      </c>
      <c r="F3595" t="s">
        <v>19</v>
      </c>
      <c r="G3595" t="s">
        <v>21</v>
      </c>
      <c r="H3595">
        <v>360867</v>
      </c>
      <c r="I3595">
        <v>4158344</v>
      </c>
      <c r="J3595">
        <v>13689947</v>
      </c>
      <c r="K3595">
        <v>4793864</v>
      </c>
      <c r="L3595" s="4">
        <v>8896083</v>
      </c>
      <c r="M3595">
        <v>178285</v>
      </c>
      <c r="N3595">
        <v>0</v>
      </c>
      <c r="P3595" s="3">
        <f t="shared" si="282"/>
        <v>8.6781420680924912E-2</v>
      </c>
      <c r="Q3595" s="3">
        <f t="shared" si="283"/>
        <v>0.35017403646632089</v>
      </c>
      <c r="R3595" t="e">
        <f t="shared" si="284"/>
        <v>#DIV/0!</v>
      </c>
      <c r="S3595" s="3">
        <f t="shared" si="285"/>
        <v>2.0040842694475761E-2</v>
      </c>
      <c r="T3595" s="3">
        <f t="shared" si="286"/>
        <v>1.3023059913964605E-2</v>
      </c>
    </row>
    <row r="3596" spans="1:20" x14ac:dyDescent="0.2">
      <c r="A3596">
        <v>3594</v>
      </c>
      <c r="B3596" t="s">
        <v>40</v>
      </c>
      <c r="C3596">
        <v>901252514</v>
      </c>
      <c r="D3596" t="s">
        <v>4234</v>
      </c>
      <c r="E3596" t="s">
        <v>63</v>
      </c>
      <c r="F3596" t="s">
        <v>19</v>
      </c>
      <c r="G3596" t="s">
        <v>871</v>
      </c>
      <c r="H3596">
        <v>1003</v>
      </c>
      <c r="I3596">
        <v>2017</v>
      </c>
      <c r="J3596">
        <v>161768070</v>
      </c>
      <c r="K3596">
        <v>2017</v>
      </c>
      <c r="L3596" s="4">
        <v>161766053</v>
      </c>
      <c r="M3596">
        <v>4949</v>
      </c>
      <c r="N3596">
        <v>0</v>
      </c>
      <c r="P3596" s="3">
        <f t="shared" si="282"/>
        <v>0.49727317798710957</v>
      </c>
      <c r="Q3596" s="3">
        <f t="shared" si="283"/>
        <v>1.2468467973933298E-5</v>
      </c>
      <c r="R3596" t="e">
        <f t="shared" si="284"/>
        <v>#DIV/0!</v>
      </c>
      <c r="S3596" s="3">
        <f t="shared" si="285"/>
        <v>3.0593563409747035E-5</v>
      </c>
      <c r="T3596" s="3">
        <f t="shared" si="286"/>
        <v>3.0593181954881456E-5</v>
      </c>
    </row>
    <row r="3597" spans="1:20" x14ac:dyDescent="0.2">
      <c r="A3597">
        <v>3595</v>
      </c>
      <c r="B3597" t="s">
        <v>40</v>
      </c>
      <c r="C3597">
        <v>901253009</v>
      </c>
      <c r="D3597" t="s">
        <v>3625</v>
      </c>
      <c r="E3597" t="s">
        <v>63</v>
      </c>
      <c r="F3597" t="s">
        <v>19</v>
      </c>
      <c r="G3597" t="s">
        <v>22</v>
      </c>
      <c r="H3597">
        <v>6190611</v>
      </c>
      <c r="I3597">
        <v>33686</v>
      </c>
      <c r="J3597">
        <v>171253947</v>
      </c>
      <c r="K3597">
        <v>33686</v>
      </c>
      <c r="L3597" s="4">
        <v>171220261</v>
      </c>
      <c r="M3597">
        <v>2648661</v>
      </c>
      <c r="N3597">
        <v>0</v>
      </c>
      <c r="P3597" s="3">
        <f t="shared" si="282"/>
        <v>183.77400106869322</v>
      </c>
      <c r="Q3597" s="3">
        <f t="shared" si="283"/>
        <v>1.9670203572008766E-4</v>
      </c>
      <c r="R3597" t="e">
        <f t="shared" si="284"/>
        <v>#DIV/0!</v>
      </c>
      <c r="S3597" s="3">
        <f t="shared" si="285"/>
        <v>1.5469319953904288E-2</v>
      </c>
      <c r="T3597" s="3">
        <f t="shared" si="286"/>
        <v>1.5466277107178149E-2</v>
      </c>
    </row>
    <row r="3598" spans="1:20" x14ac:dyDescent="0.2">
      <c r="A3598">
        <v>3596</v>
      </c>
      <c r="B3598" t="s">
        <v>40</v>
      </c>
      <c r="C3598">
        <v>901253564</v>
      </c>
      <c r="D3598" t="s">
        <v>3626</v>
      </c>
      <c r="E3598" t="s">
        <v>63</v>
      </c>
      <c r="F3598" t="s">
        <v>19</v>
      </c>
      <c r="G3598" t="s">
        <v>35</v>
      </c>
      <c r="H3598">
        <v>224283</v>
      </c>
      <c r="I3598">
        <v>73881</v>
      </c>
      <c r="J3598">
        <v>6329923</v>
      </c>
      <c r="K3598">
        <v>4663517</v>
      </c>
      <c r="L3598" s="4">
        <v>1666406</v>
      </c>
      <c r="M3598">
        <v>-108734</v>
      </c>
      <c r="N3598">
        <v>1448</v>
      </c>
      <c r="P3598" s="3">
        <f t="shared" si="282"/>
        <v>3.0357331384253055</v>
      </c>
      <c r="Q3598" s="3">
        <f t="shared" si="283"/>
        <v>0.73674150538640049</v>
      </c>
      <c r="R3598">
        <f t="shared" si="284"/>
        <v>-75.092541436464089</v>
      </c>
      <c r="S3598" s="3">
        <f t="shared" si="285"/>
        <v>-6.525060519465245E-2</v>
      </c>
      <c r="T3598" s="3">
        <f t="shared" si="286"/>
        <v>-1.7177776096170522E-2</v>
      </c>
    </row>
    <row r="3599" spans="1:20" x14ac:dyDescent="0.2">
      <c r="A3599">
        <v>3597</v>
      </c>
      <c r="B3599" t="s">
        <v>40</v>
      </c>
      <c r="C3599">
        <v>901258151</v>
      </c>
      <c r="D3599" t="s">
        <v>4235</v>
      </c>
      <c r="E3599" t="s">
        <v>63</v>
      </c>
      <c r="F3599" t="s">
        <v>19</v>
      </c>
      <c r="G3599" t="s">
        <v>4236</v>
      </c>
      <c r="H3599">
        <v>1630601</v>
      </c>
      <c r="I3599">
        <v>2054397</v>
      </c>
      <c r="J3599">
        <v>3351750</v>
      </c>
      <c r="K3599">
        <v>2054397</v>
      </c>
      <c r="L3599" s="4">
        <v>1297353</v>
      </c>
      <c r="M3599">
        <v>-50770</v>
      </c>
      <c r="N3599">
        <v>24596</v>
      </c>
      <c r="P3599" s="3">
        <f t="shared" si="282"/>
        <v>0.79371270499324131</v>
      </c>
      <c r="Q3599" s="3">
        <f t="shared" si="283"/>
        <v>0.61293264712463635</v>
      </c>
      <c r="R3599">
        <f t="shared" si="284"/>
        <v>-2.0641567734590991</v>
      </c>
      <c r="S3599" s="3">
        <f t="shared" si="285"/>
        <v>-3.9133528037473227E-2</v>
      </c>
      <c r="T3599" s="3">
        <f t="shared" si="286"/>
        <v>-1.5147311106138584E-2</v>
      </c>
    </row>
    <row r="3600" spans="1:20" x14ac:dyDescent="0.2">
      <c r="A3600">
        <v>3598</v>
      </c>
      <c r="B3600" t="s">
        <v>40</v>
      </c>
      <c r="C3600">
        <v>901258975</v>
      </c>
      <c r="D3600" t="s">
        <v>3627</v>
      </c>
      <c r="E3600" t="s">
        <v>63</v>
      </c>
      <c r="F3600" t="s">
        <v>19</v>
      </c>
      <c r="G3600" t="s">
        <v>21</v>
      </c>
      <c r="H3600">
        <v>3128106</v>
      </c>
      <c r="I3600">
        <v>454737</v>
      </c>
      <c r="J3600">
        <v>50488749</v>
      </c>
      <c r="K3600">
        <v>1548215</v>
      </c>
      <c r="L3600" s="4">
        <v>48940534</v>
      </c>
      <c r="M3600">
        <v>879830</v>
      </c>
      <c r="N3600">
        <v>0</v>
      </c>
      <c r="P3600" s="3">
        <f t="shared" si="282"/>
        <v>6.8789344170366604</v>
      </c>
      <c r="Q3600" s="3">
        <f t="shared" si="283"/>
        <v>3.0664554592152799E-2</v>
      </c>
      <c r="R3600" t="e">
        <f t="shared" si="284"/>
        <v>#DIV/0!</v>
      </c>
      <c r="S3600" s="3">
        <f t="shared" si="285"/>
        <v>1.797753167139533E-2</v>
      </c>
      <c r="T3600" s="3">
        <f t="shared" si="286"/>
        <v>1.7426258670025674E-2</v>
      </c>
    </row>
    <row r="3601" spans="1:20" x14ac:dyDescent="0.2">
      <c r="A3601">
        <v>3599</v>
      </c>
      <c r="B3601" t="s">
        <v>40</v>
      </c>
      <c r="C3601">
        <v>901260813</v>
      </c>
      <c r="D3601" t="s">
        <v>3628</v>
      </c>
      <c r="E3601" t="s">
        <v>63</v>
      </c>
      <c r="F3601" t="s">
        <v>19</v>
      </c>
      <c r="G3601" t="s">
        <v>22</v>
      </c>
      <c r="H3601">
        <v>6812410</v>
      </c>
      <c r="I3601">
        <v>1766431</v>
      </c>
      <c r="J3601">
        <v>6812410</v>
      </c>
      <c r="K3601">
        <v>6383765</v>
      </c>
      <c r="L3601" s="4">
        <v>428645</v>
      </c>
      <c r="M3601">
        <v>238448</v>
      </c>
      <c r="N3601">
        <v>562377</v>
      </c>
      <c r="P3601" s="3">
        <f t="shared" si="282"/>
        <v>3.8565955873736364</v>
      </c>
      <c r="Q3601" s="3">
        <f t="shared" si="283"/>
        <v>0.93707880177499592</v>
      </c>
      <c r="R3601">
        <f t="shared" si="284"/>
        <v>0.42400027028132375</v>
      </c>
      <c r="S3601" s="3">
        <f t="shared" si="285"/>
        <v>0.55628317138891159</v>
      </c>
      <c r="T3601" s="3">
        <f t="shared" si="286"/>
        <v>3.5002003696195619E-2</v>
      </c>
    </row>
    <row r="3602" spans="1:20" x14ac:dyDescent="0.2">
      <c r="A3602">
        <v>3600</v>
      </c>
      <c r="B3602" t="s">
        <v>40</v>
      </c>
      <c r="C3602">
        <v>901265221</v>
      </c>
      <c r="D3602" t="s">
        <v>3629</v>
      </c>
      <c r="E3602" t="s">
        <v>63</v>
      </c>
      <c r="F3602" t="s">
        <v>19</v>
      </c>
      <c r="G3602" t="s">
        <v>20</v>
      </c>
      <c r="H3602">
        <v>2327089</v>
      </c>
      <c r="I3602">
        <v>412799</v>
      </c>
      <c r="J3602">
        <v>2910539</v>
      </c>
      <c r="K3602">
        <v>412799</v>
      </c>
      <c r="L3602" s="4">
        <v>2497740</v>
      </c>
      <c r="M3602">
        <v>55524</v>
      </c>
      <c r="N3602">
        <v>0</v>
      </c>
      <c r="P3602" s="3">
        <f t="shared" si="282"/>
        <v>5.6373416602268902</v>
      </c>
      <c r="Q3602" s="3">
        <f t="shared" si="283"/>
        <v>0.14182905640501639</v>
      </c>
      <c r="R3602" t="e">
        <f t="shared" si="284"/>
        <v>#DIV/0!</v>
      </c>
      <c r="S3602" s="3">
        <f t="shared" si="285"/>
        <v>2.2229695644862955E-2</v>
      </c>
      <c r="T3602" s="3">
        <f t="shared" si="286"/>
        <v>1.9076878887381341E-2</v>
      </c>
    </row>
    <row r="3603" spans="1:20" x14ac:dyDescent="0.2">
      <c r="A3603">
        <v>3601</v>
      </c>
      <c r="B3603" t="s">
        <v>40</v>
      </c>
      <c r="C3603">
        <v>901266190</v>
      </c>
      <c r="D3603" t="s">
        <v>3630</v>
      </c>
      <c r="E3603" t="s">
        <v>63</v>
      </c>
      <c r="F3603" t="s">
        <v>19</v>
      </c>
      <c r="G3603" t="s">
        <v>3631</v>
      </c>
      <c r="H3603">
        <v>232085</v>
      </c>
      <c r="I3603">
        <v>252841</v>
      </c>
      <c r="J3603">
        <v>9497664</v>
      </c>
      <c r="K3603">
        <v>527200</v>
      </c>
      <c r="L3603" s="4">
        <v>8970464</v>
      </c>
      <c r="M3603">
        <v>340464</v>
      </c>
      <c r="N3603">
        <v>91844</v>
      </c>
      <c r="P3603" s="3">
        <f t="shared" si="282"/>
        <v>0.91790888344849131</v>
      </c>
      <c r="Q3603" s="3">
        <f t="shared" si="283"/>
        <v>5.5508386062088529E-2</v>
      </c>
      <c r="S3603" s="3">
        <f t="shared" si="285"/>
        <v>3.7953889564686955E-2</v>
      </c>
      <c r="T3603" s="3">
        <f t="shared" si="286"/>
        <v>3.5847130410172436E-2</v>
      </c>
    </row>
    <row r="3604" spans="1:20" x14ac:dyDescent="0.2">
      <c r="A3604">
        <v>3602</v>
      </c>
      <c r="B3604" t="s">
        <v>40</v>
      </c>
      <c r="C3604">
        <v>901267603</v>
      </c>
      <c r="D3604" t="s">
        <v>3632</v>
      </c>
      <c r="E3604" t="s">
        <v>63</v>
      </c>
      <c r="F3604" t="s">
        <v>19</v>
      </c>
      <c r="G3604" t="s">
        <v>23</v>
      </c>
      <c r="H3604">
        <v>98787</v>
      </c>
      <c r="I3604">
        <v>148164</v>
      </c>
      <c r="J3604">
        <v>12147641</v>
      </c>
      <c r="K3604">
        <v>6754132</v>
      </c>
      <c r="L3604" s="4">
        <v>5393509</v>
      </c>
      <c r="M3604">
        <v>-49992</v>
      </c>
      <c r="N3604">
        <v>0</v>
      </c>
      <c r="P3604" s="3">
        <f t="shared" si="282"/>
        <v>0.6667409087227667</v>
      </c>
      <c r="Q3604" s="3">
        <f t="shared" si="283"/>
        <v>0.55600358950350937</v>
      </c>
      <c r="S3604" s="3">
        <f t="shared" si="285"/>
        <v>-9.2689193621443844E-3</v>
      </c>
      <c r="T3604" s="3">
        <f t="shared" si="286"/>
        <v>-4.1153669259735284E-3</v>
      </c>
    </row>
    <row r="3605" spans="1:20" x14ac:dyDescent="0.2">
      <c r="A3605">
        <v>3603</v>
      </c>
      <c r="B3605" t="s">
        <v>40</v>
      </c>
      <c r="C3605">
        <v>901268056</v>
      </c>
      <c r="D3605" t="s">
        <v>3633</v>
      </c>
      <c r="E3605" t="s">
        <v>63</v>
      </c>
      <c r="F3605" t="s">
        <v>19</v>
      </c>
      <c r="G3605" t="s">
        <v>24</v>
      </c>
      <c r="H3605">
        <v>2758467</v>
      </c>
      <c r="I3605">
        <v>527307</v>
      </c>
      <c r="J3605">
        <v>15004782</v>
      </c>
      <c r="K3605">
        <v>527307</v>
      </c>
      <c r="L3605" s="4">
        <v>14477475</v>
      </c>
      <c r="M3605">
        <v>212925</v>
      </c>
      <c r="N3605">
        <v>36311</v>
      </c>
      <c r="P3605" s="3">
        <f t="shared" si="282"/>
        <v>5.2312353145321415</v>
      </c>
      <c r="Q3605" s="3">
        <f t="shared" si="283"/>
        <v>3.5142596540222976E-2</v>
      </c>
      <c r="S3605" s="3">
        <f t="shared" si="285"/>
        <v>1.4707329834795087E-2</v>
      </c>
      <c r="T3605" s="3">
        <f t="shared" si="286"/>
        <v>1.4190476076226899E-2</v>
      </c>
    </row>
    <row r="3606" spans="1:20" x14ac:dyDescent="0.2">
      <c r="A3606">
        <v>3604</v>
      </c>
      <c r="B3606" t="s">
        <v>40</v>
      </c>
      <c r="C3606">
        <v>901270850</v>
      </c>
      <c r="D3606" t="s">
        <v>3634</v>
      </c>
      <c r="E3606" t="s">
        <v>63</v>
      </c>
      <c r="F3606" t="s">
        <v>19</v>
      </c>
      <c r="G3606" t="s">
        <v>22</v>
      </c>
      <c r="H3606">
        <v>5708808</v>
      </c>
      <c r="I3606">
        <v>29987</v>
      </c>
      <c r="J3606">
        <v>168753161</v>
      </c>
      <c r="K3606">
        <v>29987</v>
      </c>
      <c r="L3606" s="4">
        <v>168723174</v>
      </c>
      <c r="M3606">
        <v>518453</v>
      </c>
      <c r="N3606">
        <v>0</v>
      </c>
      <c r="P3606" s="3">
        <f t="shared" si="282"/>
        <v>190.37609630840032</v>
      </c>
      <c r="Q3606" s="3">
        <f t="shared" si="283"/>
        <v>1.7769741213914209E-4</v>
      </c>
      <c r="S3606" s="3">
        <f t="shared" si="285"/>
        <v>3.0728025540818714E-3</v>
      </c>
      <c r="T3606" s="3">
        <f t="shared" si="286"/>
        <v>3.0722565250199964E-3</v>
      </c>
    </row>
    <row r="3607" spans="1:20" x14ac:dyDescent="0.2">
      <c r="A3607">
        <v>3605</v>
      </c>
      <c r="B3607" t="s">
        <v>40</v>
      </c>
      <c r="C3607">
        <v>901271588</v>
      </c>
      <c r="D3607" t="s">
        <v>3635</v>
      </c>
      <c r="E3607" t="s">
        <v>63</v>
      </c>
      <c r="F3607" t="s">
        <v>19</v>
      </c>
      <c r="G3607" t="s">
        <v>21</v>
      </c>
      <c r="H3607">
        <v>14855748</v>
      </c>
      <c r="I3607">
        <v>10431</v>
      </c>
      <c r="J3607">
        <v>14855748</v>
      </c>
      <c r="K3607">
        <v>10431</v>
      </c>
      <c r="L3607" s="4">
        <v>14845317</v>
      </c>
      <c r="M3607">
        <v>-3997</v>
      </c>
      <c r="N3607">
        <v>0</v>
      </c>
      <c r="P3607" s="3">
        <f t="shared" si="282"/>
        <v>1424.1921196433707</v>
      </c>
      <c r="Q3607" s="3">
        <f t="shared" si="283"/>
        <v>7.021524597751658E-4</v>
      </c>
      <c r="S3607" s="3">
        <f t="shared" si="285"/>
        <v>-2.6924315593934435E-4</v>
      </c>
      <c r="T3607" s="3">
        <f t="shared" si="286"/>
        <v>-2.6905410619512395E-4</v>
      </c>
    </row>
    <row r="3608" spans="1:20" x14ac:dyDescent="0.2">
      <c r="A3608">
        <v>3606</v>
      </c>
      <c r="B3608" t="s">
        <v>40</v>
      </c>
      <c r="C3608">
        <v>901273377</v>
      </c>
      <c r="D3608" t="s">
        <v>3636</v>
      </c>
      <c r="E3608" t="s">
        <v>63</v>
      </c>
      <c r="F3608" t="s">
        <v>19</v>
      </c>
      <c r="G3608" t="s">
        <v>21</v>
      </c>
      <c r="H3608">
        <v>1498187</v>
      </c>
      <c r="I3608">
        <v>1140813</v>
      </c>
      <c r="J3608">
        <v>29490599</v>
      </c>
      <c r="K3608">
        <v>9858693</v>
      </c>
      <c r="L3608" s="4">
        <v>19631906</v>
      </c>
      <c r="M3608">
        <v>-1335297</v>
      </c>
      <c r="N3608">
        <v>5204</v>
      </c>
      <c r="P3608" s="3">
        <f t="shared" si="282"/>
        <v>1.3132625592450295</v>
      </c>
      <c r="Q3608" s="3">
        <f t="shared" si="283"/>
        <v>0.33429951694097498</v>
      </c>
      <c r="R3608">
        <f t="shared" si="284"/>
        <v>-256.59050730207531</v>
      </c>
      <c r="S3608" s="3">
        <f t="shared" si="285"/>
        <v>-6.801667652646666E-2</v>
      </c>
      <c r="T3608" s="3">
        <f t="shared" si="286"/>
        <v>-4.5278734419738301E-2</v>
      </c>
    </row>
    <row r="3609" spans="1:20" x14ac:dyDescent="0.2">
      <c r="A3609">
        <v>3607</v>
      </c>
      <c r="B3609" t="s">
        <v>40</v>
      </c>
      <c r="C3609">
        <v>901279276</v>
      </c>
      <c r="D3609" t="s">
        <v>3637</v>
      </c>
      <c r="E3609" t="s">
        <v>63</v>
      </c>
      <c r="F3609" t="s">
        <v>19</v>
      </c>
      <c r="G3609" t="s">
        <v>27</v>
      </c>
      <c r="H3609">
        <v>448496</v>
      </c>
      <c r="I3609">
        <v>14229</v>
      </c>
      <c r="J3609">
        <v>9725238</v>
      </c>
      <c r="K3609">
        <v>14229</v>
      </c>
      <c r="L3609" s="4">
        <v>9711009</v>
      </c>
      <c r="M3609">
        <v>-108847</v>
      </c>
      <c r="N3609">
        <v>4489</v>
      </c>
      <c r="P3609" s="3">
        <f t="shared" si="282"/>
        <v>31.519853819664068</v>
      </c>
      <c r="Q3609" s="3">
        <f t="shared" si="283"/>
        <v>1.4631004403182729E-3</v>
      </c>
      <c r="R3609">
        <f t="shared" si="284"/>
        <v>-24.247493873914014</v>
      </c>
      <c r="S3609" s="3">
        <f t="shared" si="285"/>
        <v>-1.1208619001382864E-2</v>
      </c>
      <c r="T3609" s="3">
        <f t="shared" si="286"/>
        <v>-1.119221966598658E-2</v>
      </c>
    </row>
    <row r="3610" spans="1:20" x14ac:dyDescent="0.2">
      <c r="A3610">
        <v>3608</v>
      </c>
      <c r="B3610" t="s">
        <v>40</v>
      </c>
      <c r="C3610">
        <v>901280436</v>
      </c>
      <c r="D3610" t="s">
        <v>3638</v>
      </c>
      <c r="E3610" t="s">
        <v>63</v>
      </c>
      <c r="F3610" t="s">
        <v>19</v>
      </c>
      <c r="G3610" t="s">
        <v>3499</v>
      </c>
      <c r="H3610">
        <v>44943846</v>
      </c>
      <c r="I3610">
        <v>42678551</v>
      </c>
      <c r="J3610">
        <v>45337682</v>
      </c>
      <c r="K3610">
        <v>42678551</v>
      </c>
      <c r="L3610" s="4">
        <v>2659131</v>
      </c>
      <c r="M3610">
        <v>227099</v>
      </c>
      <c r="N3610">
        <v>0</v>
      </c>
      <c r="P3610" s="3">
        <f t="shared" si="282"/>
        <v>1.0530780672474096</v>
      </c>
      <c r="Q3610" s="3">
        <f t="shared" si="283"/>
        <v>0.94134832477760999</v>
      </c>
      <c r="R3610" t="e">
        <f t="shared" si="284"/>
        <v>#DIV/0!</v>
      </c>
      <c r="S3610" s="3">
        <f t="shared" si="285"/>
        <v>8.5403464515287131E-2</v>
      </c>
      <c r="T3610" s="3">
        <f t="shared" si="286"/>
        <v>5.0090562636175354E-3</v>
      </c>
    </row>
    <row r="3611" spans="1:20" x14ac:dyDescent="0.2">
      <c r="A3611">
        <v>3609</v>
      </c>
      <c r="B3611" t="s">
        <v>40</v>
      </c>
      <c r="C3611">
        <v>901280820</v>
      </c>
      <c r="D3611" t="s">
        <v>3639</v>
      </c>
      <c r="E3611" t="s">
        <v>63</v>
      </c>
      <c r="F3611" t="s">
        <v>19</v>
      </c>
      <c r="G3611" t="s">
        <v>21</v>
      </c>
      <c r="H3611">
        <v>2714717</v>
      </c>
      <c r="I3611">
        <v>260061</v>
      </c>
      <c r="J3611">
        <v>16313923</v>
      </c>
      <c r="K3611">
        <v>266138</v>
      </c>
      <c r="L3611" s="4">
        <v>16047785</v>
      </c>
      <c r="M3611">
        <v>55645</v>
      </c>
      <c r="N3611">
        <v>29604</v>
      </c>
      <c r="P3611" s="3">
        <f t="shared" si="282"/>
        <v>10.438770134699167</v>
      </c>
      <c r="Q3611" s="3">
        <f t="shared" si="283"/>
        <v>1.6313550088473509E-2</v>
      </c>
      <c r="R3611">
        <f t="shared" si="284"/>
        <v>1.8796446426158626</v>
      </c>
      <c r="S3611" s="3">
        <f t="shared" si="285"/>
        <v>3.4674567237783908E-3</v>
      </c>
      <c r="T3611" s="3">
        <f t="shared" si="286"/>
        <v>3.4108901948354175E-3</v>
      </c>
    </row>
    <row r="3612" spans="1:20" x14ac:dyDescent="0.2">
      <c r="A3612">
        <v>3610</v>
      </c>
      <c r="B3612" t="s">
        <v>40</v>
      </c>
      <c r="C3612">
        <v>901282242</v>
      </c>
      <c r="D3612" t="s">
        <v>3640</v>
      </c>
      <c r="E3612" t="s">
        <v>63</v>
      </c>
      <c r="F3612" t="s">
        <v>19</v>
      </c>
      <c r="G3612" t="s">
        <v>22</v>
      </c>
      <c r="H3612">
        <v>3149</v>
      </c>
      <c r="I3612">
        <v>0</v>
      </c>
      <c r="J3612">
        <v>52118976</v>
      </c>
      <c r="K3612">
        <v>9975889</v>
      </c>
      <c r="L3612" s="4">
        <v>42143087</v>
      </c>
      <c r="M3612">
        <v>811413</v>
      </c>
      <c r="N3612">
        <v>0</v>
      </c>
      <c r="P3612" s="3" t="e">
        <f t="shared" si="282"/>
        <v>#DIV/0!</v>
      </c>
      <c r="Q3612" s="3">
        <f t="shared" si="283"/>
        <v>0.19140608211489035</v>
      </c>
      <c r="R3612" t="e">
        <f t="shared" si="284"/>
        <v>#DIV/0!</v>
      </c>
      <c r="S3612" s="3">
        <f t="shared" si="285"/>
        <v>1.9253762782019266E-2</v>
      </c>
      <c r="T3612" s="3">
        <f t="shared" si="286"/>
        <v>1.5568475481943468E-2</v>
      </c>
    </row>
    <row r="3613" spans="1:20" x14ac:dyDescent="0.2">
      <c r="A3613">
        <v>3611</v>
      </c>
      <c r="B3613" t="s">
        <v>40</v>
      </c>
      <c r="C3613">
        <v>901286333</v>
      </c>
      <c r="D3613" t="s">
        <v>3641</v>
      </c>
      <c r="E3613" t="s">
        <v>63</v>
      </c>
      <c r="F3613" t="s">
        <v>19</v>
      </c>
      <c r="G3613" t="s">
        <v>22</v>
      </c>
      <c r="H3613">
        <v>778778</v>
      </c>
      <c r="I3613">
        <v>39724</v>
      </c>
      <c r="J3613">
        <v>4462447</v>
      </c>
      <c r="K3613">
        <v>54181</v>
      </c>
      <c r="L3613" s="4">
        <v>4408266</v>
      </c>
      <c r="M3613">
        <v>-620</v>
      </c>
      <c r="N3613">
        <v>0</v>
      </c>
      <c r="P3613" s="3">
        <f t="shared" si="282"/>
        <v>19.60472258584231</v>
      </c>
      <c r="Q3613" s="3">
        <f t="shared" si="283"/>
        <v>1.2141544762324348E-2</v>
      </c>
      <c r="R3613" t="e">
        <f t="shared" si="284"/>
        <v>#DIV/0!</v>
      </c>
      <c r="S3613" s="3">
        <f t="shared" si="285"/>
        <v>-1.4064487034130881E-4</v>
      </c>
      <c r="T3613" s="3">
        <f t="shared" si="286"/>
        <v>-1.3893722435246849E-4</v>
      </c>
    </row>
    <row r="3614" spans="1:20" x14ac:dyDescent="0.2">
      <c r="A3614">
        <v>3612</v>
      </c>
      <c r="B3614" t="s">
        <v>40</v>
      </c>
      <c r="C3614">
        <v>901286669</v>
      </c>
      <c r="D3614" t="s">
        <v>3642</v>
      </c>
      <c r="E3614" t="s">
        <v>63</v>
      </c>
      <c r="F3614" t="s">
        <v>19</v>
      </c>
      <c r="G3614" t="s">
        <v>21</v>
      </c>
      <c r="H3614">
        <v>183338</v>
      </c>
      <c r="I3614">
        <v>25854</v>
      </c>
      <c r="J3614">
        <v>9600061</v>
      </c>
      <c r="K3614">
        <v>25854</v>
      </c>
      <c r="L3614" s="4">
        <v>9574207</v>
      </c>
      <c r="M3614">
        <v>-66952</v>
      </c>
      <c r="N3614">
        <v>1394</v>
      </c>
      <c r="P3614" s="3">
        <f t="shared" si="282"/>
        <v>7.0912818132590703</v>
      </c>
      <c r="Q3614" s="3">
        <f t="shared" si="283"/>
        <v>2.6931078875436312E-3</v>
      </c>
      <c r="R3614">
        <f t="shared" si="284"/>
        <v>-48.028694404591107</v>
      </c>
      <c r="S3614" s="3">
        <f t="shared" si="285"/>
        <v>-6.9929551345610137E-3</v>
      </c>
      <c r="T3614" s="3">
        <f t="shared" si="286"/>
        <v>-6.9741223519308891E-3</v>
      </c>
    </row>
    <row r="3615" spans="1:20" x14ac:dyDescent="0.2">
      <c r="A3615">
        <v>3613</v>
      </c>
      <c r="B3615" t="s">
        <v>40</v>
      </c>
      <c r="C3615">
        <v>901290762</v>
      </c>
      <c r="D3615" t="s">
        <v>3643</v>
      </c>
      <c r="E3615" t="s">
        <v>63</v>
      </c>
      <c r="F3615" t="s">
        <v>19</v>
      </c>
      <c r="G3615" t="s">
        <v>22</v>
      </c>
      <c r="H3615">
        <v>4386243</v>
      </c>
      <c r="I3615">
        <v>11193</v>
      </c>
      <c r="J3615">
        <v>6330182</v>
      </c>
      <c r="K3615">
        <v>171683</v>
      </c>
      <c r="L3615" s="4">
        <v>6158499</v>
      </c>
      <c r="M3615">
        <v>13646</v>
      </c>
      <c r="N3615">
        <v>2226</v>
      </c>
      <c r="P3615" s="3">
        <f t="shared" si="282"/>
        <v>391.87376038595551</v>
      </c>
      <c r="Q3615" s="3">
        <f t="shared" si="283"/>
        <v>2.7121337111634388E-2</v>
      </c>
      <c r="R3615">
        <f t="shared" si="284"/>
        <v>6.1302785265049415</v>
      </c>
      <c r="S3615" s="3">
        <f t="shared" si="285"/>
        <v>2.2157996615733803E-3</v>
      </c>
      <c r="T3615" s="3">
        <f t="shared" si="286"/>
        <v>2.155704211980003E-3</v>
      </c>
    </row>
    <row r="3616" spans="1:20" x14ac:dyDescent="0.2">
      <c r="A3616">
        <v>3614</v>
      </c>
      <c r="B3616" t="s">
        <v>40</v>
      </c>
      <c r="C3616">
        <v>901294997</v>
      </c>
      <c r="D3616" t="s">
        <v>3644</v>
      </c>
      <c r="E3616" t="s">
        <v>63</v>
      </c>
      <c r="F3616" t="s">
        <v>19</v>
      </c>
      <c r="G3616" t="s">
        <v>23</v>
      </c>
      <c r="H3616">
        <v>2887700</v>
      </c>
      <c r="I3616">
        <v>41048</v>
      </c>
      <c r="J3616">
        <v>30936639</v>
      </c>
      <c r="K3616">
        <v>28304250</v>
      </c>
      <c r="L3616" s="4">
        <v>2632389</v>
      </c>
      <c r="M3616">
        <v>1495189</v>
      </c>
      <c r="N3616">
        <v>0</v>
      </c>
      <c r="P3616" s="3">
        <f t="shared" si="282"/>
        <v>70.34934710582732</v>
      </c>
      <c r="Q3616" s="3">
        <f t="shared" si="283"/>
        <v>0.91491031071604123</v>
      </c>
      <c r="R3616" t="e">
        <f t="shared" si="284"/>
        <v>#DIV/0!</v>
      </c>
      <c r="S3616" s="3">
        <f t="shared" si="285"/>
        <v>0.56799697916987191</v>
      </c>
      <c r="T3616" s="3">
        <f t="shared" si="286"/>
        <v>4.833068647179159E-2</v>
      </c>
    </row>
    <row r="3617" spans="1:20" x14ac:dyDescent="0.2">
      <c r="A3617">
        <v>3615</v>
      </c>
      <c r="B3617" t="s">
        <v>40</v>
      </c>
      <c r="C3617">
        <v>901299780</v>
      </c>
      <c r="D3617" t="s">
        <v>3645</v>
      </c>
      <c r="E3617" t="s">
        <v>63</v>
      </c>
      <c r="F3617" t="s">
        <v>19</v>
      </c>
      <c r="G3617" t="s">
        <v>21</v>
      </c>
      <c r="H3617">
        <v>42533</v>
      </c>
      <c r="I3617">
        <v>55885</v>
      </c>
      <c r="J3617">
        <v>5304175</v>
      </c>
      <c r="K3617">
        <v>5566315</v>
      </c>
      <c r="L3617" s="4">
        <v>-262140</v>
      </c>
      <c r="M3617">
        <v>-111006</v>
      </c>
      <c r="N3617">
        <v>102808</v>
      </c>
      <c r="P3617" s="3">
        <f t="shared" si="282"/>
        <v>0.76108079090990421</v>
      </c>
      <c r="Q3617" s="3">
        <f t="shared" si="283"/>
        <v>1.0494214463135172</v>
      </c>
      <c r="R3617">
        <f t="shared" si="284"/>
        <v>-1.0797408761964049</v>
      </c>
      <c r="S3617" s="3">
        <f t="shared" si="285"/>
        <v>0.42346074616617074</v>
      </c>
      <c r="T3617" s="3">
        <f t="shared" si="286"/>
        <v>-2.0928042532533334E-2</v>
      </c>
    </row>
    <row r="3618" spans="1:20" x14ac:dyDescent="0.2">
      <c r="A3618">
        <v>3616</v>
      </c>
      <c r="B3618" t="s">
        <v>40</v>
      </c>
      <c r="C3618">
        <v>901309732</v>
      </c>
      <c r="D3618" t="s">
        <v>3646</v>
      </c>
      <c r="E3618" t="s">
        <v>63</v>
      </c>
      <c r="F3618" t="s">
        <v>19</v>
      </c>
      <c r="G3618" t="s">
        <v>21</v>
      </c>
      <c r="H3618">
        <v>11040759</v>
      </c>
      <c r="I3618">
        <v>3820621</v>
      </c>
      <c r="J3618">
        <v>72334205</v>
      </c>
      <c r="K3618">
        <v>5107212</v>
      </c>
      <c r="L3618" s="4">
        <v>67226993</v>
      </c>
      <c r="M3618">
        <v>5492906</v>
      </c>
      <c r="N3618">
        <v>754159</v>
      </c>
      <c r="P3618" s="3">
        <f t="shared" si="282"/>
        <v>2.8897812685424697</v>
      </c>
      <c r="Q3618" s="3">
        <f t="shared" si="283"/>
        <v>7.0605766663226613E-2</v>
      </c>
      <c r="R3618">
        <f t="shared" si="284"/>
        <v>7.2834853127788701</v>
      </c>
      <c r="S3618" s="3">
        <f t="shared" si="285"/>
        <v>8.1706852484090722E-2</v>
      </c>
      <c r="T3618" s="3">
        <f t="shared" si="286"/>
        <v>7.5937877522812336E-2</v>
      </c>
    </row>
    <row r="3619" spans="1:20" x14ac:dyDescent="0.2">
      <c r="A3619">
        <v>3617</v>
      </c>
      <c r="B3619" t="s">
        <v>40</v>
      </c>
      <c r="C3619">
        <v>901312933</v>
      </c>
      <c r="D3619" t="s">
        <v>3647</v>
      </c>
      <c r="E3619" t="s">
        <v>63</v>
      </c>
      <c r="F3619" t="s">
        <v>19</v>
      </c>
      <c r="G3619" t="s">
        <v>31</v>
      </c>
      <c r="H3619">
        <v>489644</v>
      </c>
      <c r="I3619">
        <v>432355</v>
      </c>
      <c r="J3619">
        <v>13846398</v>
      </c>
      <c r="K3619">
        <v>4209574</v>
      </c>
      <c r="L3619" s="4">
        <v>9636824</v>
      </c>
      <c r="M3619">
        <v>30050</v>
      </c>
      <c r="N3619">
        <v>108744</v>
      </c>
      <c r="P3619" s="3">
        <f t="shared" si="282"/>
        <v>1.1325045390940316</v>
      </c>
      <c r="Q3619" s="3">
        <f t="shared" si="283"/>
        <v>0.30401942801297493</v>
      </c>
      <c r="R3619">
        <f t="shared" si="284"/>
        <v>0.27633708526447437</v>
      </c>
      <c r="S3619" s="3">
        <f t="shared" si="285"/>
        <v>3.1182472565650259E-3</v>
      </c>
      <c r="T3619" s="3">
        <f t="shared" si="286"/>
        <v>2.1702395092210985E-3</v>
      </c>
    </row>
    <row r="3620" spans="1:20" x14ac:dyDescent="0.2">
      <c r="A3620">
        <v>3618</v>
      </c>
      <c r="B3620" t="s">
        <v>40</v>
      </c>
      <c r="C3620">
        <v>901313481</v>
      </c>
      <c r="D3620" t="s">
        <v>3648</v>
      </c>
      <c r="E3620" t="s">
        <v>63</v>
      </c>
      <c r="F3620" t="s">
        <v>19</v>
      </c>
      <c r="G3620" t="s">
        <v>53</v>
      </c>
      <c r="H3620">
        <v>201489</v>
      </c>
      <c r="I3620">
        <v>29359</v>
      </c>
      <c r="J3620">
        <v>7624360</v>
      </c>
      <c r="K3620">
        <v>6120151</v>
      </c>
      <c r="L3620" s="4">
        <v>1504209</v>
      </c>
      <c r="M3620">
        <v>44324</v>
      </c>
      <c r="N3620">
        <v>0</v>
      </c>
      <c r="P3620" s="3">
        <f t="shared" si="282"/>
        <v>6.8629381109710819</v>
      </c>
      <c r="Q3620" s="3">
        <f t="shared" si="283"/>
        <v>0.8027101291124763</v>
      </c>
      <c r="R3620" t="e">
        <f t="shared" si="284"/>
        <v>#DIV/0!</v>
      </c>
      <c r="S3620" s="3">
        <f t="shared" si="285"/>
        <v>2.946664991367556E-2</v>
      </c>
      <c r="T3620" s="3">
        <f t="shared" si="286"/>
        <v>5.8134715569569118E-3</v>
      </c>
    </row>
    <row r="3621" spans="1:20" x14ac:dyDescent="0.2">
      <c r="A3621">
        <v>3619</v>
      </c>
      <c r="B3621" t="s">
        <v>40</v>
      </c>
      <c r="C3621">
        <v>901314071</v>
      </c>
      <c r="D3621" t="s">
        <v>3649</v>
      </c>
      <c r="E3621" t="s">
        <v>63</v>
      </c>
      <c r="F3621" t="s">
        <v>19</v>
      </c>
      <c r="G3621" t="s">
        <v>20</v>
      </c>
      <c r="H3621">
        <v>872518</v>
      </c>
      <c r="I3621">
        <v>212997</v>
      </c>
      <c r="J3621">
        <v>5988377</v>
      </c>
      <c r="K3621">
        <v>212997</v>
      </c>
      <c r="L3621" s="4">
        <v>5775380</v>
      </c>
      <c r="M3621">
        <v>493205</v>
      </c>
      <c r="N3621">
        <v>4656</v>
      </c>
      <c r="P3621" s="3">
        <f t="shared" si="282"/>
        <v>4.0963863340798223</v>
      </c>
      <c r="Q3621" s="3">
        <f t="shared" si="283"/>
        <v>3.5568401922591045E-2</v>
      </c>
      <c r="R3621">
        <f t="shared" si="284"/>
        <v>105.92890893470791</v>
      </c>
      <c r="S3621" s="3">
        <f t="shared" si="285"/>
        <v>8.5397843951393673E-2</v>
      </c>
      <c r="T3621" s="3">
        <f t="shared" si="286"/>
        <v>8.23603791144078E-2</v>
      </c>
    </row>
    <row r="3622" spans="1:20" x14ac:dyDescent="0.2">
      <c r="A3622">
        <v>3620</v>
      </c>
      <c r="B3622" t="s">
        <v>40</v>
      </c>
      <c r="C3622">
        <v>901315346</v>
      </c>
      <c r="D3622" t="s">
        <v>3650</v>
      </c>
      <c r="E3622" t="s">
        <v>63</v>
      </c>
      <c r="F3622" t="s">
        <v>19</v>
      </c>
      <c r="G3622" t="s">
        <v>31</v>
      </c>
      <c r="H3622">
        <v>2052167</v>
      </c>
      <c r="I3622">
        <v>4330</v>
      </c>
      <c r="J3622">
        <v>4267266</v>
      </c>
      <c r="K3622">
        <v>3823211</v>
      </c>
      <c r="L3622" s="4">
        <v>444055</v>
      </c>
      <c r="M3622">
        <v>291749</v>
      </c>
      <c r="N3622">
        <v>12546</v>
      </c>
      <c r="P3622" s="3">
        <f t="shared" si="282"/>
        <v>473.94157043879909</v>
      </c>
      <c r="Q3622" s="3">
        <f t="shared" si="283"/>
        <v>0.89593922666175485</v>
      </c>
      <c r="R3622">
        <f t="shared" si="284"/>
        <v>23.254344014028376</v>
      </c>
      <c r="S3622" s="3">
        <f t="shared" si="285"/>
        <v>0.65701095585006364</v>
      </c>
      <c r="T3622" s="3">
        <f t="shared" si="286"/>
        <v>6.8369068157457261E-2</v>
      </c>
    </row>
    <row r="3623" spans="1:20" x14ac:dyDescent="0.2">
      <c r="A3623">
        <v>3621</v>
      </c>
      <c r="B3623" t="s">
        <v>40</v>
      </c>
      <c r="C3623">
        <v>901317829</v>
      </c>
      <c r="D3623" t="s">
        <v>3651</v>
      </c>
      <c r="E3623" t="s">
        <v>63</v>
      </c>
      <c r="F3623" t="s">
        <v>19</v>
      </c>
      <c r="G3623" t="s">
        <v>21</v>
      </c>
      <c r="H3623">
        <v>424250</v>
      </c>
      <c r="I3623">
        <v>91497</v>
      </c>
      <c r="J3623">
        <v>3508854</v>
      </c>
      <c r="K3623">
        <v>1311411</v>
      </c>
      <c r="L3623" s="4">
        <v>2197443</v>
      </c>
      <c r="M3623">
        <v>20898</v>
      </c>
      <c r="N3623">
        <v>9587</v>
      </c>
      <c r="P3623" s="3">
        <f t="shared" si="282"/>
        <v>4.6367640469086417</v>
      </c>
      <c r="Q3623" s="3">
        <f t="shared" si="283"/>
        <v>0.37374339314203442</v>
      </c>
      <c r="R3623">
        <f t="shared" si="284"/>
        <v>2.1798268488578283</v>
      </c>
      <c r="S3623" s="3">
        <f t="shared" si="285"/>
        <v>9.5101442904321071E-3</v>
      </c>
      <c r="T3623" s="3">
        <f t="shared" si="286"/>
        <v>5.9557906940556661E-3</v>
      </c>
    </row>
    <row r="3624" spans="1:20" x14ac:dyDescent="0.2">
      <c r="A3624">
        <v>3622</v>
      </c>
      <c r="B3624" t="s">
        <v>40</v>
      </c>
      <c r="C3624">
        <v>901329171</v>
      </c>
      <c r="D3624" t="s">
        <v>3652</v>
      </c>
      <c r="E3624" t="s">
        <v>63</v>
      </c>
      <c r="F3624" t="s">
        <v>19</v>
      </c>
      <c r="G3624" t="s">
        <v>140</v>
      </c>
      <c r="H3624">
        <v>1285074</v>
      </c>
      <c r="I3624">
        <v>173106</v>
      </c>
      <c r="J3624">
        <v>9295891</v>
      </c>
      <c r="K3624">
        <v>173106</v>
      </c>
      <c r="L3624" s="4">
        <v>9122785</v>
      </c>
      <c r="M3624">
        <v>181656</v>
      </c>
      <c r="N3624">
        <v>0</v>
      </c>
      <c r="P3624" s="3">
        <f t="shared" si="282"/>
        <v>7.4236248310283877</v>
      </c>
      <c r="Q3624" s="3">
        <f t="shared" si="283"/>
        <v>1.8621776008346053E-2</v>
      </c>
      <c r="S3624" s="3">
        <f t="shared" si="285"/>
        <v>1.991234036535992E-2</v>
      </c>
      <c r="T3624" s="3">
        <f t="shared" si="286"/>
        <v>1.9541537223274241E-2</v>
      </c>
    </row>
    <row r="3625" spans="1:20" x14ac:dyDescent="0.2">
      <c r="A3625">
        <v>3623</v>
      </c>
      <c r="B3625" t="s">
        <v>40</v>
      </c>
      <c r="C3625">
        <v>901332182</v>
      </c>
      <c r="D3625" t="s">
        <v>3653</v>
      </c>
      <c r="E3625" t="s">
        <v>63</v>
      </c>
      <c r="F3625" t="s">
        <v>19</v>
      </c>
      <c r="G3625" t="s">
        <v>20</v>
      </c>
      <c r="H3625">
        <v>1117594</v>
      </c>
      <c r="I3625">
        <v>270069</v>
      </c>
      <c r="J3625">
        <v>3487463</v>
      </c>
      <c r="K3625">
        <v>2747277</v>
      </c>
      <c r="L3625" s="4">
        <v>740186</v>
      </c>
      <c r="M3625">
        <v>21006</v>
      </c>
      <c r="N3625">
        <v>0</v>
      </c>
      <c r="P3625" s="3">
        <f t="shared" si="282"/>
        <v>4.138179502275344</v>
      </c>
      <c r="Q3625" s="3">
        <f t="shared" si="283"/>
        <v>0.78775803499564012</v>
      </c>
      <c r="R3625" t="e">
        <f t="shared" si="284"/>
        <v>#DIV/0!</v>
      </c>
      <c r="S3625" s="3">
        <f t="shared" si="285"/>
        <v>2.8379353297684637E-2</v>
      </c>
      <c r="T3625" s="3">
        <f t="shared" si="286"/>
        <v>6.0232897094535482E-3</v>
      </c>
    </row>
    <row r="3626" spans="1:20" x14ac:dyDescent="0.2">
      <c r="A3626">
        <v>3624</v>
      </c>
      <c r="B3626" t="s">
        <v>40</v>
      </c>
      <c r="C3626">
        <v>901332992</v>
      </c>
      <c r="D3626" t="s">
        <v>3654</v>
      </c>
      <c r="E3626" t="s">
        <v>63</v>
      </c>
      <c r="F3626" t="s">
        <v>19</v>
      </c>
      <c r="G3626" t="s">
        <v>1217</v>
      </c>
      <c r="H3626">
        <v>539913</v>
      </c>
      <c r="I3626">
        <v>275375</v>
      </c>
      <c r="J3626">
        <v>7950987</v>
      </c>
      <c r="K3626">
        <v>5503649</v>
      </c>
      <c r="L3626" s="4">
        <v>2447338</v>
      </c>
      <c r="M3626">
        <v>21331</v>
      </c>
      <c r="N3626">
        <v>0</v>
      </c>
      <c r="P3626" s="3">
        <f t="shared" si="282"/>
        <v>1.9606463912846119</v>
      </c>
      <c r="Q3626" s="3">
        <f t="shared" si="283"/>
        <v>0.69219695617663568</v>
      </c>
      <c r="R3626" t="e">
        <f t="shared" si="284"/>
        <v>#DIV/0!</v>
      </c>
      <c r="S3626" s="3">
        <f t="shared" si="285"/>
        <v>8.7160008139456017E-3</v>
      </c>
      <c r="T3626" s="3">
        <f t="shared" si="286"/>
        <v>2.6828115804993771E-3</v>
      </c>
    </row>
    <row r="3627" spans="1:20" x14ac:dyDescent="0.2">
      <c r="A3627">
        <v>3625</v>
      </c>
      <c r="B3627" t="s">
        <v>40</v>
      </c>
      <c r="C3627">
        <v>901335027</v>
      </c>
      <c r="D3627" t="s">
        <v>3655</v>
      </c>
      <c r="E3627" t="s">
        <v>63</v>
      </c>
      <c r="F3627" t="s">
        <v>19</v>
      </c>
      <c r="G3627" t="s">
        <v>2132</v>
      </c>
      <c r="H3627">
        <v>21929</v>
      </c>
      <c r="I3627">
        <v>35401</v>
      </c>
      <c r="J3627">
        <v>20238604</v>
      </c>
      <c r="K3627">
        <v>16035401</v>
      </c>
      <c r="L3627" s="4">
        <v>4203203</v>
      </c>
      <c r="M3627">
        <v>-123125</v>
      </c>
      <c r="N3627">
        <v>0</v>
      </c>
      <c r="P3627" s="3">
        <f t="shared" si="282"/>
        <v>0.61944577836784276</v>
      </c>
      <c r="Q3627" s="3">
        <f t="shared" si="283"/>
        <v>0.79231754324557169</v>
      </c>
      <c r="R3627" t="e">
        <f t="shared" si="284"/>
        <v>#DIV/0!</v>
      </c>
      <c r="S3627" s="3">
        <f t="shared" si="285"/>
        <v>-2.9293136686474576E-2</v>
      </c>
      <c r="T3627" s="3">
        <f t="shared" si="286"/>
        <v>-6.0836705930903141E-3</v>
      </c>
    </row>
    <row r="3628" spans="1:20" x14ac:dyDescent="0.2">
      <c r="A3628">
        <v>3626</v>
      </c>
      <c r="B3628" t="s">
        <v>40</v>
      </c>
      <c r="C3628">
        <v>901335880</v>
      </c>
      <c r="D3628" t="s">
        <v>3656</v>
      </c>
      <c r="E3628" t="s">
        <v>63</v>
      </c>
      <c r="F3628" t="s">
        <v>19</v>
      </c>
      <c r="G3628" t="s">
        <v>22</v>
      </c>
      <c r="H3628">
        <v>3161753</v>
      </c>
      <c r="I3628">
        <v>150027</v>
      </c>
      <c r="J3628">
        <v>22944663</v>
      </c>
      <c r="K3628">
        <v>1392534</v>
      </c>
      <c r="L3628" s="4">
        <v>21552129</v>
      </c>
      <c r="M3628">
        <v>720317</v>
      </c>
      <c r="N3628">
        <v>354642</v>
      </c>
      <c r="P3628" s="3">
        <f t="shared" si="282"/>
        <v>21.074559912549073</v>
      </c>
      <c r="Q3628" s="3">
        <f t="shared" si="283"/>
        <v>6.0690976372152428E-2</v>
      </c>
      <c r="R3628">
        <f t="shared" si="284"/>
        <v>2.0311102463893165</v>
      </c>
      <c r="S3628" s="3">
        <f t="shared" si="285"/>
        <v>3.3422080946156181E-2</v>
      </c>
      <c r="T3628" s="3">
        <f t="shared" si="286"/>
        <v>3.1393662221144848E-2</v>
      </c>
    </row>
    <row r="3629" spans="1:20" x14ac:dyDescent="0.2">
      <c r="A3629">
        <v>3627</v>
      </c>
      <c r="B3629" t="s">
        <v>40</v>
      </c>
      <c r="C3629">
        <v>901336399</v>
      </c>
      <c r="D3629" t="s">
        <v>3657</v>
      </c>
      <c r="E3629" t="s">
        <v>63</v>
      </c>
      <c r="F3629" t="s">
        <v>19</v>
      </c>
      <c r="G3629" t="s">
        <v>21</v>
      </c>
      <c r="H3629">
        <v>17027651</v>
      </c>
      <c r="I3629">
        <v>18302</v>
      </c>
      <c r="J3629">
        <v>104177146</v>
      </c>
      <c r="K3629">
        <v>1346797</v>
      </c>
      <c r="L3629" s="4">
        <v>102830349</v>
      </c>
      <c r="M3629">
        <v>-478872</v>
      </c>
      <c r="N3629">
        <v>43</v>
      </c>
      <c r="P3629" s="3">
        <f t="shared" si="282"/>
        <v>930.3710523440061</v>
      </c>
      <c r="Q3629" s="3">
        <f t="shared" si="283"/>
        <v>1.2927950627482154E-2</v>
      </c>
      <c r="S3629" s="3">
        <f t="shared" si="285"/>
        <v>-4.6569131064604285E-3</v>
      </c>
      <c r="T3629" s="3">
        <f t="shared" si="286"/>
        <v>-4.5967087637436331E-3</v>
      </c>
    </row>
    <row r="3630" spans="1:20" x14ac:dyDescent="0.2">
      <c r="A3630">
        <v>3628</v>
      </c>
      <c r="B3630" t="s">
        <v>40</v>
      </c>
      <c r="C3630">
        <v>901336824</v>
      </c>
      <c r="D3630" t="s">
        <v>3658</v>
      </c>
      <c r="E3630" t="s">
        <v>63</v>
      </c>
      <c r="F3630" t="s">
        <v>19</v>
      </c>
      <c r="G3630" t="s">
        <v>21</v>
      </c>
      <c r="H3630">
        <v>315671565</v>
      </c>
      <c r="I3630">
        <v>3571570</v>
      </c>
      <c r="J3630">
        <v>937392547</v>
      </c>
      <c r="K3630">
        <v>52106373</v>
      </c>
      <c r="L3630" s="4">
        <v>885286174</v>
      </c>
      <c r="M3630">
        <v>124147</v>
      </c>
      <c r="N3630">
        <v>86210</v>
      </c>
      <c r="P3630" s="3">
        <f t="shared" si="282"/>
        <v>88.384538172288373</v>
      </c>
      <c r="Q3630" s="3">
        <f t="shared" si="283"/>
        <v>5.5586502332197439E-2</v>
      </c>
      <c r="S3630" s="3">
        <f t="shared" si="285"/>
        <v>1.4023374999641642E-4</v>
      </c>
      <c r="T3630" s="3">
        <f t="shared" si="286"/>
        <v>1.3243864632518781E-4</v>
      </c>
    </row>
    <row r="3631" spans="1:20" x14ac:dyDescent="0.2">
      <c r="A3631">
        <v>3629</v>
      </c>
      <c r="B3631" t="s">
        <v>40</v>
      </c>
      <c r="C3631">
        <v>901337086</v>
      </c>
      <c r="D3631" t="s">
        <v>3659</v>
      </c>
      <c r="E3631" t="s">
        <v>63</v>
      </c>
      <c r="F3631" t="s">
        <v>19</v>
      </c>
      <c r="G3631" t="s">
        <v>20</v>
      </c>
      <c r="H3631">
        <v>2004748</v>
      </c>
      <c r="I3631">
        <v>73446</v>
      </c>
      <c r="J3631">
        <v>3631462</v>
      </c>
      <c r="K3631">
        <v>73446</v>
      </c>
      <c r="L3631" s="4">
        <v>3558016</v>
      </c>
      <c r="M3631">
        <v>62577</v>
      </c>
      <c r="N3631">
        <v>10444</v>
      </c>
      <c r="P3631" s="3">
        <f t="shared" si="282"/>
        <v>27.295536857010593</v>
      </c>
      <c r="Q3631" s="3">
        <f t="shared" si="283"/>
        <v>2.0224912170360036E-2</v>
      </c>
      <c r="R3631">
        <f t="shared" si="284"/>
        <v>5.991669858291842</v>
      </c>
      <c r="S3631" s="3">
        <f t="shared" si="285"/>
        <v>1.7587610623448574E-2</v>
      </c>
      <c r="T3631" s="3">
        <f t="shared" si="286"/>
        <v>1.7231902743302836E-2</v>
      </c>
    </row>
    <row r="3632" spans="1:20" x14ac:dyDescent="0.2">
      <c r="A3632">
        <v>3630</v>
      </c>
      <c r="B3632" t="s">
        <v>40</v>
      </c>
      <c r="C3632">
        <v>901340305</v>
      </c>
      <c r="D3632" t="s">
        <v>3660</v>
      </c>
      <c r="E3632" t="s">
        <v>63</v>
      </c>
      <c r="F3632" t="s">
        <v>19</v>
      </c>
      <c r="G3632" t="s">
        <v>21</v>
      </c>
      <c r="H3632">
        <v>4643120</v>
      </c>
      <c r="I3632">
        <v>64990</v>
      </c>
      <c r="J3632">
        <v>8253285</v>
      </c>
      <c r="K3632">
        <v>528995</v>
      </c>
      <c r="L3632" s="4">
        <v>7724290</v>
      </c>
      <c r="M3632">
        <v>581598</v>
      </c>
      <c r="N3632">
        <v>4780</v>
      </c>
      <c r="P3632" s="3">
        <f t="shared" si="282"/>
        <v>71.443606708724417</v>
      </c>
      <c r="Q3632" s="3">
        <f t="shared" si="283"/>
        <v>6.4095084563298127E-2</v>
      </c>
      <c r="R3632">
        <f t="shared" si="284"/>
        <v>121.67322175732218</v>
      </c>
      <c r="S3632" s="3">
        <f t="shared" si="285"/>
        <v>7.5294687278701339E-2</v>
      </c>
      <c r="T3632" s="3">
        <f t="shared" si="286"/>
        <v>7.046866793040589E-2</v>
      </c>
    </row>
    <row r="3633" spans="1:20" x14ac:dyDescent="0.2">
      <c r="A3633">
        <v>3631</v>
      </c>
      <c r="B3633" t="s">
        <v>40</v>
      </c>
      <c r="C3633">
        <v>901340356</v>
      </c>
      <c r="D3633" t="s">
        <v>4237</v>
      </c>
      <c r="E3633" t="s">
        <v>63</v>
      </c>
      <c r="F3633" t="s">
        <v>19</v>
      </c>
      <c r="G3633" t="s">
        <v>22</v>
      </c>
      <c r="H3633">
        <v>4109646</v>
      </c>
      <c r="I3633">
        <v>15085</v>
      </c>
      <c r="J3633">
        <v>4122383</v>
      </c>
      <c r="K3633">
        <v>15085</v>
      </c>
      <c r="L3633" s="4">
        <v>4107298</v>
      </c>
      <c r="M3633">
        <v>-11572</v>
      </c>
      <c r="N3633">
        <v>0</v>
      </c>
      <c r="P3633" s="3">
        <f t="shared" si="282"/>
        <v>272.43261518064304</v>
      </c>
      <c r="Q3633" s="3">
        <f t="shared" si="283"/>
        <v>3.6592912400424706E-3</v>
      </c>
      <c r="R3633" t="e">
        <f t="shared" si="284"/>
        <v>#DIV/0!</v>
      </c>
      <c r="S3633" s="3">
        <f t="shared" si="285"/>
        <v>-2.8174240096530616E-3</v>
      </c>
      <c r="T3633" s="3">
        <f t="shared" si="286"/>
        <v>-2.8071142346550526E-3</v>
      </c>
    </row>
    <row r="3634" spans="1:20" x14ac:dyDescent="0.2">
      <c r="A3634">
        <v>3632</v>
      </c>
      <c r="B3634" t="s">
        <v>40</v>
      </c>
      <c r="C3634">
        <v>901340725</v>
      </c>
      <c r="D3634" t="s">
        <v>3661</v>
      </c>
      <c r="E3634" t="s">
        <v>63</v>
      </c>
      <c r="F3634" t="s">
        <v>19</v>
      </c>
      <c r="G3634" t="s">
        <v>22</v>
      </c>
      <c r="H3634">
        <v>19863553</v>
      </c>
      <c r="I3634">
        <v>6275393</v>
      </c>
      <c r="J3634">
        <v>20527069</v>
      </c>
      <c r="K3634">
        <v>6275393</v>
      </c>
      <c r="L3634" s="4">
        <v>14251676</v>
      </c>
      <c r="M3634">
        <v>60445</v>
      </c>
      <c r="N3634">
        <v>0</v>
      </c>
      <c r="P3634" s="3">
        <f t="shared" si="282"/>
        <v>3.1653082125693164</v>
      </c>
      <c r="Q3634" s="3">
        <f t="shared" si="283"/>
        <v>0.30571305625756895</v>
      </c>
      <c r="S3634" s="3">
        <f t="shared" si="285"/>
        <v>4.2412555547852761E-3</v>
      </c>
      <c r="T3634" s="3">
        <f t="shared" si="286"/>
        <v>2.9446483567624779E-3</v>
      </c>
    </row>
    <row r="3635" spans="1:20" x14ac:dyDescent="0.2">
      <c r="A3635">
        <v>3633</v>
      </c>
      <c r="B3635" t="s">
        <v>40</v>
      </c>
      <c r="C3635">
        <v>901340938</v>
      </c>
      <c r="D3635" t="s">
        <v>3662</v>
      </c>
      <c r="E3635" t="s">
        <v>63</v>
      </c>
      <c r="F3635" t="s">
        <v>19</v>
      </c>
      <c r="G3635" t="s">
        <v>459</v>
      </c>
      <c r="H3635">
        <v>12825</v>
      </c>
      <c r="I3635">
        <v>288805</v>
      </c>
      <c r="J3635">
        <v>20109496</v>
      </c>
      <c r="K3635">
        <v>288805</v>
      </c>
      <c r="L3635" s="4">
        <v>19820691</v>
      </c>
      <c r="M3635">
        <v>-7435</v>
      </c>
      <c r="N3635">
        <v>0</v>
      </c>
      <c r="P3635" s="3">
        <f t="shared" si="282"/>
        <v>4.4407125915410052E-2</v>
      </c>
      <c r="Q3635" s="3">
        <f t="shared" si="283"/>
        <v>1.4361622986473654E-2</v>
      </c>
      <c r="R3635" t="e">
        <f t="shared" si="284"/>
        <v>#DIV/0!</v>
      </c>
      <c r="S3635" s="3">
        <f t="shared" si="285"/>
        <v>-3.7511305736010917E-4</v>
      </c>
      <c r="T3635" s="3">
        <f t="shared" si="286"/>
        <v>-3.6972582505299983E-4</v>
      </c>
    </row>
    <row r="3636" spans="1:20" x14ac:dyDescent="0.2">
      <c r="A3636">
        <v>3634</v>
      </c>
      <c r="B3636" t="s">
        <v>40</v>
      </c>
      <c r="C3636">
        <v>901342610</v>
      </c>
      <c r="D3636" t="s">
        <v>3663</v>
      </c>
      <c r="E3636" t="s">
        <v>63</v>
      </c>
      <c r="F3636" t="s">
        <v>19</v>
      </c>
      <c r="G3636" t="s">
        <v>35</v>
      </c>
      <c r="H3636">
        <v>1139600</v>
      </c>
      <c r="I3636">
        <v>29807</v>
      </c>
      <c r="J3636">
        <v>6155088</v>
      </c>
      <c r="K3636">
        <v>210820</v>
      </c>
      <c r="L3636" s="4">
        <v>5944268</v>
      </c>
      <c r="M3636">
        <v>618657</v>
      </c>
      <c r="N3636">
        <v>28434</v>
      </c>
      <c r="P3636" s="3">
        <f t="shared" si="282"/>
        <v>38.232629919146511</v>
      </c>
      <c r="Q3636" s="3">
        <f t="shared" si="283"/>
        <v>3.4251338079975463E-2</v>
      </c>
      <c r="R3636">
        <f t="shared" si="284"/>
        <v>21.75764929309981</v>
      </c>
      <c r="S3636" s="3">
        <f t="shared" si="285"/>
        <v>0.10407622940284657</v>
      </c>
      <c r="T3636" s="3">
        <f t="shared" si="286"/>
        <v>0.10051147928348059</v>
      </c>
    </row>
    <row r="3637" spans="1:20" x14ac:dyDescent="0.2">
      <c r="A3637">
        <v>3635</v>
      </c>
      <c r="B3637" t="s">
        <v>40</v>
      </c>
      <c r="C3637">
        <v>901343806</v>
      </c>
      <c r="D3637" t="s">
        <v>4238</v>
      </c>
      <c r="E3637" t="s">
        <v>63</v>
      </c>
      <c r="F3637" t="s">
        <v>19</v>
      </c>
      <c r="G3637" t="s">
        <v>22</v>
      </c>
      <c r="H3637">
        <v>4659897</v>
      </c>
      <c r="I3637">
        <v>1776</v>
      </c>
      <c r="J3637">
        <v>4660247</v>
      </c>
      <c r="K3637">
        <v>1776</v>
      </c>
      <c r="L3637" s="4">
        <v>4658471</v>
      </c>
      <c r="M3637">
        <v>-11572</v>
      </c>
      <c r="N3637">
        <v>0</v>
      </c>
      <c r="P3637" s="3">
        <f t="shared" si="282"/>
        <v>2623.8158783783783</v>
      </c>
      <c r="Q3637" s="3">
        <f t="shared" si="283"/>
        <v>3.8109568012167596E-4</v>
      </c>
      <c r="R3637" t="e">
        <f t="shared" si="284"/>
        <v>#DIV/0!</v>
      </c>
      <c r="S3637" s="3">
        <f t="shared" si="285"/>
        <v>-2.4840768569773216E-3</v>
      </c>
      <c r="T3637" s="3">
        <f t="shared" si="286"/>
        <v>-2.4831301860180374E-3</v>
      </c>
    </row>
    <row r="3638" spans="1:20" x14ac:dyDescent="0.2">
      <c r="A3638">
        <v>3636</v>
      </c>
      <c r="B3638" t="s">
        <v>40</v>
      </c>
      <c r="C3638">
        <v>901345602</v>
      </c>
      <c r="D3638" t="s">
        <v>4239</v>
      </c>
      <c r="E3638" t="s">
        <v>63</v>
      </c>
      <c r="F3638" t="s">
        <v>19</v>
      </c>
      <c r="G3638" t="s">
        <v>21</v>
      </c>
      <c r="H3638">
        <v>4929586</v>
      </c>
      <c r="I3638">
        <v>0</v>
      </c>
      <c r="J3638">
        <v>6458582</v>
      </c>
      <c r="K3638">
        <v>0</v>
      </c>
      <c r="L3638" s="4">
        <v>6458582</v>
      </c>
      <c r="M3638">
        <v>785657</v>
      </c>
      <c r="N3638">
        <v>3507</v>
      </c>
      <c r="P3638" s="3" t="e">
        <f t="shared" si="282"/>
        <v>#DIV/0!</v>
      </c>
      <c r="Q3638" s="3">
        <f t="shared" si="283"/>
        <v>0</v>
      </c>
      <c r="S3638" s="3">
        <f t="shared" si="285"/>
        <v>0.12164543238748073</v>
      </c>
      <c r="T3638" s="3">
        <f t="shared" si="286"/>
        <v>0.12164543238748073</v>
      </c>
    </row>
    <row r="3639" spans="1:20" x14ac:dyDescent="0.2">
      <c r="A3639">
        <v>3637</v>
      </c>
      <c r="B3639" t="s">
        <v>40</v>
      </c>
      <c r="C3639">
        <v>901346742</v>
      </c>
      <c r="D3639" t="s">
        <v>3664</v>
      </c>
      <c r="E3639" t="s">
        <v>63</v>
      </c>
      <c r="F3639" t="s">
        <v>19</v>
      </c>
      <c r="G3639" t="s">
        <v>21</v>
      </c>
      <c r="H3639">
        <v>270232</v>
      </c>
      <c r="I3639">
        <v>12347</v>
      </c>
      <c r="J3639">
        <v>5058547</v>
      </c>
      <c r="K3639">
        <v>137548</v>
      </c>
      <c r="L3639" s="4">
        <v>4920999</v>
      </c>
      <c r="M3639">
        <v>88949</v>
      </c>
      <c r="N3639">
        <v>449</v>
      </c>
      <c r="P3639" s="3">
        <f t="shared" si="282"/>
        <v>21.886450149833969</v>
      </c>
      <c r="Q3639" s="3">
        <f t="shared" si="283"/>
        <v>2.7191207277504785E-2</v>
      </c>
      <c r="R3639">
        <f t="shared" si="284"/>
        <v>198.10467706013364</v>
      </c>
      <c r="S3639" s="3">
        <f t="shared" si="285"/>
        <v>1.8075394853768512E-2</v>
      </c>
      <c r="T3639" s="3">
        <f t="shared" si="286"/>
        <v>1.758390304567695E-2</v>
      </c>
    </row>
    <row r="3640" spans="1:20" x14ac:dyDescent="0.2">
      <c r="A3640">
        <v>3638</v>
      </c>
      <c r="B3640" t="s">
        <v>40</v>
      </c>
      <c r="C3640">
        <v>901347741</v>
      </c>
      <c r="D3640" t="s">
        <v>3665</v>
      </c>
      <c r="E3640" t="s">
        <v>63</v>
      </c>
      <c r="F3640" t="s">
        <v>19</v>
      </c>
      <c r="G3640" t="s">
        <v>22</v>
      </c>
      <c r="H3640">
        <v>4138390</v>
      </c>
      <c r="I3640">
        <v>386573</v>
      </c>
      <c r="J3640">
        <v>20850313</v>
      </c>
      <c r="K3640">
        <v>462250</v>
      </c>
      <c r="L3640" s="4">
        <v>20388063</v>
      </c>
      <c r="M3640">
        <v>3130929</v>
      </c>
      <c r="N3640">
        <v>0</v>
      </c>
      <c r="P3640" s="3">
        <f t="shared" si="282"/>
        <v>10.705326031564542</v>
      </c>
      <c r="Q3640" s="3">
        <f t="shared" si="283"/>
        <v>2.2169930974177701E-2</v>
      </c>
      <c r="R3640" t="e">
        <f t="shared" si="284"/>
        <v>#DIV/0!</v>
      </c>
      <c r="S3640" s="3">
        <f t="shared" si="285"/>
        <v>0.15356677090903634</v>
      </c>
      <c r="T3640" s="3">
        <f t="shared" si="286"/>
        <v>0.15016220619805565</v>
      </c>
    </row>
    <row r="3641" spans="1:20" x14ac:dyDescent="0.2">
      <c r="A3641">
        <v>3639</v>
      </c>
      <c r="B3641" t="s">
        <v>40</v>
      </c>
      <c r="C3641">
        <v>901347761</v>
      </c>
      <c r="D3641" t="s">
        <v>3666</v>
      </c>
      <c r="E3641" t="s">
        <v>63</v>
      </c>
      <c r="F3641" t="s">
        <v>19</v>
      </c>
      <c r="G3641" t="s">
        <v>22</v>
      </c>
      <c r="H3641">
        <v>4959850</v>
      </c>
      <c r="I3641">
        <v>1619012</v>
      </c>
      <c r="J3641">
        <v>21608899</v>
      </c>
      <c r="K3641">
        <v>2020797</v>
      </c>
      <c r="L3641" s="4">
        <v>19588102</v>
      </c>
      <c r="M3641">
        <v>578107</v>
      </c>
      <c r="N3641">
        <v>0</v>
      </c>
      <c r="P3641" s="3">
        <f t="shared" si="282"/>
        <v>3.0635041617974421</v>
      </c>
      <c r="Q3641" s="3">
        <f t="shared" si="283"/>
        <v>9.3516888574471102E-2</v>
      </c>
      <c r="R3641" t="e">
        <f t="shared" si="284"/>
        <v>#DIV/0!</v>
      </c>
      <c r="S3641" s="3">
        <f t="shared" si="285"/>
        <v>2.9513170801336443E-2</v>
      </c>
      <c r="T3641" s="3">
        <f t="shared" si="286"/>
        <v>2.6753190896028529E-2</v>
      </c>
    </row>
    <row r="3642" spans="1:20" x14ac:dyDescent="0.2">
      <c r="A3642">
        <v>3640</v>
      </c>
      <c r="B3642" t="s">
        <v>40</v>
      </c>
      <c r="C3642">
        <v>901347890</v>
      </c>
      <c r="D3642" t="s">
        <v>3667</v>
      </c>
      <c r="E3642" t="s">
        <v>63</v>
      </c>
      <c r="F3642" t="s">
        <v>19</v>
      </c>
      <c r="G3642" t="s">
        <v>24</v>
      </c>
      <c r="H3642">
        <v>57640574</v>
      </c>
      <c r="I3642">
        <v>5227285</v>
      </c>
      <c r="J3642">
        <v>102504476</v>
      </c>
      <c r="K3642">
        <v>89581559</v>
      </c>
      <c r="L3642" s="4">
        <v>12922917</v>
      </c>
      <c r="M3642">
        <v>12795990</v>
      </c>
      <c r="N3642">
        <v>2311</v>
      </c>
      <c r="P3642" s="3">
        <f t="shared" si="282"/>
        <v>11.026866528226412</v>
      </c>
      <c r="Q3642" s="3">
        <f t="shared" si="283"/>
        <v>0.87392826631297549</v>
      </c>
      <c r="R3642">
        <f t="shared" si="284"/>
        <v>5536.9926438771099</v>
      </c>
      <c r="S3642" s="3">
        <f t="shared" si="285"/>
        <v>0.99017814631170342</v>
      </c>
      <c r="T3642" s="3">
        <f t="shared" si="286"/>
        <v>0.12483347556452072</v>
      </c>
    </row>
    <row r="3643" spans="1:20" x14ac:dyDescent="0.2">
      <c r="A3643">
        <v>3641</v>
      </c>
      <c r="B3643" t="s">
        <v>40</v>
      </c>
      <c r="C3643">
        <v>901348529</v>
      </c>
      <c r="D3643" t="s">
        <v>3668</v>
      </c>
      <c r="E3643" t="s">
        <v>63</v>
      </c>
      <c r="F3643" t="s">
        <v>19</v>
      </c>
      <c r="G3643" t="s">
        <v>22</v>
      </c>
      <c r="H3643">
        <v>3955732</v>
      </c>
      <c r="I3643">
        <v>277171</v>
      </c>
      <c r="J3643">
        <v>23563372</v>
      </c>
      <c r="K3643">
        <v>662920</v>
      </c>
      <c r="L3643" s="4">
        <v>22900452</v>
      </c>
      <c r="M3643">
        <v>3016744</v>
      </c>
      <c r="N3643">
        <v>0</v>
      </c>
      <c r="P3643" s="3">
        <f t="shared" si="282"/>
        <v>14.271810542950019</v>
      </c>
      <c r="Q3643" s="3">
        <f t="shared" si="283"/>
        <v>2.8133494645842708E-2</v>
      </c>
      <c r="R3643" t="e">
        <f t="shared" si="284"/>
        <v>#DIV/0!</v>
      </c>
      <c r="S3643" s="3">
        <f t="shared" si="285"/>
        <v>0.13173294570779651</v>
      </c>
      <c r="T3643" s="3">
        <f t="shared" si="286"/>
        <v>0.12802683758504513</v>
      </c>
    </row>
    <row r="3644" spans="1:20" x14ac:dyDescent="0.2">
      <c r="A3644">
        <v>3642</v>
      </c>
      <c r="B3644" t="s">
        <v>40</v>
      </c>
      <c r="C3644">
        <v>901348531</v>
      </c>
      <c r="D3644" t="s">
        <v>3669</v>
      </c>
      <c r="E3644" t="s">
        <v>63</v>
      </c>
      <c r="F3644" t="s">
        <v>19</v>
      </c>
      <c r="G3644" t="s">
        <v>22</v>
      </c>
      <c r="H3644">
        <v>606126</v>
      </c>
      <c r="I3644">
        <v>748007</v>
      </c>
      <c r="J3644">
        <v>21041625</v>
      </c>
      <c r="K3644">
        <v>1613590</v>
      </c>
      <c r="L3644" s="4">
        <v>19428035</v>
      </c>
      <c r="M3644">
        <v>1743267</v>
      </c>
      <c r="N3644">
        <v>0</v>
      </c>
      <c r="P3644" s="3">
        <f t="shared" si="282"/>
        <v>0.81032129378468387</v>
      </c>
      <c r="Q3644" s="3">
        <f t="shared" si="283"/>
        <v>7.6685617199241982E-2</v>
      </c>
      <c r="R3644" t="e">
        <f t="shared" si="284"/>
        <v>#DIV/0!</v>
      </c>
      <c r="S3644" s="3">
        <f t="shared" si="285"/>
        <v>8.9729455397831018E-2</v>
      </c>
      <c r="T3644" s="3">
        <f t="shared" si="286"/>
        <v>8.2848496729696491E-2</v>
      </c>
    </row>
    <row r="3645" spans="1:20" x14ac:dyDescent="0.2">
      <c r="A3645">
        <v>3643</v>
      </c>
      <c r="B3645" t="s">
        <v>40</v>
      </c>
      <c r="C3645">
        <v>901348768</v>
      </c>
      <c r="D3645" t="s">
        <v>3670</v>
      </c>
      <c r="E3645" t="s">
        <v>63</v>
      </c>
      <c r="F3645" t="s">
        <v>19</v>
      </c>
      <c r="G3645" t="s">
        <v>21</v>
      </c>
      <c r="H3645">
        <v>19235726</v>
      </c>
      <c r="I3645">
        <v>1041659</v>
      </c>
      <c r="J3645">
        <v>27348869</v>
      </c>
      <c r="K3645">
        <v>1041659</v>
      </c>
      <c r="L3645" s="4">
        <v>26307210</v>
      </c>
      <c r="M3645">
        <v>494546</v>
      </c>
      <c r="N3645">
        <v>0</v>
      </c>
      <c r="P3645" s="3">
        <f t="shared" si="282"/>
        <v>18.466432872945944</v>
      </c>
      <c r="Q3645" s="3">
        <f t="shared" si="283"/>
        <v>3.8087827324778951E-2</v>
      </c>
      <c r="R3645" t="e">
        <f t="shared" si="284"/>
        <v>#DIV/0!</v>
      </c>
      <c r="S3645" s="3">
        <f t="shared" si="285"/>
        <v>1.8798876809817535E-2</v>
      </c>
      <c r="T3645" s="3">
        <f t="shared" si="286"/>
        <v>1.8082868435985416E-2</v>
      </c>
    </row>
    <row r="3646" spans="1:20" x14ac:dyDescent="0.2">
      <c r="A3646">
        <v>3644</v>
      </c>
      <c r="B3646" t="s">
        <v>40</v>
      </c>
      <c r="C3646">
        <v>901349597</v>
      </c>
      <c r="D3646" t="s">
        <v>3671</v>
      </c>
      <c r="E3646" t="s">
        <v>63</v>
      </c>
      <c r="F3646" t="s">
        <v>19</v>
      </c>
      <c r="G3646" t="s">
        <v>22</v>
      </c>
      <c r="H3646">
        <v>669106</v>
      </c>
      <c r="I3646">
        <v>280</v>
      </c>
      <c r="J3646">
        <v>10298011</v>
      </c>
      <c r="K3646">
        <v>280</v>
      </c>
      <c r="L3646" s="4">
        <v>10297731</v>
      </c>
      <c r="M3646">
        <v>289490</v>
      </c>
      <c r="N3646">
        <v>1008</v>
      </c>
      <c r="P3646" s="3">
        <f t="shared" si="282"/>
        <v>2389.6642857142856</v>
      </c>
      <c r="Q3646" s="3">
        <f t="shared" si="283"/>
        <v>2.7189716538465535E-5</v>
      </c>
      <c r="R3646">
        <f t="shared" si="284"/>
        <v>287.1924603174603</v>
      </c>
      <c r="S3646" s="3">
        <f t="shared" si="285"/>
        <v>2.81120180746613E-2</v>
      </c>
      <c r="T3646" s="3">
        <f t="shared" si="286"/>
        <v>2.8111253716858527E-2</v>
      </c>
    </row>
    <row r="3647" spans="1:20" x14ac:dyDescent="0.2">
      <c r="A3647">
        <v>3645</v>
      </c>
      <c r="B3647" t="s">
        <v>40</v>
      </c>
      <c r="C3647">
        <v>901350454</v>
      </c>
      <c r="D3647" t="s">
        <v>3672</v>
      </c>
      <c r="E3647" t="s">
        <v>63</v>
      </c>
      <c r="F3647" t="s">
        <v>19</v>
      </c>
      <c r="G3647" t="s">
        <v>21</v>
      </c>
      <c r="H3647">
        <v>617832</v>
      </c>
      <c r="I3647">
        <v>89663</v>
      </c>
      <c r="J3647">
        <v>4265486</v>
      </c>
      <c r="K3647">
        <v>89663</v>
      </c>
      <c r="L3647" s="4">
        <v>4175823</v>
      </c>
      <c r="M3647">
        <v>73189</v>
      </c>
      <c r="N3647">
        <v>1483</v>
      </c>
      <c r="P3647" s="3">
        <f t="shared" si="282"/>
        <v>6.8906014744097339</v>
      </c>
      <c r="Q3647" s="3">
        <f t="shared" si="283"/>
        <v>2.1020582414289956E-2</v>
      </c>
      <c r="S3647" s="3">
        <f t="shared" si="285"/>
        <v>1.7526844408874611E-2</v>
      </c>
      <c r="T3647" s="3">
        <f t="shared" si="286"/>
        <v>1.7158419931515425E-2</v>
      </c>
    </row>
    <row r="3648" spans="1:20" x14ac:dyDescent="0.2">
      <c r="A3648">
        <v>3646</v>
      </c>
      <c r="B3648" t="s">
        <v>40</v>
      </c>
      <c r="C3648">
        <v>901350516</v>
      </c>
      <c r="D3648" t="s">
        <v>3673</v>
      </c>
      <c r="E3648" t="s">
        <v>63</v>
      </c>
      <c r="F3648" t="s">
        <v>19</v>
      </c>
      <c r="G3648" t="s">
        <v>22</v>
      </c>
      <c r="H3648">
        <v>2090417</v>
      </c>
      <c r="I3648">
        <v>83386</v>
      </c>
      <c r="J3648">
        <v>3335904</v>
      </c>
      <c r="K3648">
        <v>546031</v>
      </c>
      <c r="L3648" s="4">
        <v>2789873</v>
      </c>
      <c r="M3648">
        <v>-217870</v>
      </c>
      <c r="N3648">
        <v>55160</v>
      </c>
      <c r="P3648" s="3">
        <f t="shared" si="282"/>
        <v>25.069160290696281</v>
      </c>
      <c r="Q3648" s="3">
        <f t="shared" si="283"/>
        <v>0.1636830676182528</v>
      </c>
      <c r="S3648" s="3">
        <f t="shared" si="285"/>
        <v>-7.8093160513041271E-2</v>
      </c>
      <c r="T3648" s="3">
        <f t="shared" si="286"/>
        <v>-6.531063244026207E-2</v>
      </c>
    </row>
    <row r="3649" spans="1:20" x14ac:dyDescent="0.2">
      <c r="A3649">
        <v>3647</v>
      </c>
      <c r="B3649" t="s">
        <v>40</v>
      </c>
      <c r="C3649">
        <v>901352092</v>
      </c>
      <c r="D3649" t="s">
        <v>4240</v>
      </c>
      <c r="E3649" t="s">
        <v>63</v>
      </c>
      <c r="F3649" t="s">
        <v>19</v>
      </c>
      <c r="G3649" t="s">
        <v>32</v>
      </c>
      <c r="H3649">
        <v>9669641</v>
      </c>
      <c r="I3649">
        <v>0</v>
      </c>
      <c r="J3649">
        <v>11452924</v>
      </c>
      <c r="K3649">
        <v>2468411</v>
      </c>
      <c r="L3649" s="4">
        <v>8984513</v>
      </c>
      <c r="M3649">
        <v>-2608</v>
      </c>
      <c r="N3649">
        <v>0</v>
      </c>
      <c r="P3649" s="3" t="e">
        <f t="shared" si="282"/>
        <v>#DIV/0!</v>
      </c>
      <c r="Q3649" s="3">
        <f t="shared" si="283"/>
        <v>0.21552670741550367</v>
      </c>
      <c r="S3649" s="3">
        <f t="shared" si="285"/>
        <v>-2.9027728047140676E-4</v>
      </c>
      <c r="T3649" s="3">
        <f t="shared" si="286"/>
        <v>-2.2771477397387775E-4</v>
      </c>
    </row>
    <row r="3650" spans="1:20" x14ac:dyDescent="0.2">
      <c r="A3650">
        <v>3648</v>
      </c>
      <c r="B3650" t="s">
        <v>40</v>
      </c>
      <c r="C3650">
        <v>901358456</v>
      </c>
      <c r="D3650" t="s">
        <v>3674</v>
      </c>
      <c r="E3650" t="s">
        <v>63</v>
      </c>
      <c r="F3650" t="s">
        <v>19</v>
      </c>
      <c r="G3650" t="s">
        <v>24</v>
      </c>
      <c r="H3650">
        <v>3075771</v>
      </c>
      <c r="I3650">
        <v>9816</v>
      </c>
      <c r="J3650">
        <v>32933928</v>
      </c>
      <c r="K3650">
        <v>9816</v>
      </c>
      <c r="L3650" s="4">
        <v>32924112</v>
      </c>
      <c r="M3650">
        <v>23085</v>
      </c>
      <c r="N3650">
        <v>0</v>
      </c>
      <c r="P3650" s="3">
        <f t="shared" si="282"/>
        <v>313.34260391198046</v>
      </c>
      <c r="Q3650" s="3">
        <f t="shared" si="283"/>
        <v>2.9805129834497727E-4</v>
      </c>
      <c r="R3650" t="e">
        <f t="shared" si="284"/>
        <v>#DIV/0!</v>
      </c>
      <c r="S3650" s="3">
        <f t="shared" si="285"/>
        <v>7.0115786266308408E-4</v>
      </c>
      <c r="T3650" s="3">
        <f t="shared" si="286"/>
        <v>7.009488816517726E-4</v>
      </c>
    </row>
    <row r="3651" spans="1:20" x14ac:dyDescent="0.2">
      <c r="A3651">
        <v>3649</v>
      </c>
      <c r="B3651" t="s">
        <v>40</v>
      </c>
      <c r="C3651">
        <v>901362106</v>
      </c>
      <c r="D3651" t="s">
        <v>3675</v>
      </c>
      <c r="E3651" t="s">
        <v>63</v>
      </c>
      <c r="F3651" t="s">
        <v>19</v>
      </c>
      <c r="G3651" t="s">
        <v>31</v>
      </c>
      <c r="H3651">
        <v>111501</v>
      </c>
      <c r="I3651">
        <v>77557</v>
      </c>
      <c r="J3651">
        <v>26107280</v>
      </c>
      <c r="K3651">
        <v>77557</v>
      </c>
      <c r="L3651" s="4">
        <v>26029723</v>
      </c>
      <c r="M3651">
        <v>57675</v>
      </c>
      <c r="N3651">
        <v>0</v>
      </c>
      <c r="P3651" s="3">
        <f t="shared" si="282"/>
        <v>1.437665201077917</v>
      </c>
      <c r="Q3651" s="3">
        <f t="shared" si="283"/>
        <v>2.9707039569039748E-3</v>
      </c>
      <c r="R3651" t="e">
        <f t="shared" si="284"/>
        <v>#DIV/0!</v>
      </c>
      <c r="S3651" s="3">
        <f t="shared" si="285"/>
        <v>2.2157362181687451E-3</v>
      </c>
      <c r="T3651" s="3">
        <f t="shared" si="286"/>
        <v>2.2091539218179758E-3</v>
      </c>
    </row>
    <row r="3652" spans="1:20" x14ac:dyDescent="0.2">
      <c r="A3652">
        <v>3650</v>
      </c>
      <c r="B3652" t="s">
        <v>40</v>
      </c>
      <c r="C3652">
        <v>901367714</v>
      </c>
      <c r="D3652" t="s">
        <v>3676</v>
      </c>
      <c r="E3652" t="s">
        <v>63</v>
      </c>
      <c r="F3652" t="s">
        <v>19</v>
      </c>
      <c r="G3652" t="s">
        <v>896</v>
      </c>
      <c r="H3652">
        <v>13100138</v>
      </c>
      <c r="I3652">
        <v>663229</v>
      </c>
      <c r="J3652">
        <v>44251979</v>
      </c>
      <c r="K3652">
        <v>1029416</v>
      </c>
      <c r="L3652" s="4">
        <v>43222563</v>
      </c>
      <c r="M3652">
        <v>7143426</v>
      </c>
      <c r="N3652">
        <v>0</v>
      </c>
      <c r="P3652" s="3">
        <f t="shared" ref="P3652:P3715" si="287">H3652/I3652</f>
        <v>19.75205848960163</v>
      </c>
      <c r="Q3652" s="3">
        <f t="shared" ref="Q3652:Q3715" si="288">K3652/J3652</f>
        <v>2.3262598041095518E-2</v>
      </c>
      <c r="R3652" t="e">
        <f t="shared" ref="R3652:R3715" si="289">M3652/N3652</f>
        <v>#DIV/0!</v>
      </c>
      <c r="S3652" s="3">
        <f t="shared" ref="S3652:S3715" si="290">M3652/L3652</f>
        <v>0.16527076379066183</v>
      </c>
      <c r="T3652" s="3">
        <f t="shared" ref="T3652:T3715" si="291">M3652/J3652</f>
        <v>0.16142613644465484</v>
      </c>
    </row>
    <row r="3653" spans="1:20" x14ac:dyDescent="0.2">
      <c r="A3653">
        <v>3651</v>
      </c>
      <c r="B3653" t="s">
        <v>40</v>
      </c>
      <c r="C3653">
        <v>901368802</v>
      </c>
      <c r="D3653" t="s">
        <v>3677</v>
      </c>
      <c r="E3653" t="s">
        <v>63</v>
      </c>
      <c r="F3653" t="s">
        <v>19</v>
      </c>
      <c r="G3653" t="s">
        <v>22</v>
      </c>
      <c r="H3653">
        <v>3211808</v>
      </c>
      <c r="I3653">
        <v>1415833</v>
      </c>
      <c r="J3653">
        <v>3211808</v>
      </c>
      <c r="K3653">
        <v>1415833</v>
      </c>
      <c r="L3653" s="4">
        <v>1795975</v>
      </c>
      <c r="M3653">
        <v>1919031</v>
      </c>
      <c r="N3653">
        <v>0</v>
      </c>
      <c r="P3653" s="3">
        <f t="shared" si="287"/>
        <v>2.2684935299572762</v>
      </c>
      <c r="Q3653" s="3">
        <f t="shared" si="288"/>
        <v>0.44082118233717582</v>
      </c>
      <c r="S3653" s="3">
        <f t="shared" si="290"/>
        <v>1.0685176575397763</v>
      </c>
      <c r="T3653" s="3">
        <f t="shared" si="291"/>
        <v>0.59749244039494265</v>
      </c>
    </row>
    <row r="3654" spans="1:20" x14ac:dyDescent="0.2">
      <c r="A3654">
        <v>3652</v>
      </c>
      <c r="B3654" t="s">
        <v>40</v>
      </c>
      <c r="C3654">
        <v>901369747</v>
      </c>
      <c r="D3654" t="s">
        <v>3678</v>
      </c>
      <c r="E3654" t="s">
        <v>63</v>
      </c>
      <c r="F3654" t="s">
        <v>19</v>
      </c>
      <c r="G3654" t="s">
        <v>21</v>
      </c>
      <c r="H3654">
        <v>272499</v>
      </c>
      <c r="I3654">
        <v>0</v>
      </c>
      <c r="J3654">
        <v>44802648</v>
      </c>
      <c r="K3654">
        <v>12256266</v>
      </c>
      <c r="L3654" s="4">
        <v>32546382</v>
      </c>
      <c r="M3654">
        <v>-446846</v>
      </c>
      <c r="N3654">
        <v>0</v>
      </c>
      <c r="P3654" s="3" t="e">
        <f t="shared" si="287"/>
        <v>#DIV/0!</v>
      </c>
      <c r="Q3654" s="3">
        <f t="shared" si="288"/>
        <v>0.27356119665069795</v>
      </c>
      <c r="R3654" t="e">
        <f t="shared" si="289"/>
        <v>#DIV/0!</v>
      </c>
      <c r="S3654" s="3">
        <f t="shared" si="290"/>
        <v>-1.3729513775140966E-2</v>
      </c>
      <c r="T3654" s="3">
        <f t="shared" si="291"/>
        <v>-9.9736515573811621E-3</v>
      </c>
    </row>
    <row r="3655" spans="1:20" x14ac:dyDescent="0.2">
      <c r="A3655">
        <v>3653</v>
      </c>
      <c r="B3655" t="s">
        <v>40</v>
      </c>
      <c r="C3655">
        <v>901376717</v>
      </c>
      <c r="D3655" t="s">
        <v>3679</v>
      </c>
      <c r="E3655" t="s">
        <v>63</v>
      </c>
      <c r="F3655" t="s">
        <v>19</v>
      </c>
      <c r="G3655" t="s">
        <v>22</v>
      </c>
      <c r="H3655">
        <v>1103004</v>
      </c>
      <c r="I3655">
        <v>1049168</v>
      </c>
      <c r="J3655">
        <v>27903750</v>
      </c>
      <c r="K3655">
        <v>1049168</v>
      </c>
      <c r="L3655" s="4">
        <v>26854582</v>
      </c>
      <c r="M3655">
        <v>1961960</v>
      </c>
      <c r="N3655">
        <v>0</v>
      </c>
      <c r="P3655" s="3">
        <f t="shared" si="287"/>
        <v>1.0513130404282249</v>
      </c>
      <c r="Q3655" s="3">
        <f t="shared" si="288"/>
        <v>3.7599534112798462E-2</v>
      </c>
      <c r="R3655" t="e">
        <f t="shared" si="289"/>
        <v>#DIV/0!</v>
      </c>
      <c r="S3655" s="3">
        <f t="shared" si="290"/>
        <v>7.3058668349408676E-2</v>
      </c>
      <c r="T3655" s="3">
        <f t="shared" si="291"/>
        <v>7.0311696456569456E-2</v>
      </c>
    </row>
    <row r="3656" spans="1:20" x14ac:dyDescent="0.2">
      <c r="A3656">
        <v>3654</v>
      </c>
      <c r="B3656" t="s">
        <v>40</v>
      </c>
      <c r="C3656">
        <v>901381824</v>
      </c>
      <c r="D3656" t="s">
        <v>3680</v>
      </c>
      <c r="E3656" t="s">
        <v>63</v>
      </c>
      <c r="F3656" t="s">
        <v>19</v>
      </c>
      <c r="G3656" t="s">
        <v>22</v>
      </c>
      <c r="H3656">
        <v>6030607</v>
      </c>
      <c r="I3656">
        <v>707359</v>
      </c>
      <c r="J3656">
        <v>26707188</v>
      </c>
      <c r="K3656">
        <v>886004</v>
      </c>
      <c r="L3656" s="4">
        <v>25821184</v>
      </c>
      <c r="M3656">
        <v>180787</v>
      </c>
      <c r="N3656">
        <v>0</v>
      </c>
      <c r="P3656" s="3">
        <f t="shared" si="287"/>
        <v>8.5255252283493963</v>
      </c>
      <c r="Q3656" s="3">
        <f t="shared" si="288"/>
        <v>3.3174739324858912E-2</v>
      </c>
      <c r="R3656" t="e">
        <f t="shared" si="289"/>
        <v>#DIV/0!</v>
      </c>
      <c r="S3656" s="3">
        <f t="shared" si="290"/>
        <v>7.0014992341172269E-3</v>
      </c>
      <c r="T3656" s="3">
        <f t="shared" si="291"/>
        <v>6.7692263221421885E-3</v>
      </c>
    </row>
    <row r="3657" spans="1:20" x14ac:dyDescent="0.2">
      <c r="A3657">
        <v>3655</v>
      </c>
      <c r="B3657" t="s">
        <v>40</v>
      </c>
      <c r="C3657">
        <v>901381829</v>
      </c>
      <c r="D3657" t="s">
        <v>3681</v>
      </c>
      <c r="E3657" t="s">
        <v>63</v>
      </c>
      <c r="F3657" t="s">
        <v>19</v>
      </c>
      <c r="G3657" t="s">
        <v>22</v>
      </c>
      <c r="H3657">
        <v>7195526</v>
      </c>
      <c r="I3657">
        <v>343977</v>
      </c>
      <c r="J3657">
        <v>29963057</v>
      </c>
      <c r="K3657">
        <v>406503</v>
      </c>
      <c r="L3657" s="4">
        <v>29556554</v>
      </c>
      <c r="M3657">
        <v>464710</v>
      </c>
      <c r="N3657">
        <v>46322</v>
      </c>
      <c r="P3657" s="3">
        <f t="shared" si="287"/>
        <v>20.918625373208091</v>
      </c>
      <c r="Q3657" s="3">
        <f t="shared" si="288"/>
        <v>1.3566806617896164E-2</v>
      </c>
      <c r="R3657">
        <f t="shared" si="289"/>
        <v>10.032166141358317</v>
      </c>
      <c r="S3657" s="3">
        <f t="shared" si="290"/>
        <v>1.5722739531814162E-2</v>
      </c>
      <c r="T3657" s="3">
        <f t="shared" si="291"/>
        <v>1.5509432165082488E-2</v>
      </c>
    </row>
    <row r="3658" spans="1:20" x14ac:dyDescent="0.2">
      <c r="A3658">
        <v>3656</v>
      </c>
      <c r="B3658" t="s">
        <v>40</v>
      </c>
      <c r="C3658">
        <v>901385021</v>
      </c>
      <c r="D3658" t="s">
        <v>3682</v>
      </c>
      <c r="E3658" t="s">
        <v>63</v>
      </c>
      <c r="F3658" t="s">
        <v>19</v>
      </c>
      <c r="G3658" t="s">
        <v>140</v>
      </c>
      <c r="H3658">
        <v>8444633</v>
      </c>
      <c r="I3658">
        <v>1191311</v>
      </c>
      <c r="J3658">
        <v>21988449</v>
      </c>
      <c r="K3658">
        <v>1335481</v>
      </c>
      <c r="L3658" s="4">
        <v>20652968</v>
      </c>
      <c r="M3658">
        <v>447775</v>
      </c>
      <c r="N3658">
        <v>11333</v>
      </c>
      <c r="P3658" s="3">
        <f t="shared" si="287"/>
        <v>7.0885209655581116</v>
      </c>
      <c r="Q3658" s="3">
        <f t="shared" si="288"/>
        <v>6.0735570753535188E-2</v>
      </c>
      <c r="R3658">
        <f t="shared" si="289"/>
        <v>39.510720903555985</v>
      </c>
      <c r="S3658" s="3">
        <f t="shared" si="290"/>
        <v>2.1680903199966222E-2</v>
      </c>
      <c r="T3658" s="3">
        <f t="shared" si="291"/>
        <v>2.0364101169664126E-2</v>
      </c>
    </row>
    <row r="3659" spans="1:20" x14ac:dyDescent="0.2">
      <c r="A3659">
        <v>3657</v>
      </c>
      <c r="B3659" t="s">
        <v>40</v>
      </c>
      <c r="C3659">
        <v>901391033</v>
      </c>
      <c r="D3659" t="s">
        <v>3683</v>
      </c>
      <c r="E3659" t="s">
        <v>63</v>
      </c>
      <c r="F3659" t="s">
        <v>19</v>
      </c>
      <c r="G3659" t="s">
        <v>22</v>
      </c>
      <c r="H3659">
        <v>24709</v>
      </c>
      <c r="I3659">
        <v>3569</v>
      </c>
      <c r="J3659">
        <v>3442925</v>
      </c>
      <c r="K3659">
        <v>3421785</v>
      </c>
      <c r="L3659" s="4">
        <v>21140</v>
      </c>
      <c r="M3659">
        <v>-4808</v>
      </c>
      <c r="N3659">
        <v>0</v>
      </c>
      <c r="P3659" s="3">
        <f t="shared" si="287"/>
        <v>6.9232277949005327</v>
      </c>
      <c r="Q3659" s="3">
        <f t="shared" si="288"/>
        <v>0.99385987205646364</v>
      </c>
      <c r="R3659" t="e">
        <f t="shared" si="289"/>
        <v>#DIV/0!</v>
      </c>
      <c r="S3659" s="3">
        <f t="shared" si="290"/>
        <v>-0.22743614001892148</v>
      </c>
      <c r="T3659" s="3">
        <f t="shared" si="291"/>
        <v>-1.3964869987002331E-3</v>
      </c>
    </row>
    <row r="3660" spans="1:20" x14ac:dyDescent="0.2">
      <c r="A3660">
        <v>3658</v>
      </c>
      <c r="B3660" t="s">
        <v>40</v>
      </c>
      <c r="C3660">
        <v>901402909</v>
      </c>
      <c r="D3660" t="s">
        <v>3684</v>
      </c>
      <c r="E3660" t="s">
        <v>63</v>
      </c>
      <c r="F3660" t="s">
        <v>19</v>
      </c>
      <c r="G3660" t="s">
        <v>22</v>
      </c>
      <c r="H3660">
        <v>809458</v>
      </c>
      <c r="I3660">
        <v>35908</v>
      </c>
      <c r="J3660">
        <v>24750698</v>
      </c>
      <c r="K3660">
        <v>29311835</v>
      </c>
      <c r="L3660" s="4">
        <v>-4561137</v>
      </c>
      <c r="M3660">
        <v>-569530</v>
      </c>
      <c r="N3660">
        <v>1320182</v>
      </c>
      <c r="P3660" s="3">
        <f t="shared" si="287"/>
        <v>22.542553191489361</v>
      </c>
      <c r="Q3660" s="3">
        <f t="shared" si="288"/>
        <v>1.1842831664787796</v>
      </c>
      <c r="R3660">
        <f t="shared" si="289"/>
        <v>-0.43140263993903871</v>
      </c>
      <c r="S3660" s="3">
        <f t="shared" si="290"/>
        <v>0.12486579552423004</v>
      </c>
      <c r="T3660" s="3">
        <f t="shared" si="291"/>
        <v>-2.301066418409695E-2</v>
      </c>
    </row>
    <row r="3661" spans="1:20" x14ac:dyDescent="0.2">
      <c r="A3661">
        <v>3659</v>
      </c>
      <c r="B3661" t="s">
        <v>40</v>
      </c>
      <c r="C3661">
        <v>901411659</v>
      </c>
      <c r="D3661" t="s">
        <v>3685</v>
      </c>
      <c r="E3661" t="s">
        <v>63</v>
      </c>
      <c r="F3661" t="s">
        <v>19</v>
      </c>
      <c r="G3661" t="s">
        <v>21</v>
      </c>
      <c r="H3661">
        <v>4509385</v>
      </c>
      <c r="I3661">
        <v>171062</v>
      </c>
      <c r="J3661">
        <v>32044889</v>
      </c>
      <c r="K3661">
        <v>1429810</v>
      </c>
      <c r="L3661" s="4">
        <v>30615079</v>
      </c>
      <c r="M3661">
        <v>891750</v>
      </c>
      <c r="N3661">
        <v>14912</v>
      </c>
      <c r="P3661" s="3">
        <f t="shared" si="287"/>
        <v>26.361114683565024</v>
      </c>
      <c r="Q3661" s="3">
        <f t="shared" si="288"/>
        <v>4.4618971842904497E-2</v>
      </c>
      <c r="S3661" s="3">
        <f t="shared" si="290"/>
        <v>2.9127803328549307E-2</v>
      </c>
      <c r="T3661" s="3">
        <f t="shared" si="291"/>
        <v>2.7828150691987106E-2</v>
      </c>
    </row>
    <row r="3662" spans="1:20" x14ac:dyDescent="0.2">
      <c r="A3662">
        <v>3660</v>
      </c>
      <c r="B3662" t="s">
        <v>40</v>
      </c>
      <c r="C3662">
        <v>901423883</v>
      </c>
      <c r="D3662" t="s">
        <v>3686</v>
      </c>
      <c r="E3662" t="s">
        <v>63</v>
      </c>
      <c r="F3662" t="s">
        <v>19</v>
      </c>
      <c r="G3662" t="s">
        <v>22</v>
      </c>
      <c r="H3662">
        <v>569979</v>
      </c>
      <c r="I3662">
        <v>81297</v>
      </c>
      <c r="J3662">
        <v>22392840</v>
      </c>
      <c r="K3662">
        <v>3690435</v>
      </c>
      <c r="L3662" s="4">
        <v>18702405</v>
      </c>
      <c r="M3662">
        <v>-25035</v>
      </c>
      <c r="N3662">
        <v>19168</v>
      </c>
      <c r="P3662" s="3">
        <f t="shared" si="287"/>
        <v>7.011070519207351</v>
      </c>
      <c r="Q3662" s="3">
        <f t="shared" si="288"/>
        <v>0.164804240998462</v>
      </c>
      <c r="R3662">
        <f t="shared" si="289"/>
        <v>-1.3060830550918197</v>
      </c>
      <c r="S3662" s="3">
        <f t="shared" si="290"/>
        <v>-1.3385978969014947E-3</v>
      </c>
      <c r="T3662" s="3">
        <f t="shared" si="291"/>
        <v>-1.1179912865005065E-3</v>
      </c>
    </row>
    <row r="3663" spans="1:20" x14ac:dyDescent="0.2">
      <c r="A3663">
        <v>3661</v>
      </c>
      <c r="B3663" t="s">
        <v>40</v>
      </c>
      <c r="C3663">
        <v>901424162</v>
      </c>
      <c r="D3663" t="s">
        <v>3687</v>
      </c>
      <c r="E3663" t="s">
        <v>63</v>
      </c>
      <c r="F3663" t="s">
        <v>19</v>
      </c>
      <c r="G3663" t="s">
        <v>31</v>
      </c>
      <c r="H3663">
        <v>1369630</v>
      </c>
      <c r="I3663">
        <v>132399</v>
      </c>
      <c r="J3663">
        <v>7273417</v>
      </c>
      <c r="K3663">
        <v>1644925</v>
      </c>
      <c r="L3663" s="4">
        <v>5628492</v>
      </c>
      <c r="M3663">
        <v>-31812</v>
      </c>
      <c r="N3663">
        <v>7028</v>
      </c>
      <c r="P3663" s="3">
        <f t="shared" si="287"/>
        <v>10.34471559452866</v>
      </c>
      <c r="Q3663" s="3">
        <f t="shared" si="288"/>
        <v>0.22615573945505943</v>
      </c>
      <c r="R3663">
        <f t="shared" si="289"/>
        <v>-4.5264655663062037</v>
      </c>
      <c r="S3663" s="3">
        <f t="shared" si="290"/>
        <v>-5.6519579311829883E-3</v>
      </c>
      <c r="T3663" s="3">
        <f t="shared" si="291"/>
        <v>-4.3737352058874114E-3</v>
      </c>
    </row>
    <row r="3664" spans="1:20" x14ac:dyDescent="0.2">
      <c r="A3664">
        <v>3662</v>
      </c>
      <c r="B3664" t="s">
        <v>40</v>
      </c>
      <c r="C3664">
        <v>901426078</v>
      </c>
      <c r="D3664" t="s">
        <v>3688</v>
      </c>
      <c r="E3664" t="s">
        <v>63</v>
      </c>
      <c r="F3664" t="s">
        <v>19</v>
      </c>
      <c r="G3664" t="s">
        <v>23</v>
      </c>
      <c r="H3664">
        <v>1523799</v>
      </c>
      <c r="I3664">
        <v>450821</v>
      </c>
      <c r="J3664">
        <v>76990924</v>
      </c>
      <c r="K3664">
        <v>10039850</v>
      </c>
      <c r="L3664" s="4">
        <v>66951074</v>
      </c>
      <c r="M3664">
        <v>2932921</v>
      </c>
      <c r="N3664">
        <v>16621</v>
      </c>
      <c r="P3664" s="3">
        <f t="shared" si="287"/>
        <v>3.3800532805703374</v>
      </c>
      <c r="Q3664" s="3">
        <f t="shared" si="288"/>
        <v>0.13040303296009281</v>
      </c>
      <c r="R3664">
        <f t="shared" si="289"/>
        <v>176.45875699416402</v>
      </c>
      <c r="S3664" s="3">
        <f t="shared" si="290"/>
        <v>4.3806929818631435E-2</v>
      </c>
      <c r="T3664" s="3">
        <f t="shared" si="291"/>
        <v>3.8094373305611967E-2</v>
      </c>
    </row>
    <row r="3665" spans="1:20" x14ac:dyDescent="0.2">
      <c r="A3665">
        <v>3663</v>
      </c>
      <c r="B3665" t="s">
        <v>40</v>
      </c>
      <c r="C3665">
        <v>901427452</v>
      </c>
      <c r="D3665" t="s">
        <v>3689</v>
      </c>
      <c r="E3665" t="s">
        <v>63</v>
      </c>
      <c r="F3665" t="s">
        <v>19</v>
      </c>
      <c r="G3665" t="s">
        <v>21</v>
      </c>
      <c r="H3665">
        <v>186532</v>
      </c>
      <c r="I3665">
        <v>105567</v>
      </c>
      <c r="J3665">
        <v>15170485</v>
      </c>
      <c r="K3665">
        <v>105567</v>
      </c>
      <c r="L3665" s="4">
        <v>15064918</v>
      </c>
      <c r="M3665">
        <v>-36071</v>
      </c>
      <c r="N3665">
        <v>1399</v>
      </c>
      <c r="P3665" s="3">
        <f t="shared" si="287"/>
        <v>1.7669536881790711</v>
      </c>
      <c r="Q3665" s="3">
        <f t="shared" si="288"/>
        <v>6.9587096259612E-3</v>
      </c>
      <c r="R3665">
        <f t="shared" si="289"/>
        <v>-25.783416726233025</v>
      </c>
      <c r="S3665" s="3">
        <f t="shared" si="290"/>
        <v>-2.3943708156924583E-3</v>
      </c>
      <c r="T3665" s="3">
        <f t="shared" si="291"/>
        <v>-2.377709084449179E-3</v>
      </c>
    </row>
    <row r="3666" spans="1:20" x14ac:dyDescent="0.2">
      <c r="A3666">
        <v>3664</v>
      </c>
      <c r="B3666" t="s">
        <v>40</v>
      </c>
      <c r="C3666">
        <v>901429669</v>
      </c>
      <c r="D3666" t="s">
        <v>3690</v>
      </c>
      <c r="E3666" t="s">
        <v>63</v>
      </c>
      <c r="F3666" t="s">
        <v>19</v>
      </c>
      <c r="G3666" t="s">
        <v>23</v>
      </c>
      <c r="H3666">
        <v>14055302</v>
      </c>
      <c r="I3666">
        <v>361557</v>
      </c>
      <c r="J3666">
        <v>15325243</v>
      </c>
      <c r="K3666">
        <v>14070580</v>
      </c>
      <c r="L3666" s="4">
        <v>1254663</v>
      </c>
      <c r="M3666">
        <v>182397</v>
      </c>
      <c r="N3666">
        <v>44552</v>
      </c>
      <c r="P3666" s="3">
        <f t="shared" si="287"/>
        <v>38.874373888487845</v>
      </c>
      <c r="Q3666" s="3">
        <f t="shared" si="288"/>
        <v>0.91813095557440749</v>
      </c>
      <c r="R3666">
        <f t="shared" si="289"/>
        <v>4.0940249595977738</v>
      </c>
      <c r="S3666" s="3">
        <f t="shared" si="290"/>
        <v>0.14537529201068336</v>
      </c>
      <c r="T3666" s="3">
        <f t="shared" si="291"/>
        <v>1.1901736240006114E-2</v>
      </c>
    </row>
    <row r="3667" spans="1:20" x14ac:dyDescent="0.2">
      <c r="A3667">
        <v>3665</v>
      </c>
      <c r="B3667" t="s">
        <v>40</v>
      </c>
      <c r="C3667">
        <v>901430800</v>
      </c>
      <c r="D3667" t="s">
        <v>3691</v>
      </c>
      <c r="E3667" t="s">
        <v>63</v>
      </c>
      <c r="F3667" t="s">
        <v>19</v>
      </c>
      <c r="G3667" t="s">
        <v>21</v>
      </c>
      <c r="H3667">
        <v>52875100</v>
      </c>
      <c r="I3667">
        <v>3713858</v>
      </c>
      <c r="J3667">
        <v>146737050</v>
      </c>
      <c r="K3667">
        <v>5494651</v>
      </c>
      <c r="L3667" s="4">
        <v>141242399</v>
      </c>
      <c r="M3667">
        <v>6666550</v>
      </c>
      <c r="N3667">
        <v>911507</v>
      </c>
      <c r="P3667" s="3">
        <f t="shared" si="287"/>
        <v>14.237243319480713</v>
      </c>
      <c r="Q3667" s="3">
        <f t="shared" si="288"/>
        <v>3.7445559931864512E-2</v>
      </c>
      <c r="S3667" s="3">
        <f t="shared" si="290"/>
        <v>4.7199354069311722E-2</v>
      </c>
      <c r="T3667" s="3">
        <f t="shared" si="291"/>
        <v>4.5431947827764017E-2</v>
      </c>
    </row>
    <row r="3668" spans="1:20" x14ac:dyDescent="0.2">
      <c r="A3668">
        <v>3666</v>
      </c>
      <c r="B3668" t="s">
        <v>40</v>
      </c>
      <c r="C3668">
        <v>901433165</v>
      </c>
      <c r="D3668" t="s">
        <v>3692</v>
      </c>
      <c r="E3668" t="s">
        <v>63</v>
      </c>
      <c r="F3668" t="s">
        <v>19</v>
      </c>
      <c r="G3668" t="s">
        <v>22</v>
      </c>
      <c r="H3668">
        <v>16101936</v>
      </c>
      <c r="I3668">
        <v>3231657</v>
      </c>
      <c r="J3668">
        <v>108314480</v>
      </c>
      <c r="K3668">
        <v>4570037</v>
      </c>
      <c r="L3668" s="4">
        <v>103744443</v>
      </c>
      <c r="M3668">
        <v>-419038</v>
      </c>
      <c r="N3668">
        <v>701661</v>
      </c>
      <c r="P3668" s="3">
        <f t="shared" si="287"/>
        <v>4.9825634341763374</v>
      </c>
      <c r="Q3668" s="3">
        <f t="shared" si="288"/>
        <v>4.2192299681446103E-2</v>
      </c>
      <c r="R3668">
        <f t="shared" si="289"/>
        <v>-0.59720862353757731</v>
      </c>
      <c r="S3668" s="3">
        <f t="shared" si="290"/>
        <v>-4.039136823935717E-3</v>
      </c>
      <c r="T3668" s="3">
        <f t="shared" si="291"/>
        <v>-3.8687163526058567E-3</v>
      </c>
    </row>
    <row r="3669" spans="1:20" x14ac:dyDescent="0.2">
      <c r="A3669">
        <v>3667</v>
      </c>
      <c r="B3669" t="s">
        <v>40</v>
      </c>
      <c r="C3669">
        <v>901433711</v>
      </c>
      <c r="D3669" t="s">
        <v>4241</v>
      </c>
      <c r="E3669" t="s">
        <v>63</v>
      </c>
      <c r="F3669" t="s">
        <v>19</v>
      </c>
      <c r="G3669" t="s">
        <v>22</v>
      </c>
      <c r="H3669">
        <v>4198995</v>
      </c>
      <c r="I3669">
        <v>158037</v>
      </c>
      <c r="J3669">
        <v>41803501</v>
      </c>
      <c r="K3669">
        <v>23553596</v>
      </c>
      <c r="L3669" s="4">
        <v>18249905</v>
      </c>
      <c r="M3669">
        <v>-764988</v>
      </c>
      <c r="N3669">
        <v>733220</v>
      </c>
      <c r="P3669" s="3">
        <f t="shared" si="287"/>
        <v>26.569695704170542</v>
      </c>
      <c r="Q3669" s="3">
        <f t="shared" si="288"/>
        <v>0.56343596676268815</v>
      </c>
      <c r="R3669">
        <f t="shared" si="289"/>
        <v>-1.0433266959439187</v>
      </c>
      <c r="S3669" s="3">
        <f t="shared" si="290"/>
        <v>-4.1917368884933921E-2</v>
      </c>
      <c r="T3669" s="3">
        <f t="shared" si="291"/>
        <v>-1.8299615623102956E-2</v>
      </c>
    </row>
    <row r="3670" spans="1:20" x14ac:dyDescent="0.2">
      <c r="A3670">
        <v>3668</v>
      </c>
      <c r="B3670" t="s">
        <v>40</v>
      </c>
      <c r="C3670">
        <v>901435582</v>
      </c>
      <c r="D3670" t="s">
        <v>3693</v>
      </c>
      <c r="E3670" t="s">
        <v>63</v>
      </c>
      <c r="F3670" t="s">
        <v>19</v>
      </c>
      <c r="G3670" t="s">
        <v>21</v>
      </c>
      <c r="H3670">
        <v>140536</v>
      </c>
      <c r="I3670">
        <v>34651</v>
      </c>
      <c r="J3670">
        <v>32112232</v>
      </c>
      <c r="K3670">
        <v>4773703</v>
      </c>
      <c r="L3670" s="4">
        <v>27338529</v>
      </c>
      <c r="M3670">
        <v>155337</v>
      </c>
      <c r="N3670">
        <v>1197</v>
      </c>
      <c r="P3670" s="3">
        <f t="shared" si="287"/>
        <v>4.0557559666387695</v>
      </c>
      <c r="Q3670" s="3">
        <f t="shared" si="288"/>
        <v>0.14865684204075258</v>
      </c>
      <c r="R3670">
        <f t="shared" si="289"/>
        <v>129.7719298245614</v>
      </c>
      <c r="S3670" s="3">
        <f t="shared" si="290"/>
        <v>5.6819809141889091E-3</v>
      </c>
      <c r="T3670" s="3">
        <f t="shared" si="291"/>
        <v>4.8373155749497571E-3</v>
      </c>
    </row>
    <row r="3671" spans="1:20" x14ac:dyDescent="0.2">
      <c r="A3671">
        <v>3669</v>
      </c>
      <c r="B3671" t="s">
        <v>40</v>
      </c>
      <c r="C3671">
        <v>901440927</v>
      </c>
      <c r="D3671" t="s">
        <v>3694</v>
      </c>
      <c r="E3671" t="s">
        <v>63</v>
      </c>
      <c r="F3671" t="s">
        <v>19</v>
      </c>
      <c r="G3671" t="s">
        <v>459</v>
      </c>
      <c r="H3671">
        <v>2719458</v>
      </c>
      <c r="I3671">
        <v>18979</v>
      </c>
      <c r="J3671">
        <v>24306737</v>
      </c>
      <c r="K3671">
        <v>18979</v>
      </c>
      <c r="L3671" s="4">
        <v>24287758</v>
      </c>
      <c r="M3671">
        <v>-245991</v>
      </c>
      <c r="N3671">
        <v>3219</v>
      </c>
      <c r="P3671" s="3">
        <f t="shared" si="287"/>
        <v>143.28773908003583</v>
      </c>
      <c r="Q3671" s="3">
        <f t="shared" si="288"/>
        <v>7.8081233198845244E-4</v>
      </c>
      <c r="S3671" s="3">
        <f t="shared" si="290"/>
        <v>-1.0128188859589262E-2</v>
      </c>
      <c r="T3671" s="3">
        <f t="shared" si="291"/>
        <v>-1.0120280644826988E-2</v>
      </c>
    </row>
    <row r="3672" spans="1:20" x14ac:dyDescent="0.2">
      <c r="A3672">
        <v>3670</v>
      </c>
      <c r="B3672" t="s">
        <v>40</v>
      </c>
      <c r="C3672">
        <v>901442142</v>
      </c>
      <c r="D3672" t="s">
        <v>3695</v>
      </c>
      <c r="E3672" t="s">
        <v>63</v>
      </c>
      <c r="F3672" t="s">
        <v>19</v>
      </c>
      <c r="G3672" t="s">
        <v>50</v>
      </c>
      <c r="H3672">
        <v>2397713</v>
      </c>
      <c r="I3672">
        <v>9020124</v>
      </c>
      <c r="J3672">
        <v>107083644</v>
      </c>
      <c r="K3672">
        <v>29893302</v>
      </c>
      <c r="L3672" s="4">
        <v>77190342</v>
      </c>
      <c r="M3672">
        <v>8118424</v>
      </c>
      <c r="N3672">
        <v>364639</v>
      </c>
      <c r="P3672" s="3">
        <f t="shared" si="287"/>
        <v>0.26581818609145508</v>
      </c>
      <c r="Q3672" s="3">
        <f t="shared" si="288"/>
        <v>0.27915843058161149</v>
      </c>
      <c r="R3672">
        <f t="shared" si="289"/>
        <v>22.264277819980858</v>
      </c>
      <c r="S3672" s="3">
        <f t="shared" si="290"/>
        <v>0.10517409030264434</v>
      </c>
      <c r="T3672" s="3">
        <f t="shared" si="291"/>
        <v>7.5813856315909464E-2</v>
      </c>
    </row>
    <row r="3673" spans="1:20" x14ac:dyDescent="0.2">
      <c r="A3673">
        <v>3671</v>
      </c>
      <c r="B3673" t="s">
        <v>40</v>
      </c>
      <c r="C3673">
        <v>901446574</v>
      </c>
      <c r="D3673" t="s">
        <v>3696</v>
      </c>
      <c r="E3673" t="s">
        <v>63</v>
      </c>
      <c r="F3673" t="s">
        <v>19</v>
      </c>
      <c r="G3673" t="s">
        <v>21</v>
      </c>
      <c r="H3673">
        <v>4709104</v>
      </c>
      <c r="I3673">
        <v>4899060</v>
      </c>
      <c r="J3673">
        <v>93755392</v>
      </c>
      <c r="K3673">
        <v>56317924</v>
      </c>
      <c r="L3673" s="4">
        <v>37437468</v>
      </c>
      <c r="M3673">
        <v>-189743</v>
      </c>
      <c r="N3673">
        <v>6677082</v>
      </c>
      <c r="P3673" s="3">
        <f t="shared" si="287"/>
        <v>0.96122603111617333</v>
      </c>
      <c r="Q3673" s="3">
        <f t="shared" si="288"/>
        <v>0.60068997418303149</v>
      </c>
      <c r="R3673">
        <f t="shared" si="289"/>
        <v>-2.841705403647881E-2</v>
      </c>
      <c r="S3673" s="3">
        <f t="shared" si="290"/>
        <v>-5.0682647661962612E-3</v>
      </c>
      <c r="T3673" s="3">
        <f t="shared" si="291"/>
        <v>-2.0238089346370607E-3</v>
      </c>
    </row>
    <row r="3674" spans="1:20" x14ac:dyDescent="0.2">
      <c r="A3674">
        <v>3672</v>
      </c>
      <c r="B3674" t="s">
        <v>40</v>
      </c>
      <c r="C3674">
        <v>901460762</v>
      </c>
      <c r="D3674" t="s">
        <v>4242</v>
      </c>
      <c r="E3674" t="s">
        <v>63</v>
      </c>
      <c r="F3674" t="s">
        <v>19</v>
      </c>
      <c r="G3674" t="s">
        <v>21</v>
      </c>
      <c r="H3674">
        <v>43878623</v>
      </c>
      <c r="I3674">
        <v>12076792</v>
      </c>
      <c r="J3674">
        <v>43878623</v>
      </c>
      <c r="K3674">
        <v>25826751</v>
      </c>
      <c r="L3674" s="4">
        <v>18051872</v>
      </c>
      <c r="M3674">
        <v>2098802</v>
      </c>
      <c r="N3674">
        <v>0</v>
      </c>
      <c r="P3674" s="3">
        <f t="shared" si="287"/>
        <v>3.6333012111163296</v>
      </c>
      <c r="Q3674" s="3">
        <f t="shared" si="288"/>
        <v>0.58859529388604559</v>
      </c>
      <c r="R3674" t="e">
        <f t="shared" si="289"/>
        <v>#DIV/0!</v>
      </c>
      <c r="S3674" s="3">
        <f t="shared" si="290"/>
        <v>0.11626506104186868</v>
      </c>
      <c r="T3674" s="3">
        <f t="shared" si="291"/>
        <v>4.7831993269250951E-2</v>
      </c>
    </row>
    <row r="3675" spans="1:20" x14ac:dyDescent="0.2">
      <c r="A3675">
        <v>3673</v>
      </c>
      <c r="B3675" t="s">
        <v>40</v>
      </c>
      <c r="C3675">
        <v>901467975</v>
      </c>
      <c r="D3675" t="s">
        <v>3697</v>
      </c>
      <c r="E3675" t="s">
        <v>63</v>
      </c>
      <c r="F3675" t="s">
        <v>19</v>
      </c>
      <c r="G3675" t="s">
        <v>21</v>
      </c>
      <c r="H3675">
        <v>31475966</v>
      </c>
      <c r="I3675">
        <v>305428</v>
      </c>
      <c r="J3675">
        <v>66347332</v>
      </c>
      <c r="K3675">
        <v>305428</v>
      </c>
      <c r="L3675" s="4">
        <v>66041904</v>
      </c>
      <c r="M3675">
        <v>10961152</v>
      </c>
      <c r="N3675">
        <v>0</v>
      </c>
      <c r="P3675" s="3">
        <f t="shared" si="287"/>
        <v>103.0552732558901</v>
      </c>
      <c r="Q3675" s="3">
        <f t="shared" si="288"/>
        <v>4.6034707168029002E-3</v>
      </c>
      <c r="R3675" t="e">
        <f t="shared" si="289"/>
        <v>#DIV/0!</v>
      </c>
      <c r="S3675" s="3">
        <f t="shared" si="290"/>
        <v>0.16597268304075546</v>
      </c>
      <c r="T3675" s="3">
        <f t="shared" si="291"/>
        <v>0.16520863265458813</v>
      </c>
    </row>
    <row r="3676" spans="1:20" x14ac:dyDescent="0.2">
      <c r="A3676">
        <v>3674</v>
      </c>
      <c r="B3676" t="s">
        <v>40</v>
      </c>
      <c r="C3676">
        <v>901472023</v>
      </c>
      <c r="D3676" t="s">
        <v>3698</v>
      </c>
      <c r="E3676" t="s">
        <v>63</v>
      </c>
      <c r="F3676" t="s">
        <v>19</v>
      </c>
      <c r="G3676" t="s">
        <v>22</v>
      </c>
      <c r="H3676">
        <v>17132236</v>
      </c>
      <c r="I3676">
        <v>8326807</v>
      </c>
      <c r="J3676">
        <v>17132236</v>
      </c>
      <c r="K3676">
        <v>8471719</v>
      </c>
      <c r="L3676" s="4">
        <v>8660517</v>
      </c>
      <c r="M3676">
        <v>-970184</v>
      </c>
      <c r="N3676">
        <v>498519</v>
      </c>
      <c r="P3676" s="3">
        <f t="shared" si="287"/>
        <v>2.0574796557672106</v>
      </c>
      <c r="Q3676" s="3">
        <f t="shared" si="288"/>
        <v>0.49448997784060411</v>
      </c>
      <c r="R3676">
        <f t="shared" si="289"/>
        <v>-1.9461324443000168</v>
      </c>
      <c r="S3676" s="3">
        <f t="shared" si="290"/>
        <v>-0.11202379719363174</v>
      </c>
      <c r="T3676" s="3">
        <f t="shared" si="291"/>
        <v>-5.6629152201732452E-2</v>
      </c>
    </row>
    <row r="3677" spans="1:20" x14ac:dyDescent="0.2">
      <c r="A3677">
        <v>3675</v>
      </c>
      <c r="B3677" t="s">
        <v>40</v>
      </c>
      <c r="C3677">
        <v>901473661</v>
      </c>
      <c r="D3677" t="s">
        <v>3699</v>
      </c>
      <c r="E3677" t="s">
        <v>63</v>
      </c>
      <c r="F3677" t="s">
        <v>19</v>
      </c>
      <c r="G3677" t="s">
        <v>21</v>
      </c>
      <c r="H3677">
        <v>2306508</v>
      </c>
      <c r="I3677">
        <v>384117</v>
      </c>
      <c r="J3677">
        <v>34724937</v>
      </c>
      <c r="K3677">
        <v>3541555</v>
      </c>
      <c r="L3677" s="4">
        <v>31183382</v>
      </c>
      <c r="M3677">
        <v>-3022</v>
      </c>
      <c r="N3677">
        <v>86</v>
      </c>
      <c r="P3677" s="3">
        <f t="shared" si="287"/>
        <v>6.0047016924530805</v>
      </c>
      <c r="Q3677" s="3">
        <f t="shared" si="288"/>
        <v>0.10198880994370127</v>
      </c>
      <c r="S3677" s="3">
        <f t="shared" si="290"/>
        <v>-9.6910591673475316E-5</v>
      </c>
      <c r="T3677" s="3">
        <f t="shared" si="291"/>
        <v>-8.7026795757757597E-5</v>
      </c>
    </row>
    <row r="3678" spans="1:20" x14ac:dyDescent="0.2">
      <c r="A3678">
        <v>3676</v>
      </c>
      <c r="B3678" t="s">
        <v>40</v>
      </c>
      <c r="C3678">
        <v>901477914</v>
      </c>
      <c r="D3678" t="s">
        <v>3700</v>
      </c>
      <c r="E3678" t="s">
        <v>63</v>
      </c>
      <c r="F3678" t="s">
        <v>19</v>
      </c>
      <c r="G3678" t="s">
        <v>22</v>
      </c>
      <c r="H3678">
        <v>13617116</v>
      </c>
      <c r="I3678">
        <v>465052</v>
      </c>
      <c r="J3678">
        <v>15904228</v>
      </c>
      <c r="K3678">
        <v>14579563</v>
      </c>
      <c r="L3678" s="4">
        <v>1324665</v>
      </c>
      <c r="M3678">
        <v>2081470</v>
      </c>
      <c r="N3678">
        <v>0</v>
      </c>
      <c r="P3678" s="3">
        <f t="shared" si="287"/>
        <v>29.280846012918985</v>
      </c>
      <c r="Q3678" s="3">
        <f t="shared" si="288"/>
        <v>0.91670988368627515</v>
      </c>
      <c r="S3678" s="3">
        <f t="shared" si="290"/>
        <v>1.5713180313513229</v>
      </c>
      <c r="T3678" s="3">
        <f t="shared" si="291"/>
        <v>0.13087526159710486</v>
      </c>
    </row>
    <row r="3679" spans="1:20" x14ac:dyDescent="0.2">
      <c r="A3679">
        <v>3677</v>
      </c>
      <c r="B3679" t="s">
        <v>40</v>
      </c>
      <c r="C3679">
        <v>901486124</v>
      </c>
      <c r="D3679" t="s">
        <v>3701</v>
      </c>
      <c r="E3679" t="s">
        <v>63</v>
      </c>
      <c r="F3679" t="s">
        <v>19</v>
      </c>
      <c r="G3679" t="s">
        <v>21</v>
      </c>
      <c r="H3679">
        <v>2914586</v>
      </c>
      <c r="I3679">
        <v>8769568</v>
      </c>
      <c r="J3679">
        <v>27531964</v>
      </c>
      <c r="K3679">
        <v>26574435</v>
      </c>
      <c r="L3679" s="4">
        <v>957529</v>
      </c>
      <c r="M3679">
        <v>3022895</v>
      </c>
      <c r="N3679">
        <v>0</v>
      </c>
      <c r="P3679" s="3">
        <f t="shared" si="287"/>
        <v>0.3323522891891596</v>
      </c>
      <c r="Q3679" s="3">
        <f t="shared" si="288"/>
        <v>0.96522118799806655</v>
      </c>
      <c r="S3679" s="3">
        <f t="shared" si="290"/>
        <v>3.1569748801341788</v>
      </c>
      <c r="T3679" s="3">
        <f t="shared" si="291"/>
        <v>0.10979583585101303</v>
      </c>
    </row>
    <row r="3680" spans="1:20" x14ac:dyDescent="0.2">
      <c r="A3680">
        <v>3678</v>
      </c>
      <c r="B3680" t="s">
        <v>40</v>
      </c>
      <c r="C3680">
        <v>901486802</v>
      </c>
      <c r="D3680" t="s">
        <v>3702</v>
      </c>
      <c r="E3680" t="s">
        <v>63</v>
      </c>
      <c r="F3680" t="s">
        <v>19</v>
      </c>
      <c r="G3680" t="s">
        <v>20</v>
      </c>
      <c r="H3680">
        <v>172790</v>
      </c>
      <c r="I3680">
        <v>91</v>
      </c>
      <c r="J3680">
        <v>16285920</v>
      </c>
      <c r="K3680">
        <v>2774762</v>
      </c>
      <c r="L3680" s="4">
        <v>13511158</v>
      </c>
      <c r="M3680">
        <v>319698</v>
      </c>
      <c r="N3680">
        <v>0</v>
      </c>
      <c r="P3680" s="3">
        <f t="shared" si="287"/>
        <v>1898.7912087912089</v>
      </c>
      <c r="Q3680" s="3">
        <f t="shared" si="288"/>
        <v>0.17037797066423022</v>
      </c>
      <c r="S3680" s="3">
        <f t="shared" si="290"/>
        <v>2.3661776436927167E-2</v>
      </c>
      <c r="T3680" s="3">
        <f t="shared" si="291"/>
        <v>1.9630330985292817E-2</v>
      </c>
    </row>
    <row r="3681" spans="1:20" x14ac:dyDescent="0.2">
      <c r="A3681">
        <v>3679</v>
      </c>
      <c r="B3681" t="s">
        <v>40</v>
      </c>
      <c r="C3681">
        <v>901487659</v>
      </c>
      <c r="D3681" t="s">
        <v>3703</v>
      </c>
      <c r="E3681" t="s">
        <v>63</v>
      </c>
      <c r="F3681" t="s">
        <v>19</v>
      </c>
      <c r="G3681" t="s">
        <v>21</v>
      </c>
      <c r="H3681">
        <v>17073102</v>
      </c>
      <c r="I3681">
        <v>16552878</v>
      </c>
      <c r="J3681">
        <v>46192935</v>
      </c>
      <c r="K3681">
        <v>18298434</v>
      </c>
      <c r="L3681" s="4">
        <v>27894501</v>
      </c>
      <c r="M3681">
        <v>-1995196</v>
      </c>
      <c r="N3681">
        <v>65340</v>
      </c>
      <c r="P3681" s="3">
        <f t="shared" si="287"/>
        <v>1.0314280090749173</v>
      </c>
      <c r="Q3681" s="3">
        <f t="shared" si="288"/>
        <v>0.39613057711098026</v>
      </c>
      <c r="R3681">
        <f t="shared" si="289"/>
        <v>-30.535598408325679</v>
      </c>
      <c r="S3681" s="3">
        <f t="shared" si="290"/>
        <v>-7.1526499075928979E-2</v>
      </c>
      <c r="T3681" s="3">
        <f t="shared" si="291"/>
        <v>-4.3192665718253233E-2</v>
      </c>
    </row>
    <row r="3682" spans="1:20" x14ac:dyDescent="0.2">
      <c r="A3682">
        <v>3680</v>
      </c>
      <c r="B3682" t="s">
        <v>40</v>
      </c>
      <c r="C3682">
        <v>901491093</v>
      </c>
      <c r="D3682" t="s">
        <v>3704</v>
      </c>
      <c r="E3682" t="s">
        <v>63</v>
      </c>
      <c r="F3682" t="s">
        <v>19</v>
      </c>
      <c r="G3682" t="s">
        <v>22</v>
      </c>
      <c r="H3682">
        <v>2573943</v>
      </c>
      <c r="I3682">
        <v>1878818</v>
      </c>
      <c r="J3682">
        <v>13600332</v>
      </c>
      <c r="K3682">
        <v>1878818</v>
      </c>
      <c r="L3682" s="4">
        <v>11721514</v>
      </c>
      <c r="M3682">
        <v>80821</v>
      </c>
      <c r="N3682">
        <v>0</v>
      </c>
      <c r="P3682" s="3">
        <f t="shared" si="287"/>
        <v>1.3699799554826493</v>
      </c>
      <c r="Q3682" s="3">
        <f t="shared" si="288"/>
        <v>0.13814500998946203</v>
      </c>
      <c r="R3682" t="e">
        <f t="shared" si="289"/>
        <v>#DIV/0!</v>
      </c>
      <c r="S3682" s="3">
        <f t="shared" si="290"/>
        <v>6.8950990460788595E-3</v>
      </c>
      <c r="T3682" s="3">
        <f t="shared" si="291"/>
        <v>5.9425755194799654E-3</v>
      </c>
    </row>
    <row r="3683" spans="1:20" x14ac:dyDescent="0.2">
      <c r="A3683">
        <v>3681</v>
      </c>
      <c r="B3683" t="s">
        <v>40</v>
      </c>
      <c r="C3683">
        <v>901502976</v>
      </c>
      <c r="D3683" t="s">
        <v>3705</v>
      </c>
      <c r="E3683" t="s">
        <v>63</v>
      </c>
      <c r="F3683" t="s">
        <v>19</v>
      </c>
      <c r="G3683" t="s">
        <v>21</v>
      </c>
      <c r="H3683">
        <v>3760499</v>
      </c>
      <c r="I3683">
        <v>235806</v>
      </c>
      <c r="J3683">
        <v>9451745</v>
      </c>
      <c r="K3683">
        <v>8264628</v>
      </c>
      <c r="L3683" s="4">
        <v>1187117</v>
      </c>
      <c r="M3683">
        <v>293191</v>
      </c>
      <c r="N3683">
        <v>24555</v>
      </c>
      <c r="P3683" s="3">
        <f t="shared" si="287"/>
        <v>15.947427122295446</v>
      </c>
      <c r="Q3683" s="3">
        <f t="shared" si="288"/>
        <v>0.87440234581021814</v>
      </c>
      <c r="R3683">
        <f t="shared" si="289"/>
        <v>11.940175117084097</v>
      </c>
      <c r="S3683" s="3">
        <f t="shared" si="290"/>
        <v>0.24697734090237103</v>
      </c>
      <c r="T3683" s="3">
        <f t="shared" si="291"/>
        <v>3.1019774655367871E-2</v>
      </c>
    </row>
    <row r="3684" spans="1:20" x14ac:dyDescent="0.2">
      <c r="A3684">
        <v>3682</v>
      </c>
      <c r="B3684" t="s">
        <v>40</v>
      </c>
      <c r="C3684">
        <v>901504898</v>
      </c>
      <c r="D3684" t="s">
        <v>3706</v>
      </c>
      <c r="E3684" t="s">
        <v>63</v>
      </c>
      <c r="F3684" t="s">
        <v>19</v>
      </c>
      <c r="G3684" t="s">
        <v>22</v>
      </c>
      <c r="H3684">
        <v>2478862</v>
      </c>
      <c r="I3684">
        <v>32011</v>
      </c>
      <c r="J3684">
        <v>78694116</v>
      </c>
      <c r="K3684">
        <v>8070160</v>
      </c>
      <c r="L3684" s="4">
        <v>70623956</v>
      </c>
      <c r="M3684">
        <v>-49680</v>
      </c>
      <c r="N3684">
        <v>0</v>
      </c>
      <c r="P3684" s="3">
        <f t="shared" si="287"/>
        <v>77.437818249976573</v>
      </c>
      <c r="Q3684" s="3">
        <f t="shared" si="288"/>
        <v>0.10255099631591262</v>
      </c>
      <c r="R3684" t="e">
        <f t="shared" si="289"/>
        <v>#DIV/0!</v>
      </c>
      <c r="S3684" s="3">
        <f t="shared" si="290"/>
        <v>-7.0344402683984459E-4</v>
      </c>
      <c r="T3684" s="3">
        <f t="shared" si="291"/>
        <v>-6.3130514103494086E-4</v>
      </c>
    </row>
    <row r="3685" spans="1:20" x14ac:dyDescent="0.2">
      <c r="A3685">
        <v>3683</v>
      </c>
      <c r="B3685" t="s">
        <v>40</v>
      </c>
      <c r="C3685">
        <v>901507809</v>
      </c>
      <c r="D3685" t="s">
        <v>3707</v>
      </c>
      <c r="E3685" t="s">
        <v>63</v>
      </c>
      <c r="F3685" t="s">
        <v>19</v>
      </c>
      <c r="G3685" t="s">
        <v>24</v>
      </c>
      <c r="H3685">
        <v>2085604</v>
      </c>
      <c r="I3685">
        <v>18485</v>
      </c>
      <c r="J3685">
        <v>34937256</v>
      </c>
      <c r="K3685">
        <v>4818485</v>
      </c>
      <c r="L3685" s="4">
        <v>30118771</v>
      </c>
      <c r="M3685">
        <v>-7799</v>
      </c>
      <c r="N3685">
        <v>0</v>
      </c>
      <c r="P3685" s="3">
        <f t="shared" si="287"/>
        <v>112.82683256694617</v>
      </c>
      <c r="Q3685" s="3">
        <f t="shared" si="288"/>
        <v>0.13791824406587627</v>
      </c>
      <c r="S3685" s="3">
        <f t="shared" si="290"/>
        <v>-2.5894150860272488E-4</v>
      </c>
      <c r="T3685" s="3">
        <f t="shared" si="291"/>
        <v>-2.2322875042046805E-4</v>
      </c>
    </row>
    <row r="3686" spans="1:20" x14ac:dyDescent="0.2">
      <c r="A3686">
        <v>3684</v>
      </c>
      <c r="B3686" t="s">
        <v>40</v>
      </c>
      <c r="C3686">
        <v>901529624</v>
      </c>
      <c r="D3686" t="s">
        <v>4243</v>
      </c>
      <c r="E3686" t="s">
        <v>63</v>
      </c>
      <c r="F3686" t="s">
        <v>19</v>
      </c>
      <c r="G3686" t="s">
        <v>21</v>
      </c>
      <c r="H3686">
        <v>31009</v>
      </c>
      <c r="I3686">
        <v>860704</v>
      </c>
      <c r="J3686">
        <v>6344732</v>
      </c>
      <c r="K3686">
        <v>2302510</v>
      </c>
      <c r="L3686" s="4">
        <v>4042222</v>
      </c>
      <c r="M3686">
        <v>45049</v>
      </c>
      <c r="N3686">
        <v>1092</v>
      </c>
      <c r="P3686" s="3">
        <f t="shared" si="287"/>
        <v>3.6027484477822808E-2</v>
      </c>
      <c r="Q3686" s="3">
        <f t="shared" si="288"/>
        <v>0.36290106500952285</v>
      </c>
      <c r="S3686" s="3">
        <f t="shared" si="290"/>
        <v>1.1144613037087027E-2</v>
      </c>
      <c r="T3686" s="3">
        <f t="shared" si="291"/>
        <v>7.1002210968091322E-3</v>
      </c>
    </row>
    <row r="3687" spans="1:20" x14ac:dyDescent="0.2">
      <c r="A3687">
        <v>3685</v>
      </c>
      <c r="B3687" t="s">
        <v>40</v>
      </c>
      <c r="C3687">
        <v>901534564</v>
      </c>
      <c r="D3687" t="s">
        <v>3708</v>
      </c>
      <c r="E3687" t="s">
        <v>63</v>
      </c>
      <c r="F3687" t="s">
        <v>19</v>
      </c>
      <c r="G3687" t="s">
        <v>22</v>
      </c>
      <c r="H3687">
        <v>20861441</v>
      </c>
      <c r="I3687">
        <v>20261900</v>
      </c>
      <c r="J3687">
        <v>36366264</v>
      </c>
      <c r="K3687">
        <v>20261900</v>
      </c>
      <c r="L3687" s="4">
        <v>16104364</v>
      </c>
      <c r="M3687">
        <v>-15978</v>
      </c>
      <c r="N3687">
        <v>677465</v>
      </c>
      <c r="P3687" s="3">
        <f t="shared" si="287"/>
        <v>1.0295895745216392</v>
      </c>
      <c r="Q3687" s="3">
        <f t="shared" si="288"/>
        <v>0.55716198947464057</v>
      </c>
      <c r="S3687" s="3">
        <f t="shared" si="290"/>
        <v>-9.9215343120659708E-4</v>
      </c>
      <c r="T3687" s="3">
        <f t="shared" si="291"/>
        <v>-4.3936325161143857E-4</v>
      </c>
    </row>
    <row r="3688" spans="1:20" x14ac:dyDescent="0.2">
      <c r="A3688">
        <v>3686</v>
      </c>
      <c r="B3688" t="s">
        <v>40</v>
      </c>
      <c r="C3688">
        <v>901545705</v>
      </c>
      <c r="D3688" t="s">
        <v>3709</v>
      </c>
      <c r="E3688" t="s">
        <v>63</v>
      </c>
      <c r="F3688" t="s">
        <v>19</v>
      </c>
      <c r="G3688" t="s">
        <v>32</v>
      </c>
      <c r="H3688">
        <v>2504249</v>
      </c>
      <c r="I3688">
        <v>146911</v>
      </c>
      <c r="J3688">
        <v>42478797</v>
      </c>
      <c r="K3688">
        <v>40883583</v>
      </c>
      <c r="L3688" s="4">
        <v>1595214</v>
      </c>
      <c r="M3688">
        <v>691934</v>
      </c>
      <c r="N3688">
        <v>4993</v>
      </c>
      <c r="P3688" s="3">
        <f t="shared" si="287"/>
        <v>17.046027867212121</v>
      </c>
      <c r="Q3688" s="3">
        <f t="shared" si="288"/>
        <v>0.96244681787951758</v>
      </c>
      <c r="S3688" s="3">
        <f t="shared" si="290"/>
        <v>0.43375622330295499</v>
      </c>
      <c r="T3688" s="3">
        <f t="shared" si="291"/>
        <v>1.6288926449588487E-2</v>
      </c>
    </row>
    <row r="3689" spans="1:20" x14ac:dyDescent="0.2">
      <c r="A3689">
        <v>3687</v>
      </c>
      <c r="B3689" t="s">
        <v>40</v>
      </c>
      <c r="C3689">
        <v>901547704</v>
      </c>
      <c r="D3689" t="s">
        <v>3710</v>
      </c>
      <c r="E3689" t="s">
        <v>63</v>
      </c>
      <c r="F3689" t="s">
        <v>19</v>
      </c>
      <c r="G3689" t="s">
        <v>22</v>
      </c>
      <c r="H3689">
        <v>118443</v>
      </c>
      <c r="I3689">
        <v>5345719</v>
      </c>
      <c r="J3689">
        <v>15261966</v>
      </c>
      <c r="K3689">
        <v>5345719</v>
      </c>
      <c r="L3689" s="4">
        <v>9916247</v>
      </c>
      <c r="M3689">
        <v>-6257</v>
      </c>
      <c r="N3689">
        <v>586</v>
      </c>
      <c r="P3689" s="3">
        <f t="shared" si="287"/>
        <v>2.2156607932440894E-2</v>
      </c>
      <c r="Q3689" s="3">
        <f t="shared" si="288"/>
        <v>0.35026411407285274</v>
      </c>
      <c r="S3689" s="3">
        <f t="shared" si="290"/>
        <v>-6.309846860409992E-4</v>
      </c>
      <c r="T3689" s="3">
        <f t="shared" si="291"/>
        <v>-4.0997339399131147E-4</v>
      </c>
    </row>
    <row r="3690" spans="1:20" x14ac:dyDescent="0.2">
      <c r="A3690">
        <v>3688</v>
      </c>
      <c r="B3690" t="s">
        <v>40</v>
      </c>
      <c r="C3690">
        <v>901547742</v>
      </c>
      <c r="D3690" t="s">
        <v>3711</v>
      </c>
      <c r="E3690" t="s">
        <v>63</v>
      </c>
      <c r="F3690" t="s">
        <v>19</v>
      </c>
      <c r="G3690" t="s">
        <v>24</v>
      </c>
      <c r="H3690">
        <v>894789</v>
      </c>
      <c r="I3690">
        <v>113926</v>
      </c>
      <c r="J3690">
        <v>9476507</v>
      </c>
      <c r="K3690">
        <v>113926</v>
      </c>
      <c r="L3690" s="4">
        <v>9362581</v>
      </c>
      <c r="M3690">
        <v>155229</v>
      </c>
      <c r="N3690">
        <v>5867</v>
      </c>
      <c r="P3690" s="3">
        <f t="shared" si="287"/>
        <v>7.8541246072011655</v>
      </c>
      <c r="Q3690" s="3">
        <f t="shared" si="288"/>
        <v>1.2021940151576947E-2</v>
      </c>
      <c r="R3690">
        <f t="shared" si="289"/>
        <v>26.457985341741946</v>
      </c>
      <c r="S3690" s="3">
        <f t="shared" si="290"/>
        <v>1.6579723048590983E-2</v>
      </c>
      <c r="T3690" s="3">
        <f t="shared" si="291"/>
        <v>1.63804026103711E-2</v>
      </c>
    </row>
    <row r="3691" spans="1:20" x14ac:dyDescent="0.2">
      <c r="A3691">
        <v>3689</v>
      </c>
      <c r="B3691" t="s">
        <v>40</v>
      </c>
      <c r="C3691">
        <v>901563926</v>
      </c>
      <c r="D3691" t="s">
        <v>3712</v>
      </c>
      <c r="E3691" t="s">
        <v>63</v>
      </c>
      <c r="F3691" t="s">
        <v>19</v>
      </c>
      <c r="G3691" t="s">
        <v>21</v>
      </c>
      <c r="H3691">
        <v>9674416</v>
      </c>
      <c r="I3691">
        <v>11147008</v>
      </c>
      <c r="J3691">
        <v>28473269</v>
      </c>
      <c r="K3691">
        <v>12399928</v>
      </c>
      <c r="L3691" s="4">
        <v>16073341</v>
      </c>
      <c r="M3691">
        <v>-2305143</v>
      </c>
      <c r="N3691">
        <v>4857</v>
      </c>
      <c r="P3691" s="3">
        <f t="shared" si="287"/>
        <v>0.86789351905013434</v>
      </c>
      <c r="Q3691" s="3">
        <f t="shared" si="288"/>
        <v>0.43549365547032903</v>
      </c>
      <c r="R3691">
        <f t="shared" si="289"/>
        <v>-474.60222359481162</v>
      </c>
      <c r="S3691" s="3">
        <f t="shared" si="290"/>
        <v>-0.14341405436492638</v>
      </c>
      <c r="T3691" s="3">
        <f t="shared" si="291"/>
        <v>-8.0958143583724093E-2</v>
      </c>
    </row>
    <row r="3692" spans="1:20" x14ac:dyDescent="0.2">
      <c r="A3692">
        <v>3690</v>
      </c>
      <c r="B3692" t="s">
        <v>40</v>
      </c>
      <c r="C3692">
        <v>901599189</v>
      </c>
      <c r="D3692" t="s">
        <v>3713</v>
      </c>
      <c r="E3692" t="s">
        <v>63</v>
      </c>
      <c r="F3692" t="s">
        <v>19</v>
      </c>
      <c r="G3692" t="s">
        <v>21</v>
      </c>
      <c r="H3692">
        <v>282215</v>
      </c>
      <c r="I3692">
        <v>116637</v>
      </c>
      <c r="J3692">
        <v>16413878</v>
      </c>
      <c r="K3692">
        <v>16367981</v>
      </c>
      <c r="L3692" s="4">
        <v>45897</v>
      </c>
      <c r="M3692">
        <v>43274</v>
      </c>
      <c r="N3692">
        <v>140809</v>
      </c>
      <c r="P3692" s="3">
        <f t="shared" si="287"/>
        <v>2.4196009842502808</v>
      </c>
      <c r="Q3692" s="3">
        <f t="shared" si="288"/>
        <v>0.99720376866454108</v>
      </c>
      <c r="R3692">
        <f t="shared" si="289"/>
        <v>0.30732410570347068</v>
      </c>
      <c r="S3692" s="3">
        <f t="shared" si="290"/>
        <v>0.94285029522626751</v>
      </c>
      <c r="T3692" s="3">
        <f t="shared" si="291"/>
        <v>2.6364275401583952E-3</v>
      </c>
    </row>
    <row r="3693" spans="1:20" x14ac:dyDescent="0.2">
      <c r="A3693">
        <v>3691</v>
      </c>
      <c r="B3693" t="s">
        <v>40</v>
      </c>
      <c r="C3693">
        <v>901604577</v>
      </c>
      <c r="D3693" t="s">
        <v>4244</v>
      </c>
      <c r="E3693" t="s">
        <v>63</v>
      </c>
      <c r="F3693" t="s">
        <v>19</v>
      </c>
      <c r="G3693" t="s">
        <v>21</v>
      </c>
      <c r="H3693">
        <v>1719738</v>
      </c>
      <c r="I3693">
        <v>19706370</v>
      </c>
      <c r="J3693">
        <v>62127159</v>
      </c>
      <c r="K3693">
        <v>30246071</v>
      </c>
      <c r="L3693" s="4">
        <v>31881088</v>
      </c>
      <c r="M3693">
        <v>13311818</v>
      </c>
      <c r="N3693">
        <v>291060</v>
      </c>
      <c r="P3693" s="3">
        <f t="shared" si="287"/>
        <v>8.72681270066481E-2</v>
      </c>
      <c r="Q3693" s="3">
        <f t="shared" si="288"/>
        <v>0.48684136675234096</v>
      </c>
      <c r="R3693">
        <f t="shared" si="289"/>
        <v>45.735649007077576</v>
      </c>
      <c r="S3693" s="3">
        <f t="shared" si="290"/>
        <v>0.41754591311312839</v>
      </c>
      <c r="T3693" s="3">
        <f t="shared" si="291"/>
        <v>0.21426729009127876</v>
      </c>
    </row>
    <row r="3694" spans="1:20" x14ac:dyDescent="0.2">
      <c r="A3694">
        <v>3692</v>
      </c>
      <c r="B3694" t="s">
        <v>40</v>
      </c>
      <c r="C3694">
        <v>901607025</v>
      </c>
      <c r="D3694" t="s">
        <v>3714</v>
      </c>
      <c r="E3694" t="s">
        <v>63</v>
      </c>
      <c r="F3694" t="s">
        <v>19</v>
      </c>
      <c r="G3694" t="s">
        <v>21</v>
      </c>
      <c r="H3694">
        <v>1000</v>
      </c>
      <c r="I3694">
        <v>920</v>
      </c>
      <c r="J3694">
        <v>31140950</v>
      </c>
      <c r="K3694">
        <v>30878413</v>
      </c>
      <c r="L3694" s="4">
        <v>262537</v>
      </c>
      <c r="M3694">
        <v>-3033</v>
      </c>
      <c r="N3694">
        <v>0</v>
      </c>
      <c r="P3694" s="3">
        <f t="shared" si="287"/>
        <v>1.0869565217391304</v>
      </c>
      <c r="Q3694" s="3">
        <f t="shared" si="288"/>
        <v>0.99156939656625764</v>
      </c>
      <c r="R3694" t="e">
        <f t="shared" si="289"/>
        <v>#DIV/0!</v>
      </c>
      <c r="S3694" s="3">
        <f t="shared" si="290"/>
        <v>-1.1552657339727353E-2</v>
      </c>
      <c r="T3694" s="3">
        <f t="shared" si="291"/>
        <v>-9.7395872637154619E-5</v>
      </c>
    </row>
    <row r="3695" spans="1:20" x14ac:dyDescent="0.2">
      <c r="A3695">
        <v>3693</v>
      </c>
      <c r="B3695" t="s">
        <v>40</v>
      </c>
      <c r="C3695">
        <v>901626193</v>
      </c>
      <c r="D3695" t="s">
        <v>3715</v>
      </c>
      <c r="E3695" t="s">
        <v>63</v>
      </c>
      <c r="F3695" t="s">
        <v>19</v>
      </c>
      <c r="G3695" t="s">
        <v>258</v>
      </c>
      <c r="H3695">
        <v>8792364</v>
      </c>
      <c r="I3695">
        <v>1129973</v>
      </c>
      <c r="J3695">
        <v>68845131</v>
      </c>
      <c r="K3695">
        <v>14634621</v>
      </c>
      <c r="L3695" s="4">
        <v>54210510</v>
      </c>
      <c r="M3695">
        <v>5632752</v>
      </c>
      <c r="N3695">
        <v>108781</v>
      </c>
      <c r="P3695" s="3">
        <f t="shared" si="287"/>
        <v>7.7810390159764875</v>
      </c>
      <c r="Q3695" s="3">
        <f t="shared" si="288"/>
        <v>0.21257307216105087</v>
      </c>
      <c r="S3695" s="3">
        <f t="shared" si="290"/>
        <v>0.1039051652530109</v>
      </c>
      <c r="T3695" s="3">
        <f t="shared" si="291"/>
        <v>8.1817725061776703E-2</v>
      </c>
    </row>
    <row r="3696" spans="1:20" x14ac:dyDescent="0.2">
      <c r="A3696">
        <v>3694</v>
      </c>
      <c r="B3696" t="s">
        <v>40</v>
      </c>
      <c r="C3696">
        <v>901634622</v>
      </c>
      <c r="D3696" t="s">
        <v>3716</v>
      </c>
      <c r="E3696" t="s">
        <v>63</v>
      </c>
      <c r="F3696" t="s">
        <v>19</v>
      </c>
      <c r="G3696" t="s">
        <v>50</v>
      </c>
      <c r="H3696">
        <v>622767</v>
      </c>
      <c r="I3696">
        <v>5551906</v>
      </c>
      <c r="J3696">
        <v>37955488</v>
      </c>
      <c r="K3696">
        <v>5551906</v>
      </c>
      <c r="L3696" s="4">
        <v>32403582</v>
      </c>
      <c r="M3696">
        <v>31387</v>
      </c>
      <c r="N3696">
        <v>300000</v>
      </c>
      <c r="P3696" s="3">
        <f t="shared" si="287"/>
        <v>0.11217174786460722</v>
      </c>
      <c r="Q3696" s="3">
        <f t="shared" si="288"/>
        <v>0.14627413037081752</v>
      </c>
      <c r="R3696">
        <f t="shared" si="289"/>
        <v>0.10462333333333333</v>
      </c>
      <c r="S3696" s="3">
        <f t="shared" si="290"/>
        <v>9.6862748075197361E-4</v>
      </c>
      <c r="T3696" s="3">
        <f t="shared" si="291"/>
        <v>8.2694233835170288E-4</v>
      </c>
    </row>
    <row r="3697" spans="1:20" x14ac:dyDescent="0.2">
      <c r="A3697">
        <v>3695</v>
      </c>
      <c r="B3697" t="s">
        <v>40</v>
      </c>
      <c r="C3697">
        <v>901652183</v>
      </c>
      <c r="D3697" t="s">
        <v>3717</v>
      </c>
      <c r="E3697" t="s">
        <v>63</v>
      </c>
      <c r="F3697" t="s">
        <v>19</v>
      </c>
      <c r="G3697" t="s">
        <v>21</v>
      </c>
      <c r="H3697">
        <v>242466456</v>
      </c>
      <c r="I3697">
        <v>0</v>
      </c>
      <c r="J3697">
        <v>242479335</v>
      </c>
      <c r="K3697">
        <v>33975866</v>
      </c>
      <c r="L3697" s="4">
        <v>208503469</v>
      </c>
      <c r="M3697">
        <v>-3805827</v>
      </c>
      <c r="N3697">
        <v>0</v>
      </c>
      <c r="P3697" s="3" t="e">
        <f t="shared" si="287"/>
        <v>#DIV/0!</v>
      </c>
      <c r="Q3697" s="3">
        <f t="shared" si="288"/>
        <v>0.14011860433384973</v>
      </c>
      <c r="R3697" t="e">
        <f t="shared" si="289"/>
        <v>#DIV/0!</v>
      </c>
      <c r="S3697" s="3">
        <f t="shared" si="290"/>
        <v>-1.8253063214022591E-2</v>
      </c>
      <c r="T3697" s="3">
        <f t="shared" si="291"/>
        <v>-1.5695469471656214E-2</v>
      </c>
    </row>
    <row r="3698" spans="1:20" x14ac:dyDescent="0.2">
      <c r="A3698">
        <v>3696</v>
      </c>
      <c r="B3698" t="s">
        <v>40</v>
      </c>
      <c r="C3698">
        <v>901660705</v>
      </c>
      <c r="D3698" t="s">
        <v>3718</v>
      </c>
      <c r="E3698" t="s">
        <v>63</v>
      </c>
      <c r="F3698" t="s">
        <v>19</v>
      </c>
      <c r="G3698" t="s">
        <v>21</v>
      </c>
      <c r="H3698">
        <v>5599035</v>
      </c>
      <c r="I3698">
        <v>1395217</v>
      </c>
      <c r="J3698">
        <v>46325943</v>
      </c>
      <c r="K3698">
        <v>1395217</v>
      </c>
      <c r="L3698" s="4">
        <v>44930726</v>
      </c>
      <c r="M3698">
        <v>2338519</v>
      </c>
      <c r="N3698">
        <v>85106</v>
      </c>
      <c r="P3698" s="3">
        <f t="shared" si="287"/>
        <v>4.0130209135926522</v>
      </c>
      <c r="Q3698" s="3">
        <f t="shared" si="288"/>
        <v>3.0117400956090629E-2</v>
      </c>
      <c r="S3698" s="3">
        <f t="shared" si="290"/>
        <v>5.204721152291196E-2</v>
      </c>
      <c r="T3698" s="3">
        <f t="shared" si="291"/>
        <v>5.0479684784829962E-2</v>
      </c>
    </row>
    <row r="3699" spans="1:20" x14ac:dyDescent="0.2">
      <c r="A3699">
        <v>3697</v>
      </c>
      <c r="B3699" t="s">
        <v>43</v>
      </c>
      <c r="C3699">
        <v>800006632</v>
      </c>
      <c r="D3699" t="s">
        <v>3719</v>
      </c>
      <c r="E3699" t="s">
        <v>63</v>
      </c>
      <c r="F3699" t="s">
        <v>19</v>
      </c>
      <c r="G3699" t="s">
        <v>21</v>
      </c>
      <c r="H3699">
        <v>318105</v>
      </c>
      <c r="I3699">
        <v>215187</v>
      </c>
      <c r="J3699">
        <v>7664582</v>
      </c>
      <c r="K3699">
        <v>215187</v>
      </c>
      <c r="L3699" s="4">
        <v>7449395</v>
      </c>
      <c r="M3699">
        <v>13610</v>
      </c>
      <c r="N3699">
        <v>13610</v>
      </c>
      <c r="P3699" s="3">
        <f t="shared" si="287"/>
        <v>1.4782723863430411</v>
      </c>
      <c r="Q3699" s="3">
        <f t="shared" si="288"/>
        <v>2.8075503660865003E-2</v>
      </c>
      <c r="S3699" s="3">
        <f t="shared" si="290"/>
        <v>1.8269940042110802E-3</v>
      </c>
      <c r="T3699" s="3">
        <f t="shared" si="291"/>
        <v>1.7757002273574736E-3</v>
      </c>
    </row>
    <row r="3700" spans="1:20" x14ac:dyDescent="0.2">
      <c r="A3700">
        <v>3698</v>
      </c>
      <c r="B3700" t="s">
        <v>43</v>
      </c>
      <c r="C3700">
        <v>800012670</v>
      </c>
      <c r="D3700" t="s">
        <v>3720</v>
      </c>
      <c r="E3700" t="s">
        <v>63</v>
      </c>
      <c r="F3700" t="s">
        <v>19</v>
      </c>
      <c r="G3700" t="s">
        <v>36</v>
      </c>
      <c r="H3700">
        <v>1432868</v>
      </c>
      <c r="I3700">
        <v>392571</v>
      </c>
      <c r="J3700">
        <v>2995074</v>
      </c>
      <c r="K3700">
        <v>5476328</v>
      </c>
      <c r="L3700" s="4">
        <v>-2481254</v>
      </c>
      <c r="M3700">
        <v>357797</v>
      </c>
      <c r="N3700">
        <v>357797</v>
      </c>
      <c r="P3700" s="3">
        <f t="shared" si="287"/>
        <v>3.6499588609448992</v>
      </c>
      <c r="Q3700" s="3">
        <f t="shared" si="288"/>
        <v>1.8284449733128463</v>
      </c>
      <c r="R3700">
        <f t="shared" si="289"/>
        <v>1</v>
      </c>
      <c r="S3700" s="3">
        <f t="shared" si="290"/>
        <v>-0.14420006980341393</v>
      </c>
      <c r="T3700" s="3">
        <f t="shared" si="291"/>
        <v>0.11946182297999983</v>
      </c>
    </row>
    <row r="3701" spans="1:20" x14ac:dyDescent="0.2">
      <c r="A3701">
        <v>3699</v>
      </c>
      <c r="B3701" t="s">
        <v>43</v>
      </c>
      <c r="C3701">
        <v>800018183</v>
      </c>
      <c r="D3701" t="s">
        <v>3721</v>
      </c>
      <c r="E3701" t="s">
        <v>63</v>
      </c>
      <c r="F3701" t="s">
        <v>19</v>
      </c>
      <c r="G3701" t="s">
        <v>21</v>
      </c>
      <c r="H3701">
        <v>2640872</v>
      </c>
      <c r="I3701">
        <v>28860112</v>
      </c>
      <c r="J3701">
        <v>98627333</v>
      </c>
      <c r="K3701">
        <v>29170427</v>
      </c>
      <c r="L3701" s="4">
        <v>69456906</v>
      </c>
      <c r="M3701">
        <v>1319985</v>
      </c>
      <c r="N3701">
        <v>1319985</v>
      </c>
      <c r="P3701" s="3">
        <f t="shared" si="287"/>
        <v>9.1505951189655807E-2</v>
      </c>
      <c r="Q3701" s="3">
        <f t="shared" si="288"/>
        <v>0.29576412656317086</v>
      </c>
      <c r="R3701">
        <f t="shared" si="289"/>
        <v>1</v>
      </c>
      <c r="S3701" s="3">
        <f t="shared" si="290"/>
        <v>1.9004373733549261E-2</v>
      </c>
      <c r="T3701" s="3">
        <f t="shared" si="291"/>
        <v>1.3383561735365996E-2</v>
      </c>
    </row>
    <row r="3702" spans="1:20" x14ac:dyDescent="0.2">
      <c r="A3702">
        <v>3700</v>
      </c>
      <c r="B3702" t="s">
        <v>43</v>
      </c>
      <c r="C3702">
        <v>800018771</v>
      </c>
      <c r="D3702" t="s">
        <v>3722</v>
      </c>
      <c r="E3702" t="s">
        <v>63</v>
      </c>
      <c r="F3702" t="s">
        <v>19</v>
      </c>
      <c r="G3702" t="s">
        <v>21</v>
      </c>
      <c r="H3702">
        <v>15036723</v>
      </c>
      <c r="I3702">
        <v>328214</v>
      </c>
      <c r="J3702">
        <v>56912344</v>
      </c>
      <c r="K3702">
        <v>27947483</v>
      </c>
      <c r="L3702" s="4">
        <v>28964861</v>
      </c>
      <c r="M3702">
        <v>37095</v>
      </c>
      <c r="N3702">
        <v>37095</v>
      </c>
      <c r="P3702" s="3">
        <f t="shared" si="287"/>
        <v>45.81377698696582</v>
      </c>
      <c r="Q3702" s="3">
        <f t="shared" si="288"/>
        <v>0.4910618863282103</v>
      </c>
      <c r="R3702">
        <f t="shared" si="289"/>
        <v>1</v>
      </c>
      <c r="S3702" s="3">
        <f t="shared" si="290"/>
        <v>1.2806897295312414E-3</v>
      </c>
      <c r="T3702" s="3">
        <f t="shared" si="291"/>
        <v>6.5179181514646452E-4</v>
      </c>
    </row>
    <row r="3703" spans="1:20" x14ac:dyDescent="0.2">
      <c r="A3703">
        <v>3701</v>
      </c>
      <c r="B3703" t="s">
        <v>43</v>
      </c>
      <c r="C3703">
        <v>800022706</v>
      </c>
      <c r="D3703" t="s">
        <v>4245</v>
      </c>
      <c r="E3703" t="s">
        <v>63</v>
      </c>
      <c r="F3703" t="s">
        <v>30</v>
      </c>
      <c r="G3703" t="s">
        <v>21</v>
      </c>
      <c r="H3703">
        <v>2927825</v>
      </c>
      <c r="I3703">
        <v>593392</v>
      </c>
      <c r="J3703">
        <v>3610465</v>
      </c>
      <c r="K3703">
        <v>593392</v>
      </c>
      <c r="L3703" s="4">
        <v>3017073</v>
      </c>
      <c r="M3703">
        <v>0</v>
      </c>
      <c r="N3703">
        <v>0</v>
      </c>
      <c r="P3703" s="3">
        <f t="shared" si="287"/>
        <v>4.9340486558632408</v>
      </c>
      <c r="Q3703" s="3">
        <f t="shared" si="288"/>
        <v>0.16435334506774057</v>
      </c>
      <c r="R3703" t="e">
        <f t="shared" si="289"/>
        <v>#DIV/0!</v>
      </c>
      <c r="S3703" s="3">
        <f t="shared" si="290"/>
        <v>0</v>
      </c>
      <c r="T3703" s="3">
        <f t="shared" si="291"/>
        <v>0</v>
      </c>
    </row>
    <row r="3704" spans="1:20" x14ac:dyDescent="0.2">
      <c r="A3704">
        <v>3702</v>
      </c>
      <c r="B3704" t="s">
        <v>43</v>
      </c>
      <c r="C3704">
        <v>800038135</v>
      </c>
      <c r="D3704" t="s">
        <v>3723</v>
      </c>
      <c r="E3704" t="s">
        <v>63</v>
      </c>
      <c r="F3704" t="s">
        <v>19</v>
      </c>
      <c r="G3704" t="s">
        <v>21</v>
      </c>
      <c r="H3704">
        <v>4545589</v>
      </c>
      <c r="I3704">
        <v>1062549</v>
      </c>
      <c r="J3704">
        <v>32596855</v>
      </c>
      <c r="K3704">
        <v>3629310</v>
      </c>
      <c r="L3704" s="4">
        <v>28967545</v>
      </c>
      <c r="M3704">
        <v>207934</v>
      </c>
      <c r="N3704">
        <v>207934</v>
      </c>
      <c r="P3704" s="3">
        <f t="shared" si="287"/>
        <v>4.2780041202805705</v>
      </c>
      <c r="Q3704" s="3">
        <f t="shared" si="288"/>
        <v>0.11133926877301506</v>
      </c>
      <c r="R3704">
        <f t="shared" si="289"/>
        <v>1</v>
      </c>
      <c r="S3704" s="3">
        <f t="shared" si="290"/>
        <v>7.1781712948059632E-3</v>
      </c>
      <c r="T3704" s="3">
        <f t="shared" si="291"/>
        <v>6.3789589517148203E-3</v>
      </c>
    </row>
    <row r="3705" spans="1:20" x14ac:dyDescent="0.2">
      <c r="A3705">
        <v>3703</v>
      </c>
      <c r="B3705" t="s">
        <v>43</v>
      </c>
      <c r="C3705">
        <v>800038504</v>
      </c>
      <c r="D3705" t="s">
        <v>3724</v>
      </c>
      <c r="E3705" t="s">
        <v>63</v>
      </c>
      <c r="F3705" t="s">
        <v>19</v>
      </c>
      <c r="G3705" t="s">
        <v>21</v>
      </c>
      <c r="H3705">
        <v>842068</v>
      </c>
      <c r="I3705">
        <v>611192</v>
      </c>
      <c r="J3705">
        <v>7972063</v>
      </c>
      <c r="K3705">
        <v>1298633</v>
      </c>
      <c r="L3705" s="4">
        <v>6673430</v>
      </c>
      <c r="M3705">
        <v>1</v>
      </c>
      <c r="N3705">
        <v>1</v>
      </c>
      <c r="P3705" s="3">
        <f t="shared" si="287"/>
        <v>1.3777470909305096</v>
      </c>
      <c r="Q3705" s="3">
        <f t="shared" si="288"/>
        <v>0.16289798512630921</v>
      </c>
      <c r="R3705">
        <f t="shared" si="289"/>
        <v>1</v>
      </c>
      <c r="S3705" s="3">
        <f t="shared" si="290"/>
        <v>1.4984797922507617E-7</v>
      </c>
      <c r="T3705" s="3">
        <f t="shared" si="291"/>
        <v>1.2543804533406222E-7</v>
      </c>
    </row>
    <row r="3706" spans="1:20" x14ac:dyDescent="0.2">
      <c r="A3706">
        <v>3704</v>
      </c>
      <c r="B3706" t="s">
        <v>43</v>
      </c>
      <c r="C3706">
        <v>800040620</v>
      </c>
      <c r="D3706" t="s">
        <v>3725</v>
      </c>
      <c r="E3706" t="s">
        <v>63</v>
      </c>
      <c r="F3706" t="s">
        <v>19</v>
      </c>
      <c r="G3706" t="s">
        <v>21</v>
      </c>
      <c r="H3706">
        <v>11080644</v>
      </c>
      <c r="I3706">
        <v>1066589</v>
      </c>
      <c r="J3706">
        <v>57414072</v>
      </c>
      <c r="K3706">
        <v>2277504</v>
      </c>
      <c r="L3706" s="4">
        <v>55136568</v>
      </c>
      <c r="M3706">
        <v>99940</v>
      </c>
      <c r="N3706">
        <v>99940</v>
      </c>
      <c r="P3706" s="3">
        <f t="shared" si="287"/>
        <v>10.388860188882504</v>
      </c>
      <c r="Q3706" s="3">
        <f t="shared" si="288"/>
        <v>3.966804514405458E-2</v>
      </c>
      <c r="R3706">
        <f t="shared" si="289"/>
        <v>1</v>
      </c>
      <c r="S3706" s="3">
        <f t="shared" si="290"/>
        <v>1.8125901488826798E-3</v>
      </c>
      <c r="T3706" s="3">
        <f t="shared" si="291"/>
        <v>1.7406882410291331E-3</v>
      </c>
    </row>
    <row r="3707" spans="1:20" x14ac:dyDescent="0.2">
      <c r="A3707">
        <v>3705</v>
      </c>
      <c r="B3707" t="s">
        <v>43</v>
      </c>
      <c r="C3707">
        <v>800043728</v>
      </c>
      <c r="D3707" t="s">
        <v>3726</v>
      </c>
      <c r="E3707" t="s">
        <v>63</v>
      </c>
      <c r="F3707" t="s">
        <v>28</v>
      </c>
      <c r="G3707" t="s">
        <v>21</v>
      </c>
      <c r="H3707">
        <v>696340</v>
      </c>
      <c r="I3707">
        <v>74255</v>
      </c>
      <c r="J3707">
        <v>4981980</v>
      </c>
      <c r="K3707">
        <v>3445508</v>
      </c>
      <c r="L3707" s="4">
        <v>1536472</v>
      </c>
      <c r="M3707">
        <v>97196</v>
      </c>
      <c r="N3707">
        <v>97196</v>
      </c>
      <c r="P3707" s="3">
        <f t="shared" si="287"/>
        <v>9.3776850043768096</v>
      </c>
      <c r="Q3707" s="3">
        <f t="shared" si="288"/>
        <v>0.69159410515497854</v>
      </c>
      <c r="R3707">
        <f t="shared" si="289"/>
        <v>1</v>
      </c>
      <c r="S3707" s="3">
        <f t="shared" si="290"/>
        <v>6.3259206806241836E-2</v>
      </c>
      <c r="T3707" s="3">
        <f t="shared" si="291"/>
        <v>1.9509512282265284E-2</v>
      </c>
    </row>
    <row r="3708" spans="1:20" x14ac:dyDescent="0.2">
      <c r="A3708">
        <v>3706</v>
      </c>
      <c r="B3708" t="s">
        <v>43</v>
      </c>
      <c r="C3708">
        <v>800050751</v>
      </c>
      <c r="D3708" t="s">
        <v>3727</v>
      </c>
      <c r="E3708" t="s">
        <v>63</v>
      </c>
      <c r="F3708" t="s">
        <v>30</v>
      </c>
      <c r="G3708" t="s">
        <v>21</v>
      </c>
      <c r="H3708">
        <v>5043364</v>
      </c>
      <c r="I3708">
        <v>1172795</v>
      </c>
      <c r="J3708">
        <v>77728051</v>
      </c>
      <c r="K3708">
        <v>28711118</v>
      </c>
      <c r="L3708" s="4">
        <v>49016933</v>
      </c>
      <c r="M3708">
        <v>985362</v>
      </c>
      <c r="N3708">
        <v>985362</v>
      </c>
      <c r="P3708" s="3">
        <f t="shared" si="287"/>
        <v>4.3002945953896461</v>
      </c>
      <c r="Q3708" s="3">
        <f t="shared" si="288"/>
        <v>0.36937910613505542</v>
      </c>
      <c r="S3708" s="3">
        <f t="shared" si="290"/>
        <v>2.0102481728099961E-2</v>
      </c>
      <c r="T3708" s="3">
        <f t="shared" si="291"/>
        <v>1.2677044996278114E-2</v>
      </c>
    </row>
    <row r="3709" spans="1:20" x14ac:dyDescent="0.2">
      <c r="A3709">
        <v>3707</v>
      </c>
      <c r="B3709" t="s">
        <v>43</v>
      </c>
      <c r="C3709">
        <v>800056543</v>
      </c>
      <c r="D3709" t="s">
        <v>3728</v>
      </c>
      <c r="E3709" t="s">
        <v>63</v>
      </c>
      <c r="F3709" t="s">
        <v>19</v>
      </c>
      <c r="G3709" t="s">
        <v>21</v>
      </c>
      <c r="H3709">
        <v>6002998</v>
      </c>
      <c r="I3709">
        <v>1028368</v>
      </c>
      <c r="J3709">
        <v>52787836</v>
      </c>
      <c r="K3709">
        <v>9277973</v>
      </c>
      <c r="L3709" s="4">
        <v>43509863</v>
      </c>
      <c r="M3709">
        <v>114726</v>
      </c>
      <c r="N3709">
        <v>114726</v>
      </c>
      <c r="P3709" s="3">
        <f t="shared" si="287"/>
        <v>5.8374025640626703</v>
      </c>
      <c r="Q3709" s="3">
        <f t="shared" si="288"/>
        <v>0.1757596769073845</v>
      </c>
      <c r="S3709" s="3">
        <f t="shared" si="290"/>
        <v>2.6367814580340095E-3</v>
      </c>
      <c r="T3709" s="3">
        <f t="shared" si="291"/>
        <v>2.1733416008945699E-3</v>
      </c>
    </row>
    <row r="3710" spans="1:20" x14ac:dyDescent="0.2">
      <c r="A3710">
        <v>3708</v>
      </c>
      <c r="B3710" t="s">
        <v>43</v>
      </c>
      <c r="C3710">
        <v>800064541</v>
      </c>
      <c r="D3710" t="s">
        <v>3729</v>
      </c>
      <c r="E3710" t="s">
        <v>63</v>
      </c>
      <c r="F3710" t="s">
        <v>19</v>
      </c>
      <c r="G3710" t="s">
        <v>21</v>
      </c>
      <c r="H3710">
        <v>4074755</v>
      </c>
      <c r="I3710">
        <v>4087753</v>
      </c>
      <c r="J3710">
        <v>19534629</v>
      </c>
      <c r="K3710">
        <v>7908088</v>
      </c>
      <c r="L3710" s="4">
        <v>11626541</v>
      </c>
      <c r="M3710">
        <v>12678</v>
      </c>
      <c r="N3710">
        <v>12678</v>
      </c>
      <c r="P3710" s="3">
        <f t="shared" si="287"/>
        <v>0.99682025797546969</v>
      </c>
      <c r="Q3710" s="3">
        <f t="shared" si="288"/>
        <v>0.40482406909289143</v>
      </c>
      <c r="R3710">
        <f t="shared" si="289"/>
        <v>1</v>
      </c>
      <c r="S3710" s="3">
        <f t="shared" si="290"/>
        <v>1.0904360978901636E-3</v>
      </c>
      <c r="T3710" s="3">
        <f t="shared" si="291"/>
        <v>6.4900131965649308E-4</v>
      </c>
    </row>
    <row r="3711" spans="1:20" x14ac:dyDescent="0.2">
      <c r="A3711">
        <v>3709</v>
      </c>
      <c r="B3711" t="s">
        <v>43</v>
      </c>
      <c r="C3711">
        <v>800114079</v>
      </c>
      <c r="D3711" t="s">
        <v>3730</v>
      </c>
      <c r="E3711" t="s">
        <v>63</v>
      </c>
      <c r="F3711" t="s">
        <v>18</v>
      </c>
      <c r="G3711" t="s">
        <v>459</v>
      </c>
      <c r="H3711">
        <v>1935589</v>
      </c>
      <c r="I3711">
        <v>1476236</v>
      </c>
      <c r="J3711">
        <v>52307299</v>
      </c>
      <c r="K3711">
        <v>12316564</v>
      </c>
      <c r="L3711" s="4">
        <v>39990735</v>
      </c>
      <c r="M3711">
        <v>950979</v>
      </c>
      <c r="N3711">
        <v>950979</v>
      </c>
      <c r="P3711" s="3">
        <f t="shared" si="287"/>
        <v>1.3111650169756055</v>
      </c>
      <c r="Q3711" s="3">
        <f t="shared" si="288"/>
        <v>0.23546549402216313</v>
      </c>
      <c r="R3711">
        <f t="shared" si="289"/>
        <v>1</v>
      </c>
      <c r="S3711" s="3">
        <f t="shared" si="290"/>
        <v>2.377998303857131E-2</v>
      </c>
      <c r="T3711" s="3">
        <f t="shared" si="291"/>
        <v>1.8180617584555456E-2</v>
      </c>
    </row>
    <row r="3712" spans="1:20" x14ac:dyDescent="0.2">
      <c r="A3712">
        <v>3710</v>
      </c>
      <c r="B3712" t="s">
        <v>43</v>
      </c>
      <c r="C3712">
        <v>800129316</v>
      </c>
      <c r="D3712" t="s">
        <v>3731</v>
      </c>
      <c r="E3712" t="s">
        <v>63</v>
      </c>
      <c r="F3712" t="s">
        <v>34</v>
      </c>
      <c r="G3712" t="s">
        <v>50</v>
      </c>
      <c r="H3712">
        <v>623685</v>
      </c>
      <c r="I3712">
        <v>246597</v>
      </c>
      <c r="J3712">
        <v>15056766</v>
      </c>
      <c r="K3712">
        <v>246597</v>
      </c>
      <c r="L3712" s="4">
        <v>14810169</v>
      </c>
      <c r="M3712">
        <v>9878</v>
      </c>
      <c r="N3712">
        <v>9878</v>
      </c>
      <c r="P3712" s="3">
        <f t="shared" si="287"/>
        <v>2.5291670214966118</v>
      </c>
      <c r="Q3712" s="3">
        <f t="shared" si="288"/>
        <v>1.6377819778829E-2</v>
      </c>
      <c r="S3712" s="3">
        <f t="shared" si="290"/>
        <v>6.6697415809367203E-4</v>
      </c>
      <c r="T3712" s="3">
        <f t="shared" si="291"/>
        <v>6.5605057553527768E-4</v>
      </c>
    </row>
    <row r="3713" spans="1:20" x14ac:dyDescent="0.2">
      <c r="A3713">
        <v>3711</v>
      </c>
      <c r="B3713" t="s">
        <v>43</v>
      </c>
      <c r="C3713">
        <v>800130137</v>
      </c>
      <c r="D3713" t="s">
        <v>3732</v>
      </c>
      <c r="E3713" t="s">
        <v>63</v>
      </c>
      <c r="F3713" t="s">
        <v>19</v>
      </c>
      <c r="G3713" t="s">
        <v>21</v>
      </c>
      <c r="H3713">
        <v>5746102</v>
      </c>
      <c r="I3713">
        <v>298931</v>
      </c>
      <c r="J3713">
        <v>54142458</v>
      </c>
      <c r="K3713">
        <v>7057546</v>
      </c>
      <c r="L3713" s="4">
        <v>47084912</v>
      </c>
      <c r="M3713">
        <v>28225</v>
      </c>
      <c r="N3713">
        <v>28225</v>
      </c>
      <c r="P3713" s="3">
        <f t="shared" si="287"/>
        <v>19.222168326469987</v>
      </c>
      <c r="Q3713" s="3">
        <f t="shared" si="288"/>
        <v>0.13035141478061452</v>
      </c>
      <c r="R3713">
        <f t="shared" si="289"/>
        <v>1</v>
      </c>
      <c r="S3713" s="3">
        <f t="shared" si="290"/>
        <v>5.9944892750357062E-4</v>
      </c>
      <c r="T3713" s="3">
        <f t="shared" si="291"/>
        <v>5.2130991171475813E-4</v>
      </c>
    </row>
    <row r="3714" spans="1:20" x14ac:dyDescent="0.2">
      <c r="A3714">
        <v>3712</v>
      </c>
      <c r="B3714" t="s">
        <v>43</v>
      </c>
      <c r="C3714">
        <v>800133177</v>
      </c>
      <c r="D3714" t="s">
        <v>3733</v>
      </c>
      <c r="E3714" t="s">
        <v>63</v>
      </c>
      <c r="F3714" t="s">
        <v>34</v>
      </c>
      <c r="G3714" t="s">
        <v>21</v>
      </c>
      <c r="H3714">
        <v>12168940</v>
      </c>
      <c r="I3714">
        <v>13106637</v>
      </c>
      <c r="J3714">
        <v>361951641</v>
      </c>
      <c r="K3714">
        <v>32069063</v>
      </c>
      <c r="L3714" s="4">
        <v>329882578</v>
      </c>
      <c r="M3714">
        <v>1386492</v>
      </c>
      <c r="N3714">
        <v>1386492</v>
      </c>
      <c r="P3714" s="3">
        <f t="shared" si="287"/>
        <v>0.92845632331161687</v>
      </c>
      <c r="Q3714" s="3">
        <f t="shared" si="288"/>
        <v>8.8600407809727263E-2</v>
      </c>
      <c r="S3714" s="3">
        <f t="shared" si="290"/>
        <v>4.2029864335545479E-3</v>
      </c>
      <c r="T3714" s="3">
        <f t="shared" si="291"/>
        <v>3.8306001215228638E-3</v>
      </c>
    </row>
    <row r="3715" spans="1:20" x14ac:dyDescent="0.2">
      <c r="A3715">
        <v>3713</v>
      </c>
      <c r="B3715" t="s">
        <v>43</v>
      </c>
      <c r="C3715">
        <v>800133208</v>
      </c>
      <c r="D3715" t="s">
        <v>3734</v>
      </c>
      <c r="E3715" t="s">
        <v>63</v>
      </c>
      <c r="F3715" t="s">
        <v>19</v>
      </c>
      <c r="G3715" t="s">
        <v>21</v>
      </c>
      <c r="H3715">
        <v>1174097</v>
      </c>
      <c r="I3715">
        <v>2764431</v>
      </c>
      <c r="J3715">
        <v>30432513</v>
      </c>
      <c r="K3715">
        <v>7602061</v>
      </c>
      <c r="L3715" s="4">
        <v>22830452</v>
      </c>
      <c r="M3715">
        <v>402151</v>
      </c>
      <c r="N3715">
        <v>402151</v>
      </c>
      <c r="P3715" s="3">
        <f t="shared" si="287"/>
        <v>0.42471561055421531</v>
      </c>
      <c r="Q3715" s="3">
        <f t="shared" si="288"/>
        <v>0.2498006326326058</v>
      </c>
      <c r="R3715">
        <f t="shared" si="289"/>
        <v>1</v>
      </c>
      <c r="S3715" s="3">
        <f t="shared" si="290"/>
        <v>1.7614675346769307E-2</v>
      </c>
      <c r="T3715" s="3">
        <f t="shared" si="291"/>
        <v>1.3214518301528368E-2</v>
      </c>
    </row>
    <row r="3716" spans="1:20" x14ac:dyDescent="0.2">
      <c r="A3716">
        <v>3714</v>
      </c>
      <c r="B3716" t="s">
        <v>43</v>
      </c>
      <c r="C3716">
        <v>800133796</v>
      </c>
      <c r="D3716" t="s">
        <v>3735</v>
      </c>
      <c r="E3716" t="s">
        <v>63</v>
      </c>
      <c r="F3716" t="s">
        <v>30</v>
      </c>
      <c r="G3716" t="s">
        <v>293</v>
      </c>
      <c r="H3716">
        <v>3890769</v>
      </c>
      <c r="I3716">
        <v>71197</v>
      </c>
      <c r="J3716">
        <v>75992184</v>
      </c>
      <c r="K3716">
        <v>5776701</v>
      </c>
      <c r="L3716" s="4">
        <v>70215483</v>
      </c>
      <c r="M3716">
        <v>0</v>
      </c>
      <c r="N3716">
        <v>0</v>
      </c>
      <c r="P3716" s="3">
        <f t="shared" ref="P3716:P3779" si="292">H3716/I3716</f>
        <v>54.647934603986123</v>
      </c>
      <c r="Q3716" s="3">
        <f t="shared" ref="Q3716:Q3779" si="293">K3716/J3716</f>
        <v>7.6017041436787766E-2</v>
      </c>
      <c r="R3716" t="e">
        <f t="shared" ref="R3716:R3779" si="294">M3716/N3716</f>
        <v>#DIV/0!</v>
      </c>
      <c r="S3716" s="3">
        <f t="shared" ref="S3716:S3779" si="295">M3716/L3716</f>
        <v>0</v>
      </c>
      <c r="T3716" s="3">
        <f t="shared" ref="T3716:T3779" si="296">M3716/J3716</f>
        <v>0</v>
      </c>
    </row>
    <row r="3717" spans="1:20" x14ac:dyDescent="0.2">
      <c r="A3717">
        <v>3715</v>
      </c>
      <c r="B3717" t="s">
        <v>43</v>
      </c>
      <c r="C3717">
        <v>800155028</v>
      </c>
      <c r="D3717" t="s">
        <v>3736</v>
      </c>
      <c r="E3717" t="s">
        <v>63</v>
      </c>
      <c r="F3717" t="s">
        <v>19</v>
      </c>
      <c r="G3717" t="s">
        <v>21</v>
      </c>
      <c r="H3717">
        <v>987248</v>
      </c>
      <c r="I3717">
        <v>3371906</v>
      </c>
      <c r="J3717">
        <v>27313182</v>
      </c>
      <c r="K3717">
        <v>3371906</v>
      </c>
      <c r="L3717" s="4">
        <v>23941276</v>
      </c>
      <c r="M3717">
        <v>0</v>
      </c>
      <c r="N3717">
        <v>0</v>
      </c>
      <c r="P3717" s="3">
        <f t="shared" si="292"/>
        <v>0.29278633508763291</v>
      </c>
      <c r="Q3717" s="3">
        <f t="shared" si="293"/>
        <v>0.12345342992259195</v>
      </c>
      <c r="R3717" t="e">
        <f t="shared" si="294"/>
        <v>#DIV/0!</v>
      </c>
      <c r="S3717" s="3">
        <f t="shared" si="295"/>
        <v>0</v>
      </c>
      <c r="T3717" s="3">
        <f t="shared" si="296"/>
        <v>0</v>
      </c>
    </row>
    <row r="3718" spans="1:20" x14ac:dyDescent="0.2">
      <c r="A3718">
        <v>3716</v>
      </c>
      <c r="B3718" t="s">
        <v>43</v>
      </c>
      <c r="C3718">
        <v>800184968</v>
      </c>
      <c r="D3718" t="s">
        <v>3737</v>
      </c>
      <c r="E3718" t="s">
        <v>63</v>
      </c>
      <c r="F3718" t="s">
        <v>30</v>
      </c>
      <c r="G3718" t="s">
        <v>21</v>
      </c>
      <c r="H3718">
        <v>3071412</v>
      </c>
      <c r="I3718">
        <v>183604</v>
      </c>
      <c r="J3718">
        <v>5917142</v>
      </c>
      <c r="K3718">
        <v>490054</v>
      </c>
      <c r="L3718" s="4">
        <v>5427088</v>
      </c>
      <c r="M3718">
        <v>0</v>
      </c>
      <c r="N3718">
        <v>0</v>
      </c>
      <c r="P3718" s="3">
        <f t="shared" si="292"/>
        <v>16.728459074965688</v>
      </c>
      <c r="Q3718" s="3">
        <f t="shared" si="293"/>
        <v>8.2819374623762626E-2</v>
      </c>
      <c r="S3718" s="3">
        <f t="shared" si="295"/>
        <v>0</v>
      </c>
      <c r="T3718" s="3">
        <f t="shared" si="296"/>
        <v>0</v>
      </c>
    </row>
    <row r="3719" spans="1:20" x14ac:dyDescent="0.2">
      <c r="A3719">
        <v>3717</v>
      </c>
      <c r="B3719" t="s">
        <v>43</v>
      </c>
      <c r="C3719">
        <v>800185776</v>
      </c>
      <c r="D3719" t="s">
        <v>3738</v>
      </c>
      <c r="E3719" t="s">
        <v>63</v>
      </c>
      <c r="F3719" t="s">
        <v>19</v>
      </c>
      <c r="G3719" t="s">
        <v>21</v>
      </c>
      <c r="H3719">
        <v>514925</v>
      </c>
      <c r="I3719">
        <v>58424</v>
      </c>
      <c r="J3719">
        <v>12419033</v>
      </c>
      <c r="K3719">
        <v>1398955</v>
      </c>
      <c r="L3719" s="4">
        <v>11020078</v>
      </c>
      <c r="M3719">
        <v>0</v>
      </c>
      <c r="N3719">
        <v>0</v>
      </c>
      <c r="P3719" s="3">
        <f t="shared" si="292"/>
        <v>8.8135868821032446</v>
      </c>
      <c r="Q3719" s="3">
        <f t="shared" si="293"/>
        <v>0.11264604901202856</v>
      </c>
      <c r="R3719" t="e">
        <f t="shared" si="294"/>
        <v>#DIV/0!</v>
      </c>
      <c r="S3719" s="3">
        <f t="shared" si="295"/>
        <v>0</v>
      </c>
      <c r="T3719" s="3">
        <f t="shared" si="296"/>
        <v>0</v>
      </c>
    </row>
    <row r="3720" spans="1:20" x14ac:dyDescent="0.2">
      <c r="A3720">
        <v>3718</v>
      </c>
      <c r="B3720" t="s">
        <v>43</v>
      </c>
      <c r="C3720">
        <v>800192662</v>
      </c>
      <c r="D3720" t="s">
        <v>3739</v>
      </c>
      <c r="E3720" t="s">
        <v>63</v>
      </c>
      <c r="F3720" t="s">
        <v>19</v>
      </c>
      <c r="G3720" t="s">
        <v>48</v>
      </c>
      <c r="H3720">
        <v>1163888</v>
      </c>
      <c r="I3720">
        <v>252886</v>
      </c>
      <c r="J3720">
        <v>87272430</v>
      </c>
      <c r="K3720">
        <v>13119243</v>
      </c>
      <c r="L3720" s="4">
        <v>74153187</v>
      </c>
      <c r="M3720">
        <v>0</v>
      </c>
      <c r="N3720">
        <v>0</v>
      </c>
      <c r="P3720" s="3">
        <f t="shared" si="292"/>
        <v>4.6024216445354824</v>
      </c>
      <c r="Q3720" s="3">
        <f t="shared" si="293"/>
        <v>0.15032517142011514</v>
      </c>
      <c r="R3720" t="e">
        <f t="shared" si="294"/>
        <v>#DIV/0!</v>
      </c>
      <c r="S3720" s="3">
        <f t="shared" si="295"/>
        <v>0</v>
      </c>
      <c r="T3720" s="3">
        <f t="shared" si="296"/>
        <v>0</v>
      </c>
    </row>
    <row r="3721" spans="1:20" x14ac:dyDescent="0.2">
      <c r="A3721">
        <v>3719</v>
      </c>
      <c r="B3721" t="s">
        <v>43</v>
      </c>
      <c r="C3721">
        <v>800192909</v>
      </c>
      <c r="D3721" t="s">
        <v>3740</v>
      </c>
      <c r="E3721" t="s">
        <v>63</v>
      </c>
      <c r="F3721" t="s">
        <v>19</v>
      </c>
      <c r="G3721" t="s">
        <v>21</v>
      </c>
      <c r="H3721">
        <v>1966582</v>
      </c>
      <c r="I3721">
        <v>1256735</v>
      </c>
      <c r="J3721">
        <v>46448560</v>
      </c>
      <c r="K3721">
        <v>7120108</v>
      </c>
      <c r="L3721" s="4">
        <v>39328452</v>
      </c>
      <c r="M3721">
        <v>143546</v>
      </c>
      <c r="N3721">
        <v>143546</v>
      </c>
      <c r="P3721" s="3">
        <f t="shared" si="292"/>
        <v>1.5648342729374132</v>
      </c>
      <c r="Q3721" s="3">
        <f t="shared" si="293"/>
        <v>0.15329017734887798</v>
      </c>
      <c r="R3721">
        <f t="shared" si="294"/>
        <v>1</v>
      </c>
      <c r="S3721" s="3">
        <f t="shared" si="295"/>
        <v>3.6499275384650276E-3</v>
      </c>
      <c r="T3721" s="3">
        <f t="shared" si="296"/>
        <v>3.0904294987831702E-3</v>
      </c>
    </row>
    <row r="3722" spans="1:20" x14ac:dyDescent="0.2">
      <c r="A3722">
        <v>3720</v>
      </c>
      <c r="B3722" t="s">
        <v>43</v>
      </c>
      <c r="C3722">
        <v>800194752</v>
      </c>
      <c r="D3722" t="s">
        <v>3741</v>
      </c>
      <c r="E3722" t="s">
        <v>63</v>
      </c>
      <c r="F3722" t="s">
        <v>19</v>
      </c>
      <c r="G3722" t="s">
        <v>21</v>
      </c>
      <c r="H3722">
        <v>3061668</v>
      </c>
      <c r="I3722">
        <v>794919</v>
      </c>
      <c r="J3722">
        <v>29307272</v>
      </c>
      <c r="K3722">
        <v>6687713</v>
      </c>
      <c r="L3722" s="4">
        <v>22619559</v>
      </c>
      <c r="M3722">
        <v>34776</v>
      </c>
      <c r="N3722">
        <v>34776</v>
      </c>
      <c r="P3722" s="3">
        <f t="shared" si="292"/>
        <v>3.8515471387650817</v>
      </c>
      <c r="Q3722" s="3">
        <f t="shared" si="293"/>
        <v>0.22819295497718109</v>
      </c>
      <c r="R3722">
        <f t="shared" si="294"/>
        <v>1</v>
      </c>
      <c r="S3722" s="3">
        <f t="shared" si="295"/>
        <v>1.5374305042817147E-3</v>
      </c>
      <c r="T3722" s="3">
        <f t="shared" si="296"/>
        <v>1.1865996944376127E-3</v>
      </c>
    </row>
    <row r="3723" spans="1:20" x14ac:dyDescent="0.2">
      <c r="A3723">
        <v>3721</v>
      </c>
      <c r="B3723" t="s">
        <v>43</v>
      </c>
      <c r="C3723">
        <v>800199514</v>
      </c>
      <c r="D3723" t="s">
        <v>3742</v>
      </c>
      <c r="E3723" t="s">
        <v>63</v>
      </c>
      <c r="F3723" t="s">
        <v>19</v>
      </c>
      <c r="G3723" t="s">
        <v>21</v>
      </c>
      <c r="H3723">
        <v>9676800</v>
      </c>
      <c r="I3723">
        <v>973373</v>
      </c>
      <c r="J3723">
        <v>250214346</v>
      </c>
      <c r="K3723">
        <v>20284999</v>
      </c>
      <c r="L3723" s="4">
        <v>229929347</v>
      </c>
      <c r="M3723">
        <v>6925706</v>
      </c>
      <c r="N3723">
        <v>6925706</v>
      </c>
      <c r="P3723" s="3">
        <f t="shared" si="292"/>
        <v>9.9415126575321082</v>
      </c>
      <c r="Q3723" s="3">
        <f t="shared" si="293"/>
        <v>8.1070487461178578E-2</v>
      </c>
      <c r="R3723">
        <f t="shared" si="294"/>
        <v>1</v>
      </c>
      <c r="S3723" s="3">
        <f t="shared" si="295"/>
        <v>3.0121018001238443E-2</v>
      </c>
      <c r="T3723" s="3">
        <f t="shared" si="296"/>
        <v>2.7679092389051106E-2</v>
      </c>
    </row>
    <row r="3724" spans="1:20" x14ac:dyDescent="0.2">
      <c r="A3724">
        <v>3722</v>
      </c>
      <c r="B3724" t="s">
        <v>43</v>
      </c>
      <c r="C3724">
        <v>800230032</v>
      </c>
      <c r="D3724" t="s">
        <v>3743</v>
      </c>
      <c r="E3724" t="s">
        <v>63</v>
      </c>
      <c r="F3724" t="s">
        <v>19</v>
      </c>
      <c r="G3724" t="s">
        <v>44</v>
      </c>
      <c r="H3724">
        <v>11372944</v>
      </c>
      <c r="I3724">
        <v>1196617</v>
      </c>
      <c r="J3724">
        <v>26992963</v>
      </c>
      <c r="K3724">
        <v>10002966</v>
      </c>
      <c r="L3724" s="4">
        <v>16989997</v>
      </c>
      <c r="M3724">
        <v>7749</v>
      </c>
      <c r="N3724">
        <v>7749</v>
      </c>
      <c r="P3724" s="3">
        <f t="shared" si="292"/>
        <v>9.5042473907691427</v>
      </c>
      <c r="Q3724" s="3">
        <f t="shared" si="293"/>
        <v>0.37057680551779365</v>
      </c>
      <c r="R3724">
        <f t="shared" si="294"/>
        <v>1</v>
      </c>
      <c r="S3724" s="3">
        <f t="shared" si="295"/>
        <v>4.5609189925107106E-4</v>
      </c>
      <c r="T3724" s="3">
        <f t="shared" si="296"/>
        <v>2.8707482020406575E-4</v>
      </c>
    </row>
    <row r="3725" spans="1:20" x14ac:dyDescent="0.2">
      <c r="A3725">
        <v>3723</v>
      </c>
      <c r="B3725" t="s">
        <v>43</v>
      </c>
      <c r="C3725">
        <v>800230408</v>
      </c>
      <c r="D3725" t="s">
        <v>3744</v>
      </c>
      <c r="E3725" t="s">
        <v>63</v>
      </c>
      <c r="F3725" t="s">
        <v>34</v>
      </c>
      <c r="G3725" t="s">
        <v>22</v>
      </c>
      <c r="H3725">
        <v>20507</v>
      </c>
      <c r="I3725">
        <v>16608</v>
      </c>
      <c r="J3725">
        <v>28702312</v>
      </c>
      <c r="K3725">
        <v>5142596</v>
      </c>
      <c r="L3725" s="4">
        <v>23559716</v>
      </c>
      <c r="M3725">
        <v>3573156</v>
      </c>
      <c r="N3725">
        <v>3573156</v>
      </c>
      <c r="P3725" s="3">
        <f t="shared" si="292"/>
        <v>1.2347663776493256</v>
      </c>
      <c r="Q3725" s="3">
        <f t="shared" si="293"/>
        <v>0.17917009612326701</v>
      </c>
      <c r="R3725">
        <f t="shared" si="294"/>
        <v>1</v>
      </c>
      <c r="S3725" s="3">
        <f t="shared" si="295"/>
        <v>0.15166379764509894</v>
      </c>
      <c r="T3725" s="3">
        <f t="shared" si="296"/>
        <v>0.12449018044260686</v>
      </c>
    </row>
    <row r="3726" spans="1:20" x14ac:dyDescent="0.2">
      <c r="A3726">
        <v>3724</v>
      </c>
      <c r="B3726" t="s">
        <v>43</v>
      </c>
      <c r="C3726">
        <v>800236060</v>
      </c>
      <c r="D3726" t="s">
        <v>3745</v>
      </c>
      <c r="E3726" t="s">
        <v>63</v>
      </c>
      <c r="F3726" t="s">
        <v>18</v>
      </c>
      <c r="G3726" t="s">
        <v>21</v>
      </c>
      <c r="H3726">
        <v>1187848</v>
      </c>
      <c r="I3726">
        <v>20029</v>
      </c>
      <c r="J3726">
        <v>18791662</v>
      </c>
      <c r="K3726">
        <v>300240</v>
      </c>
      <c r="L3726" s="4">
        <v>18491422</v>
      </c>
      <c r="M3726">
        <v>166195</v>
      </c>
      <c r="N3726">
        <v>166195</v>
      </c>
      <c r="P3726" s="3">
        <f t="shared" si="292"/>
        <v>59.306405711718007</v>
      </c>
      <c r="Q3726" s="3">
        <f t="shared" si="293"/>
        <v>1.597729886797666E-2</v>
      </c>
      <c r="R3726">
        <f t="shared" si="294"/>
        <v>1</v>
      </c>
      <c r="S3726" s="3">
        <f t="shared" si="295"/>
        <v>8.9876808825194738E-3</v>
      </c>
      <c r="T3726" s="3">
        <f t="shared" si="296"/>
        <v>8.8440820189294601E-3</v>
      </c>
    </row>
    <row r="3727" spans="1:20" x14ac:dyDescent="0.2">
      <c r="A3727">
        <v>3725</v>
      </c>
      <c r="B3727" t="s">
        <v>43</v>
      </c>
      <c r="C3727">
        <v>800240980</v>
      </c>
      <c r="D3727" t="s">
        <v>3746</v>
      </c>
      <c r="E3727" t="s">
        <v>63</v>
      </c>
      <c r="F3727" t="s">
        <v>19</v>
      </c>
      <c r="G3727" t="s">
        <v>44</v>
      </c>
      <c r="H3727">
        <v>2008476</v>
      </c>
      <c r="I3727">
        <v>98085</v>
      </c>
      <c r="J3727">
        <v>4219276</v>
      </c>
      <c r="K3727">
        <v>2185811</v>
      </c>
      <c r="L3727" s="4">
        <v>2033465</v>
      </c>
      <c r="M3727">
        <v>2742</v>
      </c>
      <c r="N3727">
        <v>2742</v>
      </c>
      <c r="P3727" s="3">
        <f t="shared" si="292"/>
        <v>20.476892491206605</v>
      </c>
      <c r="Q3727" s="3">
        <f t="shared" si="293"/>
        <v>0.51805357127620943</v>
      </c>
      <c r="R3727">
        <f t="shared" si="294"/>
        <v>1</v>
      </c>
      <c r="S3727" s="3">
        <f t="shared" si="295"/>
        <v>1.3484372733241045E-3</v>
      </c>
      <c r="T3727" s="3">
        <f t="shared" si="296"/>
        <v>6.4987452823659796E-4</v>
      </c>
    </row>
    <row r="3728" spans="1:20" x14ac:dyDescent="0.2">
      <c r="A3728">
        <v>3726</v>
      </c>
      <c r="B3728" t="s">
        <v>43</v>
      </c>
      <c r="C3728">
        <v>800241811</v>
      </c>
      <c r="D3728" t="s">
        <v>3747</v>
      </c>
      <c r="E3728" t="s">
        <v>63</v>
      </c>
      <c r="F3728" t="s">
        <v>19</v>
      </c>
      <c r="G3728" t="s">
        <v>21</v>
      </c>
      <c r="H3728">
        <v>529269</v>
      </c>
      <c r="I3728">
        <v>304857</v>
      </c>
      <c r="J3728">
        <v>17256087</v>
      </c>
      <c r="K3728">
        <v>7956900</v>
      </c>
      <c r="L3728" s="4">
        <v>9299187</v>
      </c>
      <c r="M3728">
        <v>416483</v>
      </c>
      <c r="N3728">
        <v>416483</v>
      </c>
      <c r="P3728" s="3">
        <f t="shared" si="292"/>
        <v>1.7361221818754367</v>
      </c>
      <c r="Q3728" s="3">
        <f t="shared" si="293"/>
        <v>0.46110685464207501</v>
      </c>
      <c r="S3728" s="3">
        <f t="shared" si="295"/>
        <v>4.4787033533146503E-2</v>
      </c>
      <c r="T3728" s="3">
        <f t="shared" si="296"/>
        <v>2.4135425371928178E-2</v>
      </c>
    </row>
    <row r="3729" spans="1:20" x14ac:dyDescent="0.2">
      <c r="A3729">
        <v>3727</v>
      </c>
      <c r="B3729" t="s">
        <v>43</v>
      </c>
      <c r="C3729">
        <v>800246027</v>
      </c>
      <c r="D3729" t="s">
        <v>3748</v>
      </c>
      <c r="E3729" t="s">
        <v>63</v>
      </c>
      <c r="F3729" t="s">
        <v>19</v>
      </c>
      <c r="G3729" t="s">
        <v>22</v>
      </c>
      <c r="H3729">
        <v>1477516</v>
      </c>
      <c r="I3729">
        <v>1374188</v>
      </c>
      <c r="J3729">
        <v>15309386</v>
      </c>
      <c r="K3729">
        <v>1416840</v>
      </c>
      <c r="L3729" s="4">
        <v>13892546</v>
      </c>
      <c r="M3729">
        <v>2562</v>
      </c>
      <c r="N3729">
        <v>2562</v>
      </c>
      <c r="P3729" s="3">
        <f t="shared" si="292"/>
        <v>1.0751920406814788</v>
      </c>
      <c r="Q3729" s="3">
        <f t="shared" si="293"/>
        <v>9.2547147220665801E-2</v>
      </c>
      <c r="S3729" s="3">
        <f t="shared" si="295"/>
        <v>1.844154412013464E-4</v>
      </c>
      <c r="T3729" s="3">
        <f t="shared" si="296"/>
        <v>1.6734831821472134E-4</v>
      </c>
    </row>
    <row r="3730" spans="1:20" x14ac:dyDescent="0.2">
      <c r="A3730">
        <v>3728</v>
      </c>
      <c r="B3730" t="s">
        <v>43</v>
      </c>
      <c r="C3730">
        <v>800250143</v>
      </c>
      <c r="D3730" t="s">
        <v>3749</v>
      </c>
      <c r="E3730" t="s">
        <v>63</v>
      </c>
      <c r="F3730" t="s">
        <v>30</v>
      </c>
      <c r="G3730" t="s">
        <v>21</v>
      </c>
      <c r="H3730">
        <v>3435657</v>
      </c>
      <c r="I3730">
        <v>160487</v>
      </c>
      <c r="J3730">
        <v>16256635</v>
      </c>
      <c r="K3730">
        <v>497803</v>
      </c>
      <c r="L3730" s="4">
        <v>15758832</v>
      </c>
      <c r="M3730">
        <v>20813</v>
      </c>
      <c r="N3730">
        <v>20813</v>
      </c>
      <c r="P3730" s="3">
        <f t="shared" si="292"/>
        <v>21.407696573554244</v>
      </c>
      <c r="Q3730" s="3">
        <f t="shared" si="293"/>
        <v>3.0621527763894558E-2</v>
      </c>
      <c r="R3730">
        <f t="shared" si="294"/>
        <v>1</v>
      </c>
      <c r="S3730" s="3">
        <f t="shared" si="295"/>
        <v>1.3207197081611124E-3</v>
      </c>
      <c r="T3730" s="3">
        <f t="shared" si="296"/>
        <v>1.2802772529493342E-3</v>
      </c>
    </row>
    <row r="3731" spans="1:20" x14ac:dyDescent="0.2">
      <c r="A3731">
        <v>3729</v>
      </c>
      <c r="B3731" t="s">
        <v>43</v>
      </c>
      <c r="C3731">
        <v>802011101</v>
      </c>
      <c r="D3731" t="s">
        <v>3750</v>
      </c>
      <c r="E3731" t="s">
        <v>63</v>
      </c>
      <c r="F3731" t="s">
        <v>19</v>
      </c>
      <c r="G3731" t="s">
        <v>21</v>
      </c>
      <c r="H3731">
        <v>2865560</v>
      </c>
      <c r="I3731">
        <v>316279</v>
      </c>
      <c r="J3731">
        <v>16969099</v>
      </c>
      <c r="K3731">
        <v>16318531</v>
      </c>
      <c r="L3731" s="4">
        <v>650568</v>
      </c>
      <c r="M3731">
        <v>910393</v>
      </c>
      <c r="N3731">
        <v>910393</v>
      </c>
      <c r="P3731" s="3">
        <f t="shared" si="292"/>
        <v>9.0602284691680453</v>
      </c>
      <c r="Q3731" s="3">
        <f t="shared" si="293"/>
        <v>0.96166160619370544</v>
      </c>
      <c r="R3731">
        <f t="shared" si="294"/>
        <v>1</v>
      </c>
      <c r="S3731" s="3">
        <f t="shared" si="295"/>
        <v>1.399381771006259</v>
      </c>
      <c r="T3731" s="3">
        <f t="shared" si="296"/>
        <v>5.3650049422187943E-2</v>
      </c>
    </row>
    <row r="3732" spans="1:20" x14ac:dyDescent="0.2">
      <c r="A3732">
        <v>3730</v>
      </c>
      <c r="B3732" t="s">
        <v>43</v>
      </c>
      <c r="C3732">
        <v>802011160</v>
      </c>
      <c r="D3732" t="s">
        <v>3751</v>
      </c>
      <c r="E3732" t="s">
        <v>63</v>
      </c>
      <c r="F3732" t="s">
        <v>30</v>
      </c>
      <c r="G3732" t="s">
        <v>66</v>
      </c>
      <c r="H3732">
        <v>1267889</v>
      </c>
      <c r="I3732">
        <v>534047</v>
      </c>
      <c r="J3732">
        <v>7211159</v>
      </c>
      <c r="K3732">
        <v>2485329</v>
      </c>
      <c r="L3732" s="4">
        <v>4725830</v>
      </c>
      <c r="M3732">
        <v>2450</v>
      </c>
      <c r="N3732">
        <v>2450</v>
      </c>
      <c r="P3732" s="3">
        <f t="shared" si="292"/>
        <v>2.3741150123491002</v>
      </c>
      <c r="Q3732" s="3">
        <f t="shared" si="293"/>
        <v>0.34465042304572679</v>
      </c>
      <c r="R3732">
        <f t="shared" si="294"/>
        <v>1</v>
      </c>
      <c r="S3732" s="3">
        <f t="shared" si="295"/>
        <v>5.1842745083932346E-4</v>
      </c>
      <c r="T3732" s="3">
        <f t="shared" si="296"/>
        <v>3.3975121058903293E-4</v>
      </c>
    </row>
    <row r="3733" spans="1:20" x14ac:dyDescent="0.2">
      <c r="A3733">
        <v>3731</v>
      </c>
      <c r="B3733" t="s">
        <v>43</v>
      </c>
      <c r="C3733">
        <v>802012866</v>
      </c>
      <c r="D3733" t="s">
        <v>3752</v>
      </c>
      <c r="E3733" t="s">
        <v>63</v>
      </c>
      <c r="F3733" t="s">
        <v>30</v>
      </c>
      <c r="G3733" t="s">
        <v>66</v>
      </c>
      <c r="H3733">
        <v>171686</v>
      </c>
      <c r="I3733">
        <v>33187</v>
      </c>
      <c r="J3733">
        <v>17250382</v>
      </c>
      <c r="K3733">
        <v>82979</v>
      </c>
      <c r="L3733" s="4">
        <v>17167403</v>
      </c>
      <c r="M3733">
        <v>1428</v>
      </c>
      <c r="N3733">
        <v>1428</v>
      </c>
      <c r="P3733" s="3">
        <f t="shared" si="292"/>
        <v>5.1732907463765931</v>
      </c>
      <c r="Q3733" s="3">
        <f t="shared" si="293"/>
        <v>4.8102702885072339E-3</v>
      </c>
      <c r="S3733" s="3">
        <f t="shared" si="295"/>
        <v>8.3180898124195023E-5</v>
      </c>
      <c r="T3733" s="3">
        <f t="shared" si="296"/>
        <v>8.2780775521376857E-5</v>
      </c>
    </row>
    <row r="3734" spans="1:20" x14ac:dyDescent="0.2">
      <c r="A3734">
        <v>3732</v>
      </c>
      <c r="B3734" t="s">
        <v>43</v>
      </c>
      <c r="C3734">
        <v>802013222</v>
      </c>
      <c r="D3734" t="s">
        <v>3753</v>
      </c>
      <c r="E3734" t="s">
        <v>63</v>
      </c>
      <c r="F3734" t="s">
        <v>19</v>
      </c>
      <c r="G3734" t="s">
        <v>24</v>
      </c>
      <c r="H3734">
        <v>1562088</v>
      </c>
      <c r="I3734">
        <v>900083</v>
      </c>
      <c r="J3734">
        <v>39305060</v>
      </c>
      <c r="K3734">
        <v>24706368</v>
      </c>
      <c r="L3734" s="4">
        <v>14598692</v>
      </c>
      <c r="M3734">
        <v>396539</v>
      </c>
      <c r="N3734">
        <v>396539</v>
      </c>
      <c r="P3734" s="3">
        <f t="shared" si="292"/>
        <v>1.7354932822861893</v>
      </c>
      <c r="Q3734" s="3">
        <f t="shared" si="293"/>
        <v>0.62857983170614673</v>
      </c>
      <c r="R3734">
        <f t="shared" si="294"/>
        <v>1</v>
      </c>
      <c r="S3734" s="3">
        <f t="shared" si="295"/>
        <v>2.7162638954229597E-2</v>
      </c>
      <c r="T3734" s="3">
        <f t="shared" si="296"/>
        <v>1.0088751931685132E-2</v>
      </c>
    </row>
    <row r="3735" spans="1:20" x14ac:dyDescent="0.2">
      <c r="A3735">
        <v>3733</v>
      </c>
      <c r="B3735" t="s">
        <v>43</v>
      </c>
      <c r="C3735">
        <v>802013476</v>
      </c>
      <c r="D3735" t="s">
        <v>3754</v>
      </c>
      <c r="E3735" t="s">
        <v>63</v>
      </c>
      <c r="F3735" t="s">
        <v>34</v>
      </c>
      <c r="G3735" t="s">
        <v>24</v>
      </c>
      <c r="H3735">
        <v>2400100</v>
      </c>
      <c r="I3735">
        <v>8412179</v>
      </c>
      <c r="J3735">
        <v>23875475</v>
      </c>
      <c r="K3735">
        <v>9349016</v>
      </c>
      <c r="L3735" s="4">
        <v>14526459</v>
      </c>
      <c r="M3735">
        <v>1112</v>
      </c>
      <c r="N3735">
        <v>1112</v>
      </c>
      <c r="P3735" s="3">
        <f t="shared" si="292"/>
        <v>0.28531252128610196</v>
      </c>
      <c r="Q3735" s="3">
        <f t="shared" si="293"/>
        <v>0.39157403151141496</v>
      </c>
      <c r="R3735">
        <f t="shared" si="294"/>
        <v>1</v>
      </c>
      <c r="S3735" s="3">
        <f t="shared" si="295"/>
        <v>7.6549969954825187E-5</v>
      </c>
      <c r="T3735" s="3">
        <f t="shared" si="296"/>
        <v>4.6574989607536601E-5</v>
      </c>
    </row>
    <row r="3736" spans="1:20" x14ac:dyDescent="0.2">
      <c r="A3736">
        <v>3734</v>
      </c>
      <c r="B3736" t="s">
        <v>43</v>
      </c>
      <c r="C3736">
        <v>802016177</v>
      </c>
      <c r="D3736" t="s">
        <v>3755</v>
      </c>
      <c r="E3736" t="s">
        <v>63</v>
      </c>
      <c r="F3736" t="s">
        <v>19</v>
      </c>
      <c r="G3736" t="s">
        <v>24</v>
      </c>
      <c r="H3736">
        <v>15045945</v>
      </c>
      <c r="I3736">
        <v>7007199</v>
      </c>
      <c r="J3736">
        <v>20854991</v>
      </c>
      <c r="K3736">
        <v>7007199</v>
      </c>
      <c r="L3736" s="4">
        <v>13847792</v>
      </c>
      <c r="M3736">
        <v>9334</v>
      </c>
      <c r="N3736">
        <v>9334</v>
      </c>
      <c r="P3736" s="3">
        <f t="shared" si="292"/>
        <v>2.1472124596432898</v>
      </c>
      <c r="Q3736" s="3">
        <f t="shared" si="293"/>
        <v>0.33599626103890429</v>
      </c>
      <c r="S3736" s="3">
        <f t="shared" si="295"/>
        <v>6.7404247550800875E-4</v>
      </c>
      <c r="T3736" s="3">
        <f t="shared" si="296"/>
        <v>4.4756672395591062E-4</v>
      </c>
    </row>
    <row r="3737" spans="1:20" x14ac:dyDescent="0.2">
      <c r="A3737">
        <v>3735</v>
      </c>
      <c r="B3737" t="s">
        <v>43</v>
      </c>
      <c r="C3737">
        <v>802016692</v>
      </c>
      <c r="D3737" t="s">
        <v>3756</v>
      </c>
      <c r="E3737" t="s">
        <v>63</v>
      </c>
      <c r="F3737" t="s">
        <v>19</v>
      </c>
      <c r="G3737" t="s">
        <v>24</v>
      </c>
      <c r="H3737">
        <v>5913</v>
      </c>
      <c r="I3737">
        <v>242210</v>
      </c>
      <c r="J3737">
        <v>7788668</v>
      </c>
      <c r="K3737">
        <v>1418468</v>
      </c>
      <c r="L3737" s="4">
        <v>6370200</v>
      </c>
      <c r="M3737">
        <v>0</v>
      </c>
      <c r="N3737">
        <v>0</v>
      </c>
      <c r="P3737" s="3">
        <f t="shared" si="292"/>
        <v>2.4412699723380539E-2</v>
      </c>
      <c r="Q3737" s="3">
        <f t="shared" si="293"/>
        <v>0.18211945868022619</v>
      </c>
      <c r="R3737" t="e">
        <f t="shared" si="294"/>
        <v>#DIV/0!</v>
      </c>
      <c r="S3737" s="3">
        <f t="shared" si="295"/>
        <v>0</v>
      </c>
      <c r="T3737" s="3">
        <f t="shared" si="296"/>
        <v>0</v>
      </c>
    </row>
    <row r="3738" spans="1:20" x14ac:dyDescent="0.2">
      <c r="A3738">
        <v>3736</v>
      </c>
      <c r="B3738" t="s">
        <v>43</v>
      </c>
      <c r="C3738">
        <v>804000248</v>
      </c>
      <c r="D3738" t="s">
        <v>3757</v>
      </c>
      <c r="E3738" t="s">
        <v>63</v>
      </c>
      <c r="F3738" t="s">
        <v>19</v>
      </c>
      <c r="G3738" t="s">
        <v>31</v>
      </c>
      <c r="H3738">
        <v>1255216</v>
      </c>
      <c r="I3738">
        <v>400002</v>
      </c>
      <c r="J3738">
        <v>6124260</v>
      </c>
      <c r="K3738">
        <v>2118718</v>
      </c>
      <c r="L3738" s="4">
        <v>4005542</v>
      </c>
      <c r="M3738">
        <v>10844</v>
      </c>
      <c r="N3738">
        <v>10844</v>
      </c>
      <c r="P3738" s="3">
        <f t="shared" si="292"/>
        <v>3.1380243098784506</v>
      </c>
      <c r="Q3738" s="3">
        <f t="shared" si="293"/>
        <v>0.34595493986212211</v>
      </c>
      <c r="S3738" s="3">
        <f t="shared" si="295"/>
        <v>2.7072491063631337E-3</v>
      </c>
      <c r="T3738" s="3">
        <f t="shared" si="296"/>
        <v>1.7706629045794921E-3</v>
      </c>
    </row>
    <row r="3739" spans="1:20" x14ac:dyDescent="0.2">
      <c r="A3739">
        <v>3737</v>
      </c>
      <c r="B3739" t="s">
        <v>43</v>
      </c>
      <c r="C3739">
        <v>804001007</v>
      </c>
      <c r="D3739" t="s">
        <v>3758</v>
      </c>
      <c r="E3739" t="s">
        <v>63</v>
      </c>
      <c r="F3739" t="s">
        <v>19</v>
      </c>
      <c r="G3739" t="s">
        <v>31</v>
      </c>
      <c r="H3739">
        <v>5594317</v>
      </c>
      <c r="I3739">
        <v>2288730</v>
      </c>
      <c r="J3739">
        <v>118936365</v>
      </c>
      <c r="K3739">
        <v>17980711</v>
      </c>
      <c r="L3739" s="4">
        <v>100955654</v>
      </c>
      <c r="M3739">
        <v>1162764</v>
      </c>
      <c r="N3739">
        <v>1162764</v>
      </c>
      <c r="P3739" s="3">
        <f t="shared" si="292"/>
        <v>2.4442887540251581</v>
      </c>
      <c r="Q3739" s="3">
        <f t="shared" si="293"/>
        <v>0.15117925455347489</v>
      </c>
      <c r="S3739" s="3">
        <f t="shared" si="295"/>
        <v>1.1517571863780903E-2</v>
      </c>
      <c r="T3739" s="3">
        <f t="shared" si="296"/>
        <v>9.7763539351484307E-3</v>
      </c>
    </row>
    <row r="3740" spans="1:20" x14ac:dyDescent="0.2">
      <c r="A3740">
        <v>3738</v>
      </c>
      <c r="B3740" t="s">
        <v>43</v>
      </c>
      <c r="C3740">
        <v>805013126</v>
      </c>
      <c r="D3740" t="s">
        <v>3759</v>
      </c>
      <c r="E3740" t="s">
        <v>63</v>
      </c>
      <c r="F3740" t="s">
        <v>19</v>
      </c>
      <c r="G3740" t="s">
        <v>20</v>
      </c>
      <c r="H3740">
        <v>7637679</v>
      </c>
      <c r="I3740">
        <v>1506144</v>
      </c>
      <c r="J3740">
        <v>20146909</v>
      </c>
      <c r="K3740">
        <v>2114266</v>
      </c>
      <c r="L3740" s="4">
        <v>18032643</v>
      </c>
      <c r="M3740">
        <v>80125</v>
      </c>
      <c r="N3740">
        <v>80125</v>
      </c>
      <c r="P3740" s="3">
        <f t="shared" si="292"/>
        <v>5.0710151220600421</v>
      </c>
      <c r="Q3740" s="3">
        <f t="shared" si="293"/>
        <v>0.10494245047714268</v>
      </c>
      <c r="R3740">
        <f t="shared" si="294"/>
        <v>1</v>
      </c>
      <c r="S3740" s="3">
        <f t="shared" si="295"/>
        <v>4.4433309082867111E-3</v>
      </c>
      <c r="T3740" s="3">
        <f t="shared" si="296"/>
        <v>3.9770368744902751E-3</v>
      </c>
    </row>
    <row r="3741" spans="1:20" x14ac:dyDescent="0.2">
      <c r="A3741">
        <v>3739</v>
      </c>
      <c r="B3741" t="s">
        <v>43</v>
      </c>
      <c r="C3741">
        <v>805014799</v>
      </c>
      <c r="D3741" t="s">
        <v>3760</v>
      </c>
      <c r="E3741" t="s">
        <v>63</v>
      </c>
      <c r="F3741" t="s">
        <v>19</v>
      </c>
      <c r="G3741" t="s">
        <v>20</v>
      </c>
      <c r="H3741">
        <v>15115279</v>
      </c>
      <c r="I3741">
        <v>6662018</v>
      </c>
      <c r="J3741">
        <v>60879955</v>
      </c>
      <c r="K3741">
        <v>36124648</v>
      </c>
      <c r="L3741" s="4">
        <v>24755307</v>
      </c>
      <c r="M3741">
        <v>962515</v>
      </c>
      <c r="N3741">
        <v>962515</v>
      </c>
      <c r="P3741" s="3">
        <f t="shared" si="292"/>
        <v>2.2688739357954302</v>
      </c>
      <c r="Q3741" s="3">
        <f t="shared" si="293"/>
        <v>0.59337507723190663</v>
      </c>
      <c r="R3741">
        <f t="shared" si="294"/>
        <v>1</v>
      </c>
      <c r="S3741" s="3">
        <f t="shared" si="295"/>
        <v>3.8881157886670521E-2</v>
      </c>
      <c r="T3741" s="3">
        <f t="shared" si="296"/>
        <v>1.5810047822801446E-2</v>
      </c>
    </row>
    <row r="3742" spans="1:20" x14ac:dyDescent="0.2">
      <c r="A3742">
        <v>3740</v>
      </c>
      <c r="B3742" t="s">
        <v>43</v>
      </c>
      <c r="C3742">
        <v>805025433</v>
      </c>
      <c r="D3742" t="s">
        <v>3761</v>
      </c>
      <c r="E3742" t="s">
        <v>63</v>
      </c>
      <c r="F3742" t="s">
        <v>19</v>
      </c>
      <c r="G3742" t="s">
        <v>20</v>
      </c>
      <c r="H3742">
        <v>1110238</v>
      </c>
      <c r="I3742">
        <v>14529</v>
      </c>
      <c r="J3742">
        <v>2602995</v>
      </c>
      <c r="K3742">
        <v>196449</v>
      </c>
      <c r="L3742" s="4">
        <v>2406546</v>
      </c>
      <c r="M3742">
        <v>0</v>
      </c>
      <c r="N3742">
        <v>0</v>
      </c>
      <c r="P3742" s="3">
        <f t="shared" si="292"/>
        <v>76.41530731640168</v>
      </c>
      <c r="Q3742" s="3">
        <f t="shared" si="293"/>
        <v>7.5470371629603586E-2</v>
      </c>
      <c r="R3742" t="e">
        <f t="shared" si="294"/>
        <v>#DIV/0!</v>
      </c>
      <c r="S3742" s="3">
        <f t="shared" si="295"/>
        <v>0</v>
      </c>
      <c r="T3742" s="3">
        <f t="shared" si="296"/>
        <v>0</v>
      </c>
    </row>
    <row r="3743" spans="1:20" x14ac:dyDescent="0.2">
      <c r="A3743">
        <v>3741</v>
      </c>
      <c r="B3743" t="s">
        <v>43</v>
      </c>
      <c r="C3743">
        <v>805029605</v>
      </c>
      <c r="D3743" t="s">
        <v>3762</v>
      </c>
      <c r="E3743" t="s">
        <v>63</v>
      </c>
      <c r="F3743" t="s">
        <v>19</v>
      </c>
      <c r="G3743" t="s">
        <v>20</v>
      </c>
      <c r="H3743">
        <v>951959</v>
      </c>
      <c r="I3743">
        <v>389426</v>
      </c>
      <c r="J3743">
        <v>36098043</v>
      </c>
      <c r="K3743">
        <v>8845530</v>
      </c>
      <c r="L3743" s="4">
        <v>27252513</v>
      </c>
      <c r="M3743">
        <v>0</v>
      </c>
      <c r="N3743">
        <v>0</v>
      </c>
      <c r="P3743" s="3">
        <f t="shared" si="292"/>
        <v>2.4445183423808374</v>
      </c>
      <c r="Q3743" s="3">
        <f t="shared" si="293"/>
        <v>0.24504181570175423</v>
      </c>
      <c r="R3743" t="e">
        <f t="shared" si="294"/>
        <v>#DIV/0!</v>
      </c>
      <c r="S3743" s="3">
        <f t="shared" si="295"/>
        <v>0</v>
      </c>
      <c r="T3743" s="3">
        <f t="shared" si="296"/>
        <v>0</v>
      </c>
    </row>
    <row r="3744" spans="1:20" x14ac:dyDescent="0.2">
      <c r="A3744">
        <v>3742</v>
      </c>
      <c r="B3744" t="s">
        <v>43</v>
      </c>
      <c r="C3744">
        <v>806005622</v>
      </c>
      <c r="D3744" t="s">
        <v>3763</v>
      </c>
      <c r="E3744" t="s">
        <v>63</v>
      </c>
      <c r="F3744" t="s">
        <v>19</v>
      </c>
      <c r="G3744" t="s">
        <v>32</v>
      </c>
      <c r="H3744">
        <v>2217078</v>
      </c>
      <c r="I3744">
        <v>686065</v>
      </c>
      <c r="J3744">
        <v>56361515</v>
      </c>
      <c r="K3744">
        <v>1808575</v>
      </c>
      <c r="L3744" s="4">
        <v>54552940</v>
      </c>
      <c r="M3744">
        <v>98048</v>
      </c>
      <c r="N3744">
        <v>98048</v>
      </c>
      <c r="P3744" s="3">
        <f t="shared" si="292"/>
        <v>3.231585928447013</v>
      </c>
      <c r="Q3744" s="3">
        <f t="shared" si="293"/>
        <v>3.2088828698093014E-2</v>
      </c>
      <c r="R3744">
        <f t="shared" si="294"/>
        <v>1</v>
      </c>
      <c r="S3744" s="3">
        <f t="shared" si="295"/>
        <v>1.7973000171943071E-3</v>
      </c>
      <c r="T3744" s="3">
        <f t="shared" si="296"/>
        <v>1.7396267648234793E-3</v>
      </c>
    </row>
    <row r="3745" spans="1:20" x14ac:dyDescent="0.2">
      <c r="A3745">
        <v>3743</v>
      </c>
      <c r="B3745" t="s">
        <v>43</v>
      </c>
      <c r="C3745">
        <v>806012020</v>
      </c>
      <c r="D3745" t="s">
        <v>3764</v>
      </c>
      <c r="E3745" t="s">
        <v>63</v>
      </c>
      <c r="F3745" t="s">
        <v>19</v>
      </c>
      <c r="G3745" t="s">
        <v>32</v>
      </c>
      <c r="H3745">
        <v>21864823</v>
      </c>
      <c r="I3745">
        <v>64716</v>
      </c>
      <c r="J3745">
        <v>37443031</v>
      </c>
      <c r="K3745">
        <v>504874</v>
      </c>
      <c r="L3745" s="4">
        <v>36938157</v>
      </c>
      <c r="M3745">
        <v>278</v>
      </c>
      <c r="N3745">
        <v>278</v>
      </c>
      <c r="P3745" s="3">
        <f t="shared" si="292"/>
        <v>337.85807219234812</v>
      </c>
      <c r="Q3745" s="3">
        <f t="shared" si="293"/>
        <v>1.3483790882207159E-2</v>
      </c>
      <c r="R3745">
        <f t="shared" si="294"/>
        <v>1</v>
      </c>
      <c r="S3745" s="3">
        <f t="shared" si="295"/>
        <v>7.5260928692246341E-6</v>
      </c>
      <c r="T3745" s="3">
        <f t="shared" si="296"/>
        <v>7.4246126068159386E-6</v>
      </c>
    </row>
    <row r="3746" spans="1:20" x14ac:dyDescent="0.2">
      <c r="A3746">
        <v>3744</v>
      </c>
      <c r="B3746" t="s">
        <v>43</v>
      </c>
      <c r="C3746">
        <v>806013739</v>
      </c>
      <c r="D3746" t="s">
        <v>3765</v>
      </c>
      <c r="E3746" t="s">
        <v>63</v>
      </c>
      <c r="F3746" t="s">
        <v>19</v>
      </c>
      <c r="G3746" t="s">
        <v>32</v>
      </c>
      <c r="H3746">
        <v>46304774</v>
      </c>
      <c r="I3746">
        <v>272493</v>
      </c>
      <c r="J3746">
        <v>66326721</v>
      </c>
      <c r="K3746">
        <v>49106281</v>
      </c>
      <c r="L3746" s="4">
        <v>17220440</v>
      </c>
      <c r="M3746">
        <v>67926</v>
      </c>
      <c r="N3746">
        <v>67926</v>
      </c>
      <c r="P3746" s="3">
        <f t="shared" si="292"/>
        <v>169.93014132473127</v>
      </c>
      <c r="Q3746" s="3">
        <f t="shared" si="293"/>
        <v>0.74036949602860658</v>
      </c>
      <c r="R3746">
        <f t="shared" si="294"/>
        <v>1</v>
      </c>
      <c r="S3746" s="3">
        <f t="shared" si="295"/>
        <v>3.944498514555958E-3</v>
      </c>
      <c r="T3746" s="3">
        <f t="shared" si="296"/>
        <v>1.024112137248576E-3</v>
      </c>
    </row>
    <row r="3747" spans="1:20" x14ac:dyDescent="0.2">
      <c r="A3747">
        <v>3745</v>
      </c>
      <c r="B3747" t="s">
        <v>43</v>
      </c>
      <c r="C3747">
        <v>810004017</v>
      </c>
      <c r="D3747" t="s">
        <v>3766</v>
      </c>
      <c r="E3747" t="s">
        <v>63</v>
      </c>
      <c r="F3747" t="s">
        <v>19</v>
      </c>
      <c r="G3747" t="s">
        <v>313</v>
      </c>
      <c r="H3747">
        <v>3278868</v>
      </c>
      <c r="I3747">
        <v>749681</v>
      </c>
      <c r="J3747">
        <v>13444720</v>
      </c>
      <c r="K3747">
        <v>977842</v>
      </c>
      <c r="L3747" s="4">
        <v>12466878</v>
      </c>
      <c r="M3747">
        <v>0</v>
      </c>
      <c r="N3747">
        <v>0</v>
      </c>
      <c r="P3747" s="3">
        <f t="shared" si="292"/>
        <v>4.3736842737110848</v>
      </c>
      <c r="Q3747" s="3">
        <f t="shared" si="293"/>
        <v>7.2730558910858681E-2</v>
      </c>
      <c r="S3747" s="3">
        <f t="shared" si="295"/>
        <v>0</v>
      </c>
      <c r="T3747" s="3">
        <f t="shared" si="296"/>
        <v>0</v>
      </c>
    </row>
    <row r="3748" spans="1:20" x14ac:dyDescent="0.2">
      <c r="A3748">
        <v>3746</v>
      </c>
      <c r="B3748" t="s">
        <v>43</v>
      </c>
      <c r="C3748">
        <v>811002530</v>
      </c>
      <c r="D3748" t="s">
        <v>3767</v>
      </c>
      <c r="E3748" t="s">
        <v>63</v>
      </c>
      <c r="F3748" t="s">
        <v>19</v>
      </c>
      <c r="G3748" t="s">
        <v>23</v>
      </c>
      <c r="H3748">
        <v>29162806</v>
      </c>
      <c r="I3748">
        <v>5629605</v>
      </c>
      <c r="J3748">
        <v>143004522</v>
      </c>
      <c r="K3748">
        <v>24787563</v>
      </c>
      <c r="L3748" s="4">
        <v>118216959</v>
      </c>
      <c r="M3748">
        <v>7080</v>
      </c>
      <c r="N3748">
        <v>7080</v>
      </c>
      <c r="P3748" s="3">
        <f t="shared" si="292"/>
        <v>5.1802579399442763</v>
      </c>
      <c r="Q3748" s="3">
        <f t="shared" si="293"/>
        <v>0.1733341201615988</v>
      </c>
      <c r="R3748">
        <f t="shared" si="294"/>
        <v>1</v>
      </c>
      <c r="S3748" s="3">
        <f t="shared" si="295"/>
        <v>5.9889884327002524E-5</v>
      </c>
      <c r="T3748" s="3">
        <f t="shared" si="296"/>
        <v>4.9508923920601614E-5</v>
      </c>
    </row>
    <row r="3749" spans="1:20" x14ac:dyDescent="0.2">
      <c r="A3749">
        <v>3747</v>
      </c>
      <c r="B3749" t="s">
        <v>43</v>
      </c>
      <c r="C3749">
        <v>811028839</v>
      </c>
      <c r="D3749" t="s">
        <v>3768</v>
      </c>
      <c r="E3749" t="s">
        <v>63</v>
      </c>
      <c r="F3749" t="s">
        <v>18</v>
      </c>
      <c r="G3749" t="s">
        <v>22</v>
      </c>
      <c r="H3749">
        <v>2184542</v>
      </c>
      <c r="I3749">
        <v>335494</v>
      </c>
      <c r="J3749">
        <v>8151740</v>
      </c>
      <c r="K3749">
        <v>354004</v>
      </c>
      <c r="L3749" s="4">
        <v>7797736</v>
      </c>
      <c r="M3749">
        <v>0</v>
      </c>
      <c r="N3749">
        <v>0</v>
      </c>
      <c r="P3749" s="3">
        <f t="shared" si="292"/>
        <v>6.5114189821576538</v>
      </c>
      <c r="Q3749" s="3">
        <f t="shared" si="293"/>
        <v>4.3426802130588069E-2</v>
      </c>
      <c r="R3749" t="e">
        <f t="shared" si="294"/>
        <v>#DIV/0!</v>
      </c>
      <c r="S3749" s="3">
        <f t="shared" si="295"/>
        <v>0</v>
      </c>
      <c r="T3749" s="3">
        <f t="shared" si="296"/>
        <v>0</v>
      </c>
    </row>
    <row r="3750" spans="1:20" x14ac:dyDescent="0.2">
      <c r="A3750">
        <v>3748</v>
      </c>
      <c r="B3750" t="s">
        <v>43</v>
      </c>
      <c r="C3750">
        <v>811035528</v>
      </c>
      <c r="D3750" t="s">
        <v>3769</v>
      </c>
      <c r="E3750" t="s">
        <v>63</v>
      </c>
      <c r="F3750" t="s">
        <v>19</v>
      </c>
      <c r="G3750" t="s">
        <v>53</v>
      </c>
      <c r="H3750">
        <v>1465896</v>
      </c>
      <c r="I3750">
        <v>1565869</v>
      </c>
      <c r="J3750">
        <v>58530888</v>
      </c>
      <c r="K3750">
        <v>6404936</v>
      </c>
      <c r="L3750" s="4">
        <v>52125952</v>
      </c>
      <c r="M3750">
        <v>223135</v>
      </c>
      <c r="N3750">
        <v>223135</v>
      </c>
      <c r="P3750" s="3">
        <f t="shared" si="292"/>
        <v>0.93615494016421552</v>
      </c>
      <c r="Q3750" s="3">
        <f t="shared" si="293"/>
        <v>0.10942830732381849</v>
      </c>
      <c r="S3750" s="3">
        <f t="shared" si="295"/>
        <v>4.2806892044868552E-3</v>
      </c>
      <c r="T3750" s="3">
        <f t="shared" si="296"/>
        <v>3.8122606306605156E-3</v>
      </c>
    </row>
    <row r="3751" spans="1:20" x14ac:dyDescent="0.2">
      <c r="A3751">
        <v>3749</v>
      </c>
      <c r="B3751" t="s">
        <v>43</v>
      </c>
      <c r="C3751">
        <v>811036237</v>
      </c>
      <c r="D3751" t="s">
        <v>3770</v>
      </c>
      <c r="E3751" t="s">
        <v>63</v>
      </c>
      <c r="F3751" t="s">
        <v>19</v>
      </c>
      <c r="G3751" t="s">
        <v>22</v>
      </c>
      <c r="H3751">
        <v>513238</v>
      </c>
      <c r="I3751">
        <v>177794</v>
      </c>
      <c r="J3751">
        <v>17436075</v>
      </c>
      <c r="K3751">
        <v>2338686</v>
      </c>
      <c r="L3751" s="4">
        <v>15097389</v>
      </c>
      <c r="M3751">
        <v>0</v>
      </c>
      <c r="N3751">
        <v>0</v>
      </c>
      <c r="P3751" s="3">
        <f t="shared" si="292"/>
        <v>2.8867003385941032</v>
      </c>
      <c r="Q3751" s="3">
        <f t="shared" si="293"/>
        <v>0.13412915464059427</v>
      </c>
      <c r="R3751" t="e">
        <f t="shared" si="294"/>
        <v>#DIV/0!</v>
      </c>
      <c r="S3751" s="3">
        <f t="shared" si="295"/>
        <v>0</v>
      </c>
      <c r="T3751" s="3">
        <f t="shared" si="296"/>
        <v>0</v>
      </c>
    </row>
    <row r="3752" spans="1:20" x14ac:dyDescent="0.2">
      <c r="A3752">
        <v>3750</v>
      </c>
      <c r="B3752" t="s">
        <v>43</v>
      </c>
      <c r="C3752">
        <v>811036659</v>
      </c>
      <c r="D3752" t="s">
        <v>3771</v>
      </c>
      <c r="E3752" t="s">
        <v>63</v>
      </c>
      <c r="F3752" t="s">
        <v>19</v>
      </c>
      <c r="G3752" t="s">
        <v>22</v>
      </c>
      <c r="H3752">
        <v>4823756</v>
      </c>
      <c r="I3752">
        <v>434937</v>
      </c>
      <c r="J3752">
        <v>52523713</v>
      </c>
      <c r="K3752">
        <v>1278402</v>
      </c>
      <c r="L3752" s="4">
        <v>51245311</v>
      </c>
      <c r="M3752">
        <v>968</v>
      </c>
      <c r="N3752">
        <v>968</v>
      </c>
      <c r="P3752" s="3">
        <f t="shared" si="292"/>
        <v>11.0907004922552</v>
      </c>
      <c r="Q3752" s="3">
        <f t="shared" si="293"/>
        <v>2.4339520703724811E-2</v>
      </c>
      <c r="R3752">
        <f t="shared" si="294"/>
        <v>1</v>
      </c>
      <c r="S3752" s="3">
        <f t="shared" si="295"/>
        <v>1.8889533132114273E-5</v>
      </c>
      <c r="T3752" s="3">
        <f t="shared" si="296"/>
        <v>1.8429770949361482E-5</v>
      </c>
    </row>
    <row r="3753" spans="1:20" x14ac:dyDescent="0.2">
      <c r="A3753">
        <v>3751</v>
      </c>
      <c r="B3753" t="s">
        <v>43</v>
      </c>
      <c r="C3753">
        <v>811036722</v>
      </c>
      <c r="D3753" t="s">
        <v>3772</v>
      </c>
      <c r="E3753" t="s">
        <v>63</v>
      </c>
      <c r="F3753" t="s">
        <v>19</v>
      </c>
      <c r="G3753" t="s">
        <v>22</v>
      </c>
      <c r="H3753">
        <v>2166195</v>
      </c>
      <c r="I3753">
        <v>3159174</v>
      </c>
      <c r="J3753">
        <v>26567738</v>
      </c>
      <c r="K3753">
        <v>6536007</v>
      </c>
      <c r="L3753" s="4">
        <v>20031731</v>
      </c>
      <c r="M3753">
        <v>79329</v>
      </c>
      <c r="N3753">
        <v>79329</v>
      </c>
      <c r="P3753" s="3">
        <f t="shared" si="292"/>
        <v>0.68568397941993697</v>
      </c>
      <c r="Q3753" s="3">
        <f t="shared" si="293"/>
        <v>0.24601292740842295</v>
      </c>
      <c r="R3753">
        <f t="shared" si="294"/>
        <v>1</v>
      </c>
      <c r="S3753" s="3">
        <f t="shared" si="295"/>
        <v>3.9601669970508293E-3</v>
      </c>
      <c r="T3753" s="3">
        <f t="shared" si="296"/>
        <v>2.985914721080131E-3</v>
      </c>
    </row>
    <row r="3754" spans="1:20" x14ac:dyDescent="0.2">
      <c r="A3754">
        <v>3752</v>
      </c>
      <c r="B3754" t="s">
        <v>43</v>
      </c>
      <c r="C3754">
        <v>811036723</v>
      </c>
      <c r="D3754" t="s">
        <v>3773</v>
      </c>
      <c r="E3754" t="s">
        <v>63</v>
      </c>
      <c r="F3754" t="s">
        <v>19</v>
      </c>
      <c r="G3754" t="s">
        <v>22</v>
      </c>
      <c r="H3754">
        <v>5218514</v>
      </c>
      <c r="I3754">
        <v>2820962</v>
      </c>
      <c r="J3754">
        <v>35542027</v>
      </c>
      <c r="K3754">
        <v>12002080</v>
      </c>
      <c r="L3754" s="4">
        <v>23539947</v>
      </c>
      <c r="M3754">
        <v>331967</v>
      </c>
      <c r="N3754">
        <v>331967</v>
      </c>
      <c r="P3754" s="3">
        <f t="shared" si="292"/>
        <v>1.8499058122725509</v>
      </c>
      <c r="Q3754" s="3">
        <f t="shared" si="293"/>
        <v>0.33768698673263625</v>
      </c>
      <c r="R3754">
        <f t="shared" si="294"/>
        <v>1</v>
      </c>
      <c r="S3754" s="3">
        <f t="shared" si="295"/>
        <v>1.4102283237935923E-2</v>
      </c>
      <c r="T3754" s="3">
        <f t="shared" si="296"/>
        <v>9.3401257052671757E-3</v>
      </c>
    </row>
    <row r="3755" spans="1:20" x14ac:dyDescent="0.2">
      <c r="A3755">
        <v>3753</v>
      </c>
      <c r="B3755" t="s">
        <v>43</v>
      </c>
      <c r="C3755">
        <v>811041400</v>
      </c>
      <c r="D3755" t="s">
        <v>3774</v>
      </c>
      <c r="E3755" t="s">
        <v>63</v>
      </c>
      <c r="F3755" t="s">
        <v>18</v>
      </c>
      <c r="G3755" t="s">
        <v>22</v>
      </c>
      <c r="H3755">
        <v>6443148</v>
      </c>
      <c r="I3755">
        <v>2720869</v>
      </c>
      <c r="J3755">
        <v>256102781</v>
      </c>
      <c r="K3755">
        <v>50682322</v>
      </c>
      <c r="L3755" s="4">
        <v>205420459</v>
      </c>
      <c r="M3755">
        <v>359293</v>
      </c>
      <c r="N3755">
        <v>359293</v>
      </c>
      <c r="P3755" s="3">
        <f t="shared" si="292"/>
        <v>2.3680478552991708</v>
      </c>
      <c r="Q3755" s="3">
        <f t="shared" si="293"/>
        <v>0.19789836643749684</v>
      </c>
      <c r="R3755">
        <f t="shared" si="294"/>
        <v>1</v>
      </c>
      <c r="S3755" s="3">
        <f t="shared" si="295"/>
        <v>1.7490614213845174E-3</v>
      </c>
      <c r="T3755" s="3">
        <f t="shared" si="296"/>
        <v>1.4029250232936751E-3</v>
      </c>
    </row>
    <row r="3756" spans="1:20" x14ac:dyDescent="0.2">
      <c r="A3756">
        <v>3754</v>
      </c>
      <c r="B3756" t="s">
        <v>43</v>
      </c>
      <c r="C3756">
        <v>811042266</v>
      </c>
      <c r="D3756" t="s">
        <v>3775</v>
      </c>
      <c r="E3756" t="s">
        <v>63</v>
      </c>
      <c r="F3756" t="s">
        <v>18</v>
      </c>
      <c r="G3756" t="s">
        <v>36</v>
      </c>
      <c r="H3756">
        <v>56814487</v>
      </c>
      <c r="I3756">
        <v>1976754</v>
      </c>
      <c r="J3756">
        <v>156673574</v>
      </c>
      <c r="K3756">
        <v>15067972</v>
      </c>
      <c r="L3756" s="4">
        <v>141605602</v>
      </c>
      <c r="M3756">
        <v>177324</v>
      </c>
      <c r="N3756">
        <v>177324</v>
      </c>
      <c r="P3756" s="3">
        <f t="shared" si="292"/>
        <v>28.741303672586472</v>
      </c>
      <c r="Q3756" s="3">
        <f t="shared" si="293"/>
        <v>9.6174304417157172E-2</v>
      </c>
      <c r="R3756">
        <f t="shared" si="294"/>
        <v>1</v>
      </c>
      <c r="S3756" s="3">
        <f t="shared" si="295"/>
        <v>1.2522385943460061E-3</v>
      </c>
      <c r="T3756" s="3">
        <f t="shared" si="296"/>
        <v>1.1318054185704605E-3</v>
      </c>
    </row>
    <row r="3757" spans="1:20" x14ac:dyDescent="0.2">
      <c r="A3757">
        <v>3755</v>
      </c>
      <c r="B3757" t="s">
        <v>43</v>
      </c>
      <c r="C3757">
        <v>812001129</v>
      </c>
      <c r="D3757" t="s">
        <v>3776</v>
      </c>
      <c r="E3757" t="s">
        <v>63</v>
      </c>
      <c r="F3757" t="s">
        <v>19</v>
      </c>
      <c r="G3757" t="s">
        <v>52</v>
      </c>
      <c r="H3757">
        <v>5930478</v>
      </c>
      <c r="I3757">
        <v>4119078</v>
      </c>
      <c r="J3757">
        <v>13109921</v>
      </c>
      <c r="K3757">
        <v>5827351</v>
      </c>
      <c r="L3757" s="4">
        <v>7282570</v>
      </c>
      <c r="M3757">
        <v>228779</v>
      </c>
      <c r="N3757">
        <v>228779</v>
      </c>
      <c r="P3757" s="3">
        <f t="shared" si="292"/>
        <v>1.4397586061735175</v>
      </c>
      <c r="Q3757" s="3">
        <f t="shared" si="293"/>
        <v>0.44449932230712907</v>
      </c>
      <c r="R3757">
        <f t="shared" si="294"/>
        <v>1</v>
      </c>
      <c r="S3757" s="3">
        <f t="shared" si="295"/>
        <v>3.1414596770096267E-2</v>
      </c>
      <c r="T3757" s="3">
        <f t="shared" si="296"/>
        <v>1.7450829795236752E-2</v>
      </c>
    </row>
    <row r="3758" spans="1:20" x14ac:dyDescent="0.2">
      <c r="A3758">
        <v>3756</v>
      </c>
      <c r="B3758" t="s">
        <v>43</v>
      </c>
      <c r="C3758">
        <v>815001778</v>
      </c>
      <c r="D3758" t="s">
        <v>3777</v>
      </c>
      <c r="E3758" t="s">
        <v>63</v>
      </c>
      <c r="F3758" t="s">
        <v>19</v>
      </c>
      <c r="G3758" t="s">
        <v>87</v>
      </c>
      <c r="H3758">
        <v>29175642</v>
      </c>
      <c r="I3758">
        <v>14413667</v>
      </c>
      <c r="J3758">
        <v>237948030</v>
      </c>
      <c r="K3758">
        <v>80418345</v>
      </c>
      <c r="L3758" s="4">
        <v>157529685</v>
      </c>
      <c r="M3758">
        <v>3809127</v>
      </c>
      <c r="N3758">
        <v>3809127</v>
      </c>
      <c r="P3758" s="3">
        <f t="shared" si="292"/>
        <v>2.0241651205068081</v>
      </c>
      <c r="Q3758" s="3">
        <f t="shared" si="293"/>
        <v>0.33796600459352405</v>
      </c>
      <c r="R3758">
        <f t="shared" si="294"/>
        <v>1</v>
      </c>
      <c r="S3758" s="3">
        <f t="shared" si="295"/>
        <v>2.4180375908197875E-2</v>
      </c>
      <c r="T3758" s="3">
        <f t="shared" si="296"/>
        <v>1.6008230872934733E-2</v>
      </c>
    </row>
    <row r="3759" spans="1:20" x14ac:dyDescent="0.2">
      <c r="A3759">
        <v>3757</v>
      </c>
      <c r="B3759" t="s">
        <v>43</v>
      </c>
      <c r="C3759">
        <v>816000586</v>
      </c>
      <c r="D3759" t="s">
        <v>3778</v>
      </c>
      <c r="E3759" t="s">
        <v>63</v>
      </c>
      <c r="F3759" t="s">
        <v>19</v>
      </c>
      <c r="G3759" t="s">
        <v>140</v>
      </c>
      <c r="H3759">
        <v>3246270</v>
      </c>
      <c r="I3759">
        <v>476661</v>
      </c>
      <c r="J3759">
        <v>120728499</v>
      </c>
      <c r="K3759">
        <v>18184746</v>
      </c>
      <c r="L3759" s="4">
        <v>102543753</v>
      </c>
      <c r="M3759">
        <v>421961</v>
      </c>
      <c r="N3759">
        <v>421961</v>
      </c>
      <c r="P3759" s="3">
        <f t="shared" si="292"/>
        <v>6.8104376066009173</v>
      </c>
      <c r="Q3759" s="3">
        <f t="shared" si="293"/>
        <v>0.15062513118795587</v>
      </c>
      <c r="R3759">
        <f t="shared" si="294"/>
        <v>1</v>
      </c>
      <c r="S3759" s="3">
        <f t="shared" si="295"/>
        <v>4.1149361872877812E-3</v>
      </c>
      <c r="T3759" s="3">
        <f t="shared" si="296"/>
        <v>3.4951233842474925E-3</v>
      </c>
    </row>
    <row r="3760" spans="1:20" x14ac:dyDescent="0.2">
      <c r="A3760">
        <v>3758</v>
      </c>
      <c r="B3760" t="s">
        <v>43</v>
      </c>
      <c r="C3760">
        <v>816003935</v>
      </c>
      <c r="D3760" t="s">
        <v>3779</v>
      </c>
      <c r="E3760" t="s">
        <v>63</v>
      </c>
      <c r="F3760" t="s">
        <v>19</v>
      </c>
      <c r="G3760" t="s">
        <v>140</v>
      </c>
      <c r="H3760">
        <v>4642087</v>
      </c>
      <c r="I3760">
        <v>732903</v>
      </c>
      <c r="J3760">
        <v>19817404</v>
      </c>
      <c r="K3760">
        <v>4099667</v>
      </c>
      <c r="L3760" s="4">
        <v>15717737</v>
      </c>
      <c r="M3760">
        <v>0</v>
      </c>
      <c r="N3760">
        <v>0</v>
      </c>
      <c r="P3760" s="3">
        <f t="shared" si="292"/>
        <v>6.3338354461640902</v>
      </c>
      <c r="Q3760" s="3">
        <f t="shared" si="293"/>
        <v>0.20687205044616339</v>
      </c>
      <c r="R3760" t="e">
        <f t="shared" si="294"/>
        <v>#DIV/0!</v>
      </c>
      <c r="S3760" s="3">
        <f t="shared" si="295"/>
        <v>0</v>
      </c>
      <c r="T3760" s="3">
        <f t="shared" si="296"/>
        <v>0</v>
      </c>
    </row>
    <row r="3761" spans="1:20" x14ac:dyDescent="0.2">
      <c r="A3761">
        <v>3759</v>
      </c>
      <c r="B3761" t="s">
        <v>43</v>
      </c>
      <c r="C3761">
        <v>816004924</v>
      </c>
      <c r="D3761" t="s">
        <v>3780</v>
      </c>
      <c r="E3761" t="s">
        <v>63</v>
      </c>
      <c r="F3761" t="s">
        <v>19</v>
      </c>
      <c r="G3761" t="s">
        <v>140</v>
      </c>
      <c r="H3761">
        <v>1697358</v>
      </c>
      <c r="I3761">
        <v>766006</v>
      </c>
      <c r="J3761">
        <v>17659643</v>
      </c>
      <c r="K3761">
        <v>836677</v>
      </c>
      <c r="L3761" s="4">
        <v>16822966</v>
      </c>
      <c r="M3761">
        <v>0</v>
      </c>
      <c r="N3761">
        <v>0</v>
      </c>
      <c r="P3761" s="3">
        <f t="shared" si="292"/>
        <v>2.215854706098908</v>
      </c>
      <c r="Q3761" s="3">
        <f t="shared" si="293"/>
        <v>4.7377911320177879E-2</v>
      </c>
      <c r="R3761" t="e">
        <f t="shared" si="294"/>
        <v>#DIV/0!</v>
      </c>
      <c r="S3761" s="3">
        <f t="shared" si="295"/>
        <v>0</v>
      </c>
      <c r="T3761" s="3">
        <f t="shared" si="296"/>
        <v>0</v>
      </c>
    </row>
    <row r="3762" spans="1:20" x14ac:dyDescent="0.2">
      <c r="A3762">
        <v>3760</v>
      </c>
      <c r="B3762" t="s">
        <v>43</v>
      </c>
      <c r="C3762">
        <v>816005452</v>
      </c>
      <c r="D3762" t="s">
        <v>3781</v>
      </c>
      <c r="E3762" t="s">
        <v>63</v>
      </c>
      <c r="F3762" t="s">
        <v>19</v>
      </c>
      <c r="G3762" t="s">
        <v>140</v>
      </c>
      <c r="H3762">
        <v>275936</v>
      </c>
      <c r="I3762">
        <v>25083</v>
      </c>
      <c r="J3762">
        <v>5762503</v>
      </c>
      <c r="K3762">
        <v>1551769</v>
      </c>
      <c r="L3762" s="4">
        <v>4210734</v>
      </c>
      <c r="M3762">
        <v>0</v>
      </c>
      <c r="N3762">
        <v>0</v>
      </c>
      <c r="P3762" s="3">
        <f t="shared" si="292"/>
        <v>11.000916955707053</v>
      </c>
      <c r="Q3762" s="3">
        <f t="shared" si="293"/>
        <v>0.26928732184607973</v>
      </c>
      <c r="R3762" t="e">
        <f t="shared" si="294"/>
        <v>#DIV/0!</v>
      </c>
      <c r="S3762" s="3">
        <f t="shared" si="295"/>
        <v>0</v>
      </c>
      <c r="T3762" s="3">
        <f t="shared" si="296"/>
        <v>0</v>
      </c>
    </row>
    <row r="3763" spans="1:20" x14ac:dyDescent="0.2">
      <c r="A3763">
        <v>3761</v>
      </c>
      <c r="B3763" t="s">
        <v>43</v>
      </c>
      <c r="C3763">
        <v>816005557</v>
      </c>
      <c r="D3763" t="s">
        <v>3782</v>
      </c>
      <c r="E3763" t="s">
        <v>63</v>
      </c>
      <c r="F3763" t="s">
        <v>19</v>
      </c>
      <c r="G3763" t="s">
        <v>140</v>
      </c>
      <c r="H3763">
        <v>6585430</v>
      </c>
      <c r="I3763">
        <v>627976</v>
      </c>
      <c r="J3763">
        <v>20575904</v>
      </c>
      <c r="K3763">
        <v>7148425</v>
      </c>
      <c r="L3763" s="4">
        <v>13427479</v>
      </c>
      <c r="M3763">
        <v>256752</v>
      </c>
      <c r="N3763">
        <v>256752</v>
      </c>
      <c r="P3763" s="3">
        <f t="shared" si="292"/>
        <v>10.486754270863855</v>
      </c>
      <c r="Q3763" s="3">
        <f t="shared" si="293"/>
        <v>0.34741729938086802</v>
      </c>
      <c r="R3763">
        <f t="shared" si="294"/>
        <v>1</v>
      </c>
      <c r="S3763" s="3">
        <f t="shared" si="295"/>
        <v>1.9121385332272721E-2</v>
      </c>
      <c r="T3763" s="3">
        <f t="shared" si="296"/>
        <v>1.2478285279713591E-2</v>
      </c>
    </row>
    <row r="3764" spans="1:20" x14ac:dyDescent="0.2">
      <c r="A3764">
        <v>3762</v>
      </c>
      <c r="B3764" t="s">
        <v>43</v>
      </c>
      <c r="C3764">
        <v>822002258</v>
      </c>
      <c r="D3764" t="s">
        <v>3783</v>
      </c>
      <c r="E3764" t="s">
        <v>63</v>
      </c>
      <c r="F3764" t="s">
        <v>19</v>
      </c>
      <c r="G3764" t="s">
        <v>55</v>
      </c>
      <c r="H3764">
        <v>1786404</v>
      </c>
      <c r="I3764">
        <v>806664</v>
      </c>
      <c r="J3764">
        <v>38072052</v>
      </c>
      <c r="K3764">
        <v>4590456</v>
      </c>
      <c r="L3764" s="4">
        <v>33481596</v>
      </c>
      <c r="M3764">
        <v>795428</v>
      </c>
      <c r="N3764">
        <v>795428</v>
      </c>
      <c r="P3764" s="3">
        <f t="shared" si="292"/>
        <v>2.2145577340751541</v>
      </c>
      <c r="Q3764" s="3">
        <f t="shared" si="293"/>
        <v>0.12057285485951742</v>
      </c>
      <c r="R3764">
        <f t="shared" si="294"/>
        <v>1</v>
      </c>
      <c r="S3764" s="3">
        <f t="shared" si="295"/>
        <v>2.3757170954455099E-2</v>
      </c>
      <c r="T3764" s="3">
        <f t="shared" si="296"/>
        <v>2.089270102909084E-2</v>
      </c>
    </row>
    <row r="3765" spans="1:20" x14ac:dyDescent="0.2">
      <c r="A3765">
        <v>3763</v>
      </c>
      <c r="B3765" t="s">
        <v>43</v>
      </c>
      <c r="C3765">
        <v>830007513</v>
      </c>
      <c r="D3765" t="s">
        <v>3784</v>
      </c>
      <c r="E3765" t="s">
        <v>63</v>
      </c>
      <c r="F3765" t="s">
        <v>28</v>
      </c>
      <c r="G3765" t="s">
        <v>21</v>
      </c>
      <c r="H3765">
        <v>15118853</v>
      </c>
      <c r="I3765">
        <v>17381379</v>
      </c>
      <c r="J3765">
        <v>63304140</v>
      </c>
      <c r="K3765">
        <v>19389677</v>
      </c>
      <c r="L3765" s="4">
        <v>43914463</v>
      </c>
      <c r="M3765">
        <v>388110</v>
      </c>
      <c r="N3765">
        <v>388110</v>
      </c>
      <c r="P3765" s="3">
        <f t="shared" si="292"/>
        <v>0.86983046627082927</v>
      </c>
      <c r="Q3765" s="3">
        <f t="shared" si="293"/>
        <v>0.30629398014095127</v>
      </c>
      <c r="R3765">
        <f t="shared" si="294"/>
        <v>1</v>
      </c>
      <c r="S3765" s="3">
        <f t="shared" si="295"/>
        <v>8.8378628243729173E-3</v>
      </c>
      <c r="T3765" s="3">
        <f t="shared" si="296"/>
        <v>6.1308786439559877E-3</v>
      </c>
    </row>
    <row r="3766" spans="1:20" x14ac:dyDescent="0.2">
      <c r="A3766">
        <v>3764</v>
      </c>
      <c r="B3766" t="s">
        <v>43</v>
      </c>
      <c r="C3766">
        <v>830007555</v>
      </c>
      <c r="D3766" t="s">
        <v>3785</v>
      </c>
      <c r="E3766" t="s">
        <v>63</v>
      </c>
      <c r="F3766" t="s">
        <v>19</v>
      </c>
      <c r="G3766" t="s">
        <v>21</v>
      </c>
      <c r="H3766">
        <v>2975419</v>
      </c>
      <c r="I3766">
        <v>1785467</v>
      </c>
      <c r="J3766">
        <v>11494115</v>
      </c>
      <c r="K3766">
        <v>4558340</v>
      </c>
      <c r="L3766" s="4">
        <v>6935775</v>
      </c>
      <c r="M3766">
        <v>0</v>
      </c>
      <c r="N3766">
        <v>0</v>
      </c>
      <c r="P3766" s="3">
        <f t="shared" si="292"/>
        <v>1.6664654121302718</v>
      </c>
      <c r="Q3766" s="3">
        <f t="shared" si="293"/>
        <v>0.39658033698114209</v>
      </c>
      <c r="R3766" t="e">
        <f t="shared" si="294"/>
        <v>#DIV/0!</v>
      </c>
      <c r="S3766" s="3">
        <f t="shared" si="295"/>
        <v>0</v>
      </c>
      <c r="T3766" s="3">
        <f t="shared" si="296"/>
        <v>0</v>
      </c>
    </row>
    <row r="3767" spans="1:20" x14ac:dyDescent="0.2">
      <c r="A3767">
        <v>3765</v>
      </c>
      <c r="B3767" t="s">
        <v>43</v>
      </c>
      <c r="C3767">
        <v>830008803</v>
      </c>
      <c r="D3767" t="s">
        <v>3786</v>
      </c>
      <c r="E3767" t="s">
        <v>63</v>
      </c>
      <c r="F3767" t="s">
        <v>18</v>
      </c>
      <c r="G3767" t="s">
        <v>21</v>
      </c>
      <c r="H3767">
        <v>11507095</v>
      </c>
      <c r="I3767">
        <v>2256529</v>
      </c>
      <c r="J3767">
        <v>165615533</v>
      </c>
      <c r="K3767">
        <v>4927176</v>
      </c>
      <c r="L3767" s="4">
        <v>160688357</v>
      </c>
      <c r="M3767">
        <v>109701</v>
      </c>
      <c r="N3767">
        <v>109701</v>
      </c>
      <c r="P3767" s="3">
        <f t="shared" si="292"/>
        <v>5.0994669246440001</v>
      </c>
      <c r="Q3767" s="3">
        <f t="shared" si="293"/>
        <v>2.9750687696666712E-2</v>
      </c>
      <c r="R3767">
        <f t="shared" si="294"/>
        <v>1</v>
      </c>
      <c r="S3767" s="3">
        <f t="shared" si="295"/>
        <v>6.8269414192840367E-4</v>
      </c>
      <c r="T3767" s="3">
        <f t="shared" si="296"/>
        <v>6.6238352171954788E-4</v>
      </c>
    </row>
    <row r="3768" spans="1:20" x14ac:dyDescent="0.2">
      <c r="A3768">
        <v>3766</v>
      </c>
      <c r="B3768" t="s">
        <v>43</v>
      </c>
      <c r="C3768">
        <v>830009986</v>
      </c>
      <c r="D3768" t="s">
        <v>3787</v>
      </c>
      <c r="E3768" t="s">
        <v>63</v>
      </c>
      <c r="F3768" t="s">
        <v>19</v>
      </c>
      <c r="G3768" t="s">
        <v>21</v>
      </c>
      <c r="H3768">
        <v>4284311</v>
      </c>
      <c r="I3768">
        <v>1592686</v>
      </c>
      <c r="J3768">
        <v>39840842</v>
      </c>
      <c r="K3768">
        <v>5095345</v>
      </c>
      <c r="L3768" s="4">
        <v>34745497</v>
      </c>
      <c r="M3768">
        <v>228040</v>
      </c>
      <c r="N3768">
        <v>228040</v>
      </c>
      <c r="P3768" s="3">
        <f t="shared" si="292"/>
        <v>2.6899909963420283</v>
      </c>
      <c r="Q3768" s="3">
        <f t="shared" si="293"/>
        <v>0.12789250287431175</v>
      </c>
      <c r="R3768">
        <f t="shared" si="294"/>
        <v>1</v>
      </c>
      <c r="S3768" s="3">
        <f t="shared" si="295"/>
        <v>6.5631526295335477E-3</v>
      </c>
      <c r="T3768" s="3">
        <f t="shared" si="296"/>
        <v>5.723774612996382E-3</v>
      </c>
    </row>
    <row r="3769" spans="1:20" x14ac:dyDescent="0.2">
      <c r="A3769">
        <v>3767</v>
      </c>
      <c r="B3769" t="s">
        <v>43</v>
      </c>
      <c r="C3769">
        <v>830013490</v>
      </c>
      <c r="D3769" t="s">
        <v>3788</v>
      </c>
      <c r="E3769" t="s">
        <v>63</v>
      </c>
      <c r="F3769" t="s">
        <v>19</v>
      </c>
      <c r="G3769" t="s">
        <v>21</v>
      </c>
      <c r="H3769">
        <v>24492733</v>
      </c>
      <c r="I3769">
        <v>20454400</v>
      </c>
      <c r="J3769">
        <v>127928617</v>
      </c>
      <c r="K3769">
        <v>27699200</v>
      </c>
      <c r="L3769" s="4">
        <v>100229417</v>
      </c>
      <c r="M3769">
        <v>35546</v>
      </c>
      <c r="N3769">
        <v>35546</v>
      </c>
      <c r="P3769" s="3">
        <f t="shared" si="292"/>
        <v>1.197431017287234</v>
      </c>
      <c r="Q3769" s="3">
        <f t="shared" si="293"/>
        <v>0.21652074922376438</v>
      </c>
      <c r="R3769">
        <f t="shared" si="294"/>
        <v>1</v>
      </c>
      <c r="S3769" s="3">
        <f t="shared" si="295"/>
        <v>3.5464638091230242E-4</v>
      </c>
      <c r="T3769" s="3">
        <f t="shared" si="296"/>
        <v>2.7785808080767416E-4</v>
      </c>
    </row>
    <row r="3770" spans="1:20" x14ac:dyDescent="0.2">
      <c r="A3770">
        <v>3768</v>
      </c>
      <c r="B3770" t="s">
        <v>43</v>
      </c>
      <c r="C3770">
        <v>830014701</v>
      </c>
      <c r="D3770" t="s">
        <v>3789</v>
      </c>
      <c r="E3770" t="s">
        <v>63</v>
      </c>
      <c r="F3770" t="s">
        <v>18</v>
      </c>
      <c r="G3770" t="s">
        <v>21</v>
      </c>
      <c r="H3770">
        <v>11803146</v>
      </c>
      <c r="I3770">
        <v>265861</v>
      </c>
      <c r="J3770">
        <v>27755341</v>
      </c>
      <c r="K3770">
        <v>8555598</v>
      </c>
      <c r="L3770" s="4">
        <v>19199743</v>
      </c>
      <c r="M3770">
        <v>411827</v>
      </c>
      <c r="N3770">
        <v>411827</v>
      </c>
      <c r="P3770" s="3">
        <f t="shared" si="292"/>
        <v>44.395928699583614</v>
      </c>
      <c r="Q3770" s="3">
        <f t="shared" si="293"/>
        <v>0.30825050933440162</v>
      </c>
      <c r="R3770">
        <f t="shared" si="294"/>
        <v>1</v>
      </c>
      <c r="S3770" s="3">
        <f t="shared" si="295"/>
        <v>2.1449610028634238E-2</v>
      </c>
      <c r="T3770" s="3">
        <f t="shared" si="296"/>
        <v>1.4837756812283444E-2</v>
      </c>
    </row>
    <row r="3771" spans="1:20" x14ac:dyDescent="0.2">
      <c r="A3771">
        <v>3769</v>
      </c>
      <c r="B3771" t="s">
        <v>43</v>
      </c>
      <c r="C3771">
        <v>830016191</v>
      </c>
      <c r="D3771" t="s">
        <v>3790</v>
      </c>
      <c r="E3771" t="s">
        <v>63</v>
      </c>
      <c r="F3771" t="s">
        <v>19</v>
      </c>
      <c r="G3771" t="s">
        <v>21</v>
      </c>
      <c r="H3771">
        <v>19375780</v>
      </c>
      <c r="I3771">
        <v>3352389</v>
      </c>
      <c r="J3771">
        <v>193128654</v>
      </c>
      <c r="K3771">
        <v>4853300</v>
      </c>
      <c r="L3771" s="4">
        <v>188275354</v>
      </c>
      <c r="M3771">
        <v>23343</v>
      </c>
      <c r="N3771">
        <v>23343</v>
      </c>
      <c r="P3771" s="3">
        <f t="shared" si="292"/>
        <v>5.7796932277250646</v>
      </c>
      <c r="Q3771" s="3">
        <f t="shared" si="293"/>
        <v>2.5129880519956401E-2</v>
      </c>
      <c r="R3771">
        <f t="shared" si="294"/>
        <v>1</v>
      </c>
      <c r="S3771" s="3">
        <f t="shared" si="295"/>
        <v>1.2398330160622086E-4</v>
      </c>
      <c r="T3771" s="3">
        <f t="shared" si="296"/>
        <v>1.208676160503868E-4</v>
      </c>
    </row>
    <row r="3772" spans="1:20" x14ac:dyDescent="0.2">
      <c r="A3772">
        <v>3770</v>
      </c>
      <c r="B3772" t="s">
        <v>43</v>
      </c>
      <c r="C3772">
        <v>830016570</v>
      </c>
      <c r="D3772" t="s">
        <v>3791</v>
      </c>
      <c r="E3772" t="s">
        <v>63</v>
      </c>
      <c r="F3772" t="s">
        <v>30</v>
      </c>
      <c r="G3772" t="s">
        <v>21</v>
      </c>
      <c r="H3772">
        <v>22019201</v>
      </c>
      <c r="I3772">
        <v>455635</v>
      </c>
      <c r="J3772">
        <v>186340435</v>
      </c>
      <c r="K3772">
        <v>4406800</v>
      </c>
      <c r="L3772" s="4">
        <v>181933635</v>
      </c>
      <c r="M3772">
        <v>18033</v>
      </c>
      <c r="N3772">
        <v>18033</v>
      </c>
      <c r="P3772" s="3">
        <f t="shared" si="292"/>
        <v>48.326403810067269</v>
      </c>
      <c r="Q3772" s="3">
        <f t="shared" si="293"/>
        <v>2.3649188110996949E-2</v>
      </c>
      <c r="S3772" s="3">
        <f t="shared" si="295"/>
        <v>9.9118560457498697E-5</v>
      </c>
      <c r="T3772" s="3">
        <f t="shared" si="296"/>
        <v>9.6774486975948084E-5</v>
      </c>
    </row>
    <row r="3773" spans="1:20" x14ac:dyDescent="0.2">
      <c r="A3773">
        <v>3771</v>
      </c>
      <c r="B3773" t="s">
        <v>43</v>
      </c>
      <c r="C3773">
        <v>830024774</v>
      </c>
      <c r="D3773" t="s">
        <v>3792</v>
      </c>
      <c r="E3773" t="s">
        <v>63</v>
      </c>
      <c r="F3773" t="s">
        <v>19</v>
      </c>
      <c r="G3773" t="s">
        <v>21</v>
      </c>
      <c r="H3773">
        <v>2270251</v>
      </c>
      <c r="I3773">
        <v>619942</v>
      </c>
      <c r="J3773">
        <v>54230007</v>
      </c>
      <c r="K3773">
        <v>18214314</v>
      </c>
      <c r="L3773" s="4">
        <v>36015693</v>
      </c>
      <c r="M3773">
        <v>221268</v>
      </c>
      <c r="N3773">
        <v>221268</v>
      </c>
      <c r="P3773" s="3">
        <f t="shared" si="292"/>
        <v>3.6620377390142949</v>
      </c>
      <c r="Q3773" s="3">
        <f t="shared" si="293"/>
        <v>0.33587150375990177</v>
      </c>
      <c r="R3773">
        <f t="shared" si="294"/>
        <v>1</v>
      </c>
      <c r="S3773" s="3">
        <f t="shared" si="295"/>
        <v>6.1436552116323293E-3</v>
      </c>
      <c r="T3773" s="3">
        <f t="shared" si="296"/>
        <v>4.0801764971190209E-3</v>
      </c>
    </row>
    <row r="3774" spans="1:20" x14ac:dyDescent="0.2">
      <c r="A3774">
        <v>3772</v>
      </c>
      <c r="B3774" t="s">
        <v>43</v>
      </c>
      <c r="C3774">
        <v>830026921</v>
      </c>
      <c r="D3774" t="s">
        <v>3793</v>
      </c>
      <c r="E3774" t="s">
        <v>63</v>
      </c>
      <c r="F3774" t="s">
        <v>18</v>
      </c>
      <c r="G3774" t="s">
        <v>51</v>
      </c>
      <c r="H3774">
        <v>38030</v>
      </c>
      <c r="I3774">
        <v>410303</v>
      </c>
      <c r="J3774">
        <v>15462581</v>
      </c>
      <c r="K3774">
        <v>492756</v>
      </c>
      <c r="L3774" s="4">
        <v>14969825</v>
      </c>
      <c r="M3774">
        <v>0</v>
      </c>
      <c r="N3774">
        <v>0</v>
      </c>
      <c r="P3774" s="3">
        <f t="shared" si="292"/>
        <v>9.2687599164519879E-2</v>
      </c>
      <c r="Q3774" s="3">
        <f t="shared" si="293"/>
        <v>3.1867642277831884E-2</v>
      </c>
      <c r="R3774" t="e">
        <f t="shared" si="294"/>
        <v>#DIV/0!</v>
      </c>
      <c r="S3774" s="3">
        <f t="shared" si="295"/>
        <v>0</v>
      </c>
      <c r="T3774" s="3">
        <f t="shared" si="296"/>
        <v>0</v>
      </c>
    </row>
    <row r="3775" spans="1:20" x14ac:dyDescent="0.2">
      <c r="A3775">
        <v>3773</v>
      </c>
      <c r="B3775" t="s">
        <v>43</v>
      </c>
      <c r="C3775">
        <v>830036311</v>
      </c>
      <c r="D3775" t="s">
        <v>3794</v>
      </c>
      <c r="E3775" t="s">
        <v>63</v>
      </c>
      <c r="F3775" t="s">
        <v>19</v>
      </c>
      <c r="G3775" t="s">
        <v>21</v>
      </c>
      <c r="H3775">
        <v>3211663</v>
      </c>
      <c r="I3775">
        <v>253063</v>
      </c>
      <c r="J3775">
        <v>111686107</v>
      </c>
      <c r="K3775">
        <v>253063</v>
      </c>
      <c r="L3775" s="4">
        <v>111433044</v>
      </c>
      <c r="M3775">
        <v>8978</v>
      </c>
      <c r="N3775">
        <v>8978</v>
      </c>
      <c r="P3775" s="3">
        <f t="shared" si="292"/>
        <v>12.691159908797415</v>
      </c>
      <c r="Q3775" s="3">
        <f t="shared" si="293"/>
        <v>2.2658413548249114E-3</v>
      </c>
      <c r="R3775">
        <f t="shared" si="294"/>
        <v>1</v>
      </c>
      <c r="S3775" s="3">
        <f t="shared" si="295"/>
        <v>8.0568560973709019E-5</v>
      </c>
      <c r="T3775" s="3">
        <f t="shared" si="296"/>
        <v>8.0386005396356063E-5</v>
      </c>
    </row>
    <row r="3776" spans="1:20" x14ac:dyDescent="0.2">
      <c r="A3776">
        <v>3774</v>
      </c>
      <c r="B3776" t="s">
        <v>43</v>
      </c>
      <c r="C3776">
        <v>830045144</v>
      </c>
      <c r="D3776" t="s">
        <v>3795</v>
      </c>
      <c r="E3776" t="s">
        <v>63</v>
      </c>
      <c r="F3776" t="s">
        <v>18</v>
      </c>
      <c r="G3776" t="s">
        <v>21</v>
      </c>
      <c r="H3776">
        <v>798129</v>
      </c>
      <c r="I3776">
        <v>1582049</v>
      </c>
      <c r="J3776">
        <v>13538274</v>
      </c>
      <c r="K3776">
        <v>1582049</v>
      </c>
      <c r="L3776" s="4">
        <v>11956225</v>
      </c>
      <c r="M3776">
        <v>5030</v>
      </c>
      <c r="N3776">
        <v>5030</v>
      </c>
      <c r="P3776" s="3">
        <f t="shared" si="292"/>
        <v>0.50449069529451995</v>
      </c>
      <c r="Q3776" s="3">
        <f t="shared" si="293"/>
        <v>0.11685751078756421</v>
      </c>
      <c r="R3776">
        <f t="shared" si="294"/>
        <v>1</v>
      </c>
      <c r="S3776" s="3">
        <f t="shared" si="295"/>
        <v>4.2070135013350785E-4</v>
      </c>
      <c r="T3776" s="3">
        <f t="shared" si="296"/>
        <v>3.7153923757193862E-4</v>
      </c>
    </row>
    <row r="3777" spans="1:20" x14ac:dyDescent="0.2">
      <c r="A3777">
        <v>3775</v>
      </c>
      <c r="B3777" t="s">
        <v>43</v>
      </c>
      <c r="C3777">
        <v>830052232</v>
      </c>
      <c r="D3777" t="s">
        <v>3796</v>
      </c>
      <c r="E3777" t="s">
        <v>63</v>
      </c>
      <c r="F3777" t="s">
        <v>19</v>
      </c>
      <c r="G3777" t="s">
        <v>21</v>
      </c>
      <c r="H3777">
        <v>3518223</v>
      </c>
      <c r="I3777">
        <v>158530</v>
      </c>
      <c r="J3777">
        <v>18707802</v>
      </c>
      <c r="K3777">
        <v>1880316</v>
      </c>
      <c r="L3777" s="4">
        <v>16827486</v>
      </c>
      <c r="M3777">
        <v>130847</v>
      </c>
      <c r="N3777">
        <v>130847</v>
      </c>
      <c r="P3777" s="3">
        <f t="shared" si="292"/>
        <v>22.19279000820034</v>
      </c>
      <c r="Q3777" s="3">
        <f t="shared" si="293"/>
        <v>0.10050972316256074</v>
      </c>
      <c r="R3777">
        <f t="shared" si="294"/>
        <v>1</v>
      </c>
      <c r="S3777" s="3">
        <f t="shared" si="295"/>
        <v>7.7757901566520397E-3</v>
      </c>
      <c r="T3777" s="3">
        <f t="shared" si="296"/>
        <v>6.9942476406367783E-3</v>
      </c>
    </row>
    <row r="3778" spans="1:20" x14ac:dyDescent="0.2">
      <c r="A3778">
        <v>3776</v>
      </c>
      <c r="B3778" t="s">
        <v>43</v>
      </c>
      <c r="C3778">
        <v>830054682</v>
      </c>
      <c r="D3778" t="s">
        <v>3797</v>
      </c>
      <c r="E3778" t="s">
        <v>63</v>
      </c>
      <c r="F3778" t="s">
        <v>19</v>
      </c>
      <c r="G3778" t="s">
        <v>21</v>
      </c>
      <c r="H3778">
        <v>1298333</v>
      </c>
      <c r="I3778">
        <v>62</v>
      </c>
      <c r="J3778">
        <v>13143237</v>
      </c>
      <c r="K3778">
        <v>62</v>
      </c>
      <c r="L3778" s="4">
        <v>13143175</v>
      </c>
      <c r="M3778">
        <v>136017</v>
      </c>
      <c r="N3778">
        <v>136017</v>
      </c>
      <c r="P3778" s="3">
        <f t="shared" si="292"/>
        <v>20940.854838709678</v>
      </c>
      <c r="Q3778" s="3">
        <f t="shared" si="293"/>
        <v>4.7172549654244234E-6</v>
      </c>
      <c r="R3778">
        <f t="shared" si="294"/>
        <v>1</v>
      </c>
      <c r="S3778" s="3">
        <f t="shared" si="295"/>
        <v>1.0348869280063608E-2</v>
      </c>
      <c r="T3778" s="3">
        <f t="shared" si="296"/>
        <v>1.0348820461808609E-2</v>
      </c>
    </row>
    <row r="3779" spans="1:20" x14ac:dyDescent="0.2">
      <c r="A3779">
        <v>3777</v>
      </c>
      <c r="B3779" t="s">
        <v>43</v>
      </c>
      <c r="C3779">
        <v>830065149</v>
      </c>
      <c r="D3779" t="s">
        <v>3798</v>
      </c>
      <c r="E3779" t="s">
        <v>63</v>
      </c>
      <c r="F3779" t="s">
        <v>18</v>
      </c>
      <c r="G3779" t="s">
        <v>21</v>
      </c>
      <c r="H3779">
        <v>4051746</v>
      </c>
      <c r="I3779">
        <v>286842</v>
      </c>
      <c r="J3779">
        <v>51434600</v>
      </c>
      <c r="K3779">
        <v>1279423</v>
      </c>
      <c r="L3779" s="4">
        <v>50155177</v>
      </c>
      <c r="M3779">
        <v>17860</v>
      </c>
      <c r="N3779">
        <v>17860</v>
      </c>
      <c r="P3779" s="3">
        <f t="shared" si="292"/>
        <v>14.125358211140627</v>
      </c>
      <c r="Q3779" s="3">
        <f t="shared" si="293"/>
        <v>2.4874753570553673E-2</v>
      </c>
      <c r="R3779">
        <f t="shared" si="294"/>
        <v>1</v>
      </c>
      <c r="S3779" s="3">
        <f t="shared" si="295"/>
        <v>3.5609484540349644E-4</v>
      </c>
      <c r="T3779" s="3">
        <f t="shared" si="296"/>
        <v>3.4723707387634007E-4</v>
      </c>
    </row>
    <row r="3780" spans="1:20" x14ac:dyDescent="0.2">
      <c r="A3780">
        <v>3778</v>
      </c>
      <c r="B3780" t="s">
        <v>43</v>
      </c>
      <c r="C3780">
        <v>830065277</v>
      </c>
      <c r="D3780" t="s">
        <v>3799</v>
      </c>
      <c r="E3780" t="s">
        <v>63</v>
      </c>
      <c r="F3780" t="s">
        <v>19</v>
      </c>
      <c r="G3780" t="s">
        <v>21</v>
      </c>
      <c r="H3780">
        <v>512061</v>
      </c>
      <c r="I3780">
        <v>31914381</v>
      </c>
      <c r="J3780">
        <v>45476297</v>
      </c>
      <c r="K3780">
        <v>32212139</v>
      </c>
      <c r="L3780" s="4">
        <v>13264158</v>
      </c>
      <c r="M3780">
        <v>0</v>
      </c>
      <c r="N3780">
        <v>0</v>
      </c>
      <c r="P3780" s="3">
        <f t="shared" ref="P3780:P3843" si="297">H3780/I3780</f>
        <v>1.604483571215121E-2</v>
      </c>
      <c r="Q3780" s="3">
        <f t="shared" ref="Q3780:Q3843" si="298">K3780/J3780</f>
        <v>0.70832809892151072</v>
      </c>
      <c r="R3780" t="e">
        <f t="shared" ref="R3780:R3843" si="299">M3780/N3780</f>
        <v>#DIV/0!</v>
      </c>
      <c r="S3780" s="3">
        <f t="shared" ref="S3780:S3843" si="300">M3780/L3780</f>
        <v>0</v>
      </c>
      <c r="T3780" s="3">
        <f t="shared" ref="T3780:T3843" si="301">M3780/J3780</f>
        <v>0</v>
      </c>
    </row>
    <row r="3781" spans="1:20" x14ac:dyDescent="0.2">
      <c r="A3781">
        <v>3779</v>
      </c>
      <c r="B3781" t="s">
        <v>43</v>
      </c>
      <c r="C3781">
        <v>830080002</v>
      </c>
      <c r="D3781" t="s">
        <v>3800</v>
      </c>
      <c r="E3781" t="s">
        <v>63</v>
      </c>
      <c r="F3781" t="s">
        <v>19</v>
      </c>
      <c r="G3781" t="s">
        <v>21</v>
      </c>
      <c r="H3781">
        <v>17010180</v>
      </c>
      <c r="I3781">
        <v>7258374</v>
      </c>
      <c r="J3781">
        <v>116224634</v>
      </c>
      <c r="K3781">
        <v>34494340</v>
      </c>
      <c r="L3781" s="4">
        <v>81730294</v>
      </c>
      <c r="M3781">
        <v>3210014</v>
      </c>
      <c r="N3781">
        <v>3210014</v>
      </c>
      <c r="P3781" s="3">
        <f t="shared" si="297"/>
        <v>2.3435248720994535</v>
      </c>
      <c r="Q3781" s="3">
        <f t="shared" si="298"/>
        <v>0.29679026565056765</v>
      </c>
      <c r="R3781">
        <f t="shared" si="299"/>
        <v>1</v>
      </c>
      <c r="S3781" s="3">
        <f t="shared" si="300"/>
        <v>3.9275693783751717E-2</v>
      </c>
      <c r="T3781" s="3">
        <f t="shared" si="301"/>
        <v>2.7619050192061692E-2</v>
      </c>
    </row>
    <row r="3782" spans="1:20" x14ac:dyDescent="0.2">
      <c r="A3782">
        <v>3780</v>
      </c>
      <c r="B3782" t="s">
        <v>43</v>
      </c>
      <c r="C3782">
        <v>830093499</v>
      </c>
      <c r="D3782" t="s">
        <v>3801</v>
      </c>
      <c r="E3782" t="s">
        <v>63</v>
      </c>
      <c r="F3782" t="s">
        <v>18</v>
      </c>
      <c r="G3782" t="s">
        <v>21</v>
      </c>
      <c r="H3782">
        <v>2569213</v>
      </c>
      <c r="I3782">
        <v>1969753</v>
      </c>
      <c r="J3782">
        <v>7867881</v>
      </c>
      <c r="K3782">
        <v>2230358</v>
      </c>
      <c r="L3782" s="4">
        <v>5637523</v>
      </c>
      <c r="M3782">
        <v>800</v>
      </c>
      <c r="N3782">
        <v>800</v>
      </c>
      <c r="P3782" s="3">
        <f t="shared" si="297"/>
        <v>1.3043325736780196</v>
      </c>
      <c r="Q3782" s="3">
        <f t="shared" si="298"/>
        <v>0.28347632609084961</v>
      </c>
      <c r="S3782" s="3">
        <f t="shared" si="300"/>
        <v>1.419062946616803E-4</v>
      </c>
      <c r="T3782" s="3">
        <f t="shared" si="301"/>
        <v>1.0167921960182163E-4</v>
      </c>
    </row>
    <row r="3783" spans="1:20" x14ac:dyDescent="0.2">
      <c r="A3783">
        <v>3781</v>
      </c>
      <c r="B3783" t="s">
        <v>43</v>
      </c>
      <c r="C3783">
        <v>830100134</v>
      </c>
      <c r="D3783" t="s">
        <v>3802</v>
      </c>
      <c r="E3783" t="s">
        <v>63</v>
      </c>
      <c r="F3783" t="s">
        <v>19</v>
      </c>
      <c r="G3783" t="s">
        <v>21</v>
      </c>
      <c r="H3783">
        <v>6715108</v>
      </c>
      <c r="I3783">
        <v>6357987</v>
      </c>
      <c r="J3783">
        <v>508440747</v>
      </c>
      <c r="K3783">
        <v>100420954</v>
      </c>
      <c r="L3783" s="4">
        <v>408019793</v>
      </c>
      <c r="M3783">
        <v>11041828</v>
      </c>
      <c r="N3783">
        <v>11041828</v>
      </c>
      <c r="P3783" s="3">
        <f t="shared" si="297"/>
        <v>1.0561688786089056</v>
      </c>
      <c r="Q3783" s="3">
        <f t="shared" si="298"/>
        <v>0.19750768323058893</v>
      </c>
      <c r="S3783" s="3">
        <f t="shared" si="300"/>
        <v>2.7061991083359035E-2</v>
      </c>
      <c r="T3783" s="3">
        <f t="shared" si="301"/>
        <v>2.1717039920877937E-2</v>
      </c>
    </row>
    <row r="3784" spans="1:20" x14ac:dyDescent="0.2">
      <c r="A3784">
        <v>3782</v>
      </c>
      <c r="B3784" t="s">
        <v>43</v>
      </c>
      <c r="C3784">
        <v>830100761</v>
      </c>
      <c r="D3784" t="s">
        <v>3803</v>
      </c>
      <c r="E3784" t="s">
        <v>63</v>
      </c>
      <c r="F3784" t="s">
        <v>19</v>
      </c>
      <c r="G3784" t="s">
        <v>21</v>
      </c>
      <c r="H3784">
        <v>1778115</v>
      </c>
      <c r="I3784">
        <v>29580</v>
      </c>
      <c r="J3784">
        <v>17018787</v>
      </c>
      <c r="K3784">
        <v>1839917</v>
      </c>
      <c r="L3784" s="4">
        <v>15178870</v>
      </c>
      <c r="M3784">
        <v>0</v>
      </c>
      <c r="N3784">
        <v>0</v>
      </c>
      <c r="P3784" s="3">
        <f t="shared" si="297"/>
        <v>60.112068965517238</v>
      </c>
      <c r="Q3784" s="3">
        <f t="shared" si="298"/>
        <v>0.1081109364609828</v>
      </c>
      <c r="S3784" s="3">
        <f t="shared" si="300"/>
        <v>0</v>
      </c>
      <c r="T3784" s="3">
        <f t="shared" si="301"/>
        <v>0</v>
      </c>
    </row>
    <row r="3785" spans="1:20" x14ac:dyDescent="0.2">
      <c r="A3785">
        <v>3783</v>
      </c>
      <c r="B3785" t="s">
        <v>43</v>
      </c>
      <c r="C3785">
        <v>830105192</v>
      </c>
      <c r="D3785" t="s">
        <v>3804</v>
      </c>
      <c r="E3785" t="s">
        <v>63</v>
      </c>
      <c r="F3785" t="s">
        <v>19</v>
      </c>
      <c r="G3785" t="s">
        <v>21</v>
      </c>
      <c r="H3785">
        <v>6038022</v>
      </c>
      <c r="I3785">
        <v>24159751</v>
      </c>
      <c r="J3785">
        <v>87489513</v>
      </c>
      <c r="K3785">
        <v>51473740</v>
      </c>
      <c r="L3785" s="4">
        <v>36015773</v>
      </c>
      <c r="M3785">
        <v>6666555</v>
      </c>
      <c r="N3785">
        <v>6666555</v>
      </c>
      <c r="P3785" s="3">
        <f t="shared" si="297"/>
        <v>0.24992070489468207</v>
      </c>
      <c r="Q3785" s="3">
        <f t="shared" si="298"/>
        <v>0.58834182789427569</v>
      </c>
      <c r="R3785">
        <f t="shared" si="299"/>
        <v>1</v>
      </c>
      <c r="S3785" s="3">
        <f t="shared" si="300"/>
        <v>0.18510098339413678</v>
      </c>
      <c r="T3785" s="3">
        <f t="shared" si="301"/>
        <v>7.6198332479002373E-2</v>
      </c>
    </row>
    <row r="3786" spans="1:20" x14ac:dyDescent="0.2">
      <c r="A3786">
        <v>3784</v>
      </c>
      <c r="B3786" t="s">
        <v>43</v>
      </c>
      <c r="C3786">
        <v>830125721</v>
      </c>
      <c r="D3786" t="s">
        <v>3805</v>
      </c>
      <c r="E3786" t="s">
        <v>63</v>
      </c>
      <c r="F3786" t="s">
        <v>19</v>
      </c>
      <c r="G3786" t="s">
        <v>21</v>
      </c>
      <c r="H3786">
        <v>233100</v>
      </c>
      <c r="I3786">
        <v>18159</v>
      </c>
      <c r="J3786">
        <v>8487248</v>
      </c>
      <c r="K3786">
        <v>403529</v>
      </c>
      <c r="L3786" s="4">
        <v>8083719</v>
      </c>
      <c r="M3786">
        <v>13350</v>
      </c>
      <c r="N3786">
        <v>13350</v>
      </c>
      <c r="P3786" s="3">
        <f t="shared" si="297"/>
        <v>12.836609945481579</v>
      </c>
      <c r="Q3786" s="3">
        <f t="shared" si="298"/>
        <v>4.754532918090764E-2</v>
      </c>
      <c r="R3786">
        <f t="shared" si="299"/>
        <v>1</v>
      </c>
      <c r="S3786" s="3">
        <f t="shared" si="300"/>
        <v>1.6514675980201688E-3</v>
      </c>
      <c r="T3786" s="3">
        <f t="shared" si="301"/>
        <v>1.5729480274406969E-3</v>
      </c>
    </row>
    <row r="3787" spans="1:20" x14ac:dyDescent="0.2">
      <c r="A3787">
        <v>3785</v>
      </c>
      <c r="B3787" t="s">
        <v>43</v>
      </c>
      <c r="C3787">
        <v>830136481</v>
      </c>
      <c r="D3787" t="s">
        <v>3806</v>
      </c>
      <c r="E3787" t="s">
        <v>63</v>
      </c>
      <c r="F3787" t="s">
        <v>19</v>
      </c>
      <c r="G3787" t="s">
        <v>21</v>
      </c>
      <c r="H3787">
        <v>115152</v>
      </c>
      <c r="I3787">
        <v>120289</v>
      </c>
      <c r="J3787">
        <v>22031081</v>
      </c>
      <c r="K3787">
        <v>3605523</v>
      </c>
      <c r="L3787" s="4">
        <v>18425558</v>
      </c>
      <c r="M3787">
        <v>6054</v>
      </c>
      <c r="N3787">
        <v>6054</v>
      </c>
      <c r="P3787" s="3">
        <f t="shared" si="297"/>
        <v>0.95729451570800328</v>
      </c>
      <c r="Q3787" s="3">
        <f t="shared" si="298"/>
        <v>0.16365620007479434</v>
      </c>
      <c r="R3787">
        <f t="shared" si="299"/>
        <v>1</v>
      </c>
      <c r="S3787" s="3">
        <f t="shared" si="300"/>
        <v>3.2856535471001744E-4</v>
      </c>
      <c r="T3787" s="3">
        <f t="shared" si="301"/>
        <v>2.7479359728194906E-4</v>
      </c>
    </row>
    <row r="3788" spans="1:20" x14ac:dyDescent="0.2">
      <c r="A3788">
        <v>3786</v>
      </c>
      <c r="B3788" t="s">
        <v>43</v>
      </c>
      <c r="C3788">
        <v>830140490</v>
      </c>
      <c r="D3788" t="s">
        <v>3807</v>
      </c>
      <c r="E3788" t="s">
        <v>63</v>
      </c>
      <c r="F3788" t="s">
        <v>19</v>
      </c>
      <c r="G3788" t="s">
        <v>21</v>
      </c>
      <c r="H3788">
        <v>329786</v>
      </c>
      <c r="I3788">
        <v>17301</v>
      </c>
      <c r="J3788">
        <v>9846179</v>
      </c>
      <c r="K3788">
        <v>692080</v>
      </c>
      <c r="L3788" s="4">
        <v>9154099</v>
      </c>
      <c r="M3788">
        <v>3</v>
      </c>
      <c r="N3788">
        <v>3</v>
      </c>
      <c r="P3788" s="3">
        <f t="shared" si="297"/>
        <v>19.06167273568002</v>
      </c>
      <c r="Q3788" s="3">
        <f t="shared" si="298"/>
        <v>7.0289195433071036E-2</v>
      </c>
      <c r="S3788" s="3">
        <f t="shared" si="300"/>
        <v>3.2772204014835323E-7</v>
      </c>
      <c r="T3788" s="3">
        <f t="shared" si="301"/>
        <v>3.0468672162064087E-7</v>
      </c>
    </row>
    <row r="3789" spans="1:20" x14ac:dyDescent="0.2">
      <c r="A3789">
        <v>3787</v>
      </c>
      <c r="B3789" t="s">
        <v>43</v>
      </c>
      <c r="C3789">
        <v>830140722</v>
      </c>
      <c r="D3789" t="s">
        <v>3808</v>
      </c>
      <c r="E3789" t="s">
        <v>63</v>
      </c>
      <c r="F3789" t="s">
        <v>19</v>
      </c>
      <c r="G3789" t="s">
        <v>21</v>
      </c>
      <c r="H3789">
        <v>2052966</v>
      </c>
      <c r="I3789">
        <v>1557603</v>
      </c>
      <c r="J3789">
        <v>60097380</v>
      </c>
      <c r="K3789">
        <v>5862002</v>
      </c>
      <c r="L3789" s="4">
        <v>54235378</v>
      </c>
      <c r="M3789">
        <v>203027</v>
      </c>
      <c r="N3789">
        <v>203027</v>
      </c>
      <c r="P3789" s="3">
        <f t="shared" si="297"/>
        <v>1.318029048480261</v>
      </c>
      <c r="Q3789" s="3">
        <f t="shared" si="298"/>
        <v>9.7541723116714898E-2</v>
      </c>
      <c r="S3789" s="3">
        <f t="shared" si="300"/>
        <v>3.7434421495135517E-3</v>
      </c>
      <c r="T3789" s="3">
        <f t="shared" si="301"/>
        <v>3.378300351862261E-3</v>
      </c>
    </row>
    <row r="3790" spans="1:20" x14ac:dyDescent="0.2">
      <c r="A3790">
        <v>3788</v>
      </c>
      <c r="B3790" t="s">
        <v>43</v>
      </c>
      <c r="C3790">
        <v>830141170</v>
      </c>
      <c r="D3790" t="s">
        <v>3809</v>
      </c>
      <c r="E3790" t="s">
        <v>63</v>
      </c>
      <c r="F3790" t="s">
        <v>19</v>
      </c>
      <c r="G3790" t="s">
        <v>21</v>
      </c>
      <c r="H3790">
        <v>950825</v>
      </c>
      <c r="I3790">
        <v>133268</v>
      </c>
      <c r="J3790">
        <v>4056887</v>
      </c>
      <c r="K3790">
        <v>133268</v>
      </c>
      <c r="L3790" s="4">
        <v>3923619</v>
      </c>
      <c r="M3790">
        <v>0</v>
      </c>
      <c r="N3790">
        <v>0</v>
      </c>
      <c r="P3790" s="3">
        <f t="shared" si="297"/>
        <v>7.1346834949125073</v>
      </c>
      <c r="Q3790" s="3">
        <f t="shared" si="298"/>
        <v>3.2849818099444227E-2</v>
      </c>
      <c r="R3790" t="e">
        <f t="shared" si="299"/>
        <v>#DIV/0!</v>
      </c>
      <c r="S3790" s="3">
        <f t="shared" si="300"/>
        <v>0</v>
      </c>
      <c r="T3790" s="3">
        <f t="shared" si="301"/>
        <v>0</v>
      </c>
    </row>
    <row r="3791" spans="1:20" x14ac:dyDescent="0.2">
      <c r="A3791">
        <v>3789</v>
      </c>
      <c r="B3791" t="s">
        <v>43</v>
      </c>
      <c r="C3791">
        <v>830143936</v>
      </c>
      <c r="D3791" t="s">
        <v>3810</v>
      </c>
      <c r="E3791" t="s">
        <v>63</v>
      </c>
      <c r="F3791" t="s">
        <v>30</v>
      </c>
      <c r="G3791" t="s">
        <v>2132</v>
      </c>
      <c r="H3791">
        <v>7078</v>
      </c>
      <c r="I3791">
        <v>855511</v>
      </c>
      <c r="J3791">
        <v>5401511</v>
      </c>
      <c r="K3791">
        <v>855511</v>
      </c>
      <c r="L3791" s="4">
        <v>4546000</v>
      </c>
      <c r="M3791">
        <v>0</v>
      </c>
      <c r="N3791">
        <v>0</v>
      </c>
      <c r="P3791" s="3">
        <f t="shared" si="297"/>
        <v>8.2734178753984464E-3</v>
      </c>
      <c r="Q3791" s="3">
        <f t="shared" si="298"/>
        <v>0.15838364487270321</v>
      </c>
      <c r="S3791" s="3">
        <f t="shared" si="300"/>
        <v>0</v>
      </c>
      <c r="T3791" s="3">
        <f t="shared" si="301"/>
        <v>0</v>
      </c>
    </row>
    <row r="3792" spans="1:20" x14ac:dyDescent="0.2">
      <c r="A3792">
        <v>3790</v>
      </c>
      <c r="B3792" t="s">
        <v>43</v>
      </c>
      <c r="C3792">
        <v>830146943</v>
      </c>
      <c r="D3792" t="s">
        <v>3811</v>
      </c>
      <c r="E3792" t="s">
        <v>63</v>
      </c>
      <c r="F3792" t="s">
        <v>19</v>
      </c>
      <c r="G3792" t="s">
        <v>21</v>
      </c>
      <c r="H3792">
        <v>498462</v>
      </c>
      <c r="I3792">
        <v>54634</v>
      </c>
      <c r="J3792">
        <v>13404705</v>
      </c>
      <c r="K3792">
        <v>1879306</v>
      </c>
      <c r="L3792" s="4">
        <v>11525399</v>
      </c>
      <c r="M3792">
        <v>0</v>
      </c>
      <c r="N3792">
        <v>0</v>
      </c>
      <c r="P3792" s="3">
        <f t="shared" si="297"/>
        <v>9.1236592598015882</v>
      </c>
      <c r="Q3792" s="3">
        <f t="shared" si="298"/>
        <v>0.14019749035879567</v>
      </c>
      <c r="R3792" t="e">
        <f t="shared" si="299"/>
        <v>#DIV/0!</v>
      </c>
      <c r="S3792" s="3">
        <f t="shared" si="300"/>
        <v>0</v>
      </c>
      <c r="T3792" s="3">
        <f t="shared" si="301"/>
        <v>0</v>
      </c>
    </row>
    <row r="3793" spans="1:20" x14ac:dyDescent="0.2">
      <c r="A3793">
        <v>3791</v>
      </c>
      <c r="B3793" t="s">
        <v>43</v>
      </c>
      <c r="C3793">
        <v>830501999</v>
      </c>
      <c r="D3793" t="s">
        <v>3812</v>
      </c>
      <c r="E3793" t="s">
        <v>63</v>
      </c>
      <c r="F3793" t="s">
        <v>19</v>
      </c>
      <c r="G3793" t="s">
        <v>21</v>
      </c>
      <c r="H3793">
        <v>11856465</v>
      </c>
      <c r="I3793">
        <v>122452</v>
      </c>
      <c r="J3793">
        <v>22193619</v>
      </c>
      <c r="K3793">
        <v>660858</v>
      </c>
      <c r="L3793" s="4">
        <v>21532761</v>
      </c>
      <c r="M3793">
        <v>0</v>
      </c>
      <c r="N3793">
        <v>0</v>
      </c>
      <c r="P3793" s="3">
        <f t="shared" si="297"/>
        <v>96.825409139907876</v>
      </c>
      <c r="Q3793" s="3">
        <f t="shared" si="298"/>
        <v>2.9776937235878476E-2</v>
      </c>
      <c r="S3793" s="3">
        <f t="shared" si="300"/>
        <v>0</v>
      </c>
      <c r="T3793" s="3">
        <f t="shared" si="301"/>
        <v>0</v>
      </c>
    </row>
    <row r="3794" spans="1:20" x14ac:dyDescent="0.2">
      <c r="A3794">
        <v>3792</v>
      </c>
      <c r="B3794" t="s">
        <v>43</v>
      </c>
      <c r="C3794">
        <v>830504054</v>
      </c>
      <c r="D3794" t="s">
        <v>3813</v>
      </c>
      <c r="E3794" t="s">
        <v>63</v>
      </c>
      <c r="F3794" t="s">
        <v>19</v>
      </c>
      <c r="G3794" t="s">
        <v>21</v>
      </c>
      <c r="H3794">
        <v>15856449</v>
      </c>
      <c r="I3794">
        <v>5270765</v>
      </c>
      <c r="J3794">
        <v>128216953</v>
      </c>
      <c r="K3794">
        <v>25954213</v>
      </c>
      <c r="L3794" s="4">
        <v>102262740</v>
      </c>
      <c r="M3794">
        <v>616</v>
      </c>
      <c r="N3794">
        <v>616</v>
      </c>
      <c r="P3794" s="3">
        <f t="shared" si="297"/>
        <v>3.0083771520832365</v>
      </c>
      <c r="Q3794" s="3">
        <f t="shared" si="298"/>
        <v>0.20242419112860996</v>
      </c>
      <c r="R3794">
        <f t="shared" si="299"/>
        <v>1</v>
      </c>
      <c r="S3794" s="3">
        <f t="shared" si="300"/>
        <v>6.0236993454311907E-6</v>
      </c>
      <c r="T3794" s="3">
        <f t="shared" si="301"/>
        <v>4.8043568778303441E-6</v>
      </c>
    </row>
    <row r="3795" spans="1:20" x14ac:dyDescent="0.2">
      <c r="A3795">
        <v>3793</v>
      </c>
      <c r="B3795" t="s">
        <v>43</v>
      </c>
      <c r="C3795">
        <v>830506361</v>
      </c>
      <c r="D3795" t="s">
        <v>3814</v>
      </c>
      <c r="E3795" t="s">
        <v>63</v>
      </c>
      <c r="F3795" t="s">
        <v>19</v>
      </c>
      <c r="G3795" t="s">
        <v>21</v>
      </c>
      <c r="H3795">
        <v>54207009</v>
      </c>
      <c r="I3795">
        <v>32461441</v>
      </c>
      <c r="J3795">
        <v>319500481</v>
      </c>
      <c r="K3795">
        <v>230152736</v>
      </c>
      <c r="L3795" s="4">
        <v>89347745</v>
      </c>
      <c r="M3795">
        <v>4483441</v>
      </c>
      <c r="N3795">
        <v>4483441</v>
      </c>
      <c r="P3795" s="3">
        <f t="shared" si="297"/>
        <v>1.6698891771317237</v>
      </c>
      <c r="Q3795" s="3">
        <f t="shared" si="298"/>
        <v>0.72035176685696445</v>
      </c>
      <c r="R3795">
        <f t="shared" si="299"/>
        <v>1</v>
      </c>
      <c r="S3795" s="3">
        <f t="shared" si="300"/>
        <v>5.0179677170363951E-2</v>
      </c>
      <c r="T3795" s="3">
        <f t="shared" si="301"/>
        <v>1.4032658060380197E-2</v>
      </c>
    </row>
    <row r="3796" spans="1:20" x14ac:dyDescent="0.2">
      <c r="A3796">
        <v>3794</v>
      </c>
      <c r="B3796" t="s">
        <v>43</v>
      </c>
      <c r="C3796">
        <v>830509570</v>
      </c>
      <c r="D3796" t="s">
        <v>3815</v>
      </c>
      <c r="E3796" t="s">
        <v>63</v>
      </c>
      <c r="F3796" t="s">
        <v>19</v>
      </c>
      <c r="G3796" t="s">
        <v>27</v>
      </c>
      <c r="H3796">
        <v>3585065</v>
      </c>
      <c r="I3796">
        <v>3413838</v>
      </c>
      <c r="J3796">
        <v>49824739</v>
      </c>
      <c r="K3796">
        <v>3413838</v>
      </c>
      <c r="L3796" s="4">
        <v>46410901</v>
      </c>
      <c r="M3796">
        <v>665</v>
      </c>
      <c r="N3796">
        <v>665</v>
      </c>
      <c r="P3796" s="3">
        <f t="shared" si="297"/>
        <v>1.05015674440322</v>
      </c>
      <c r="Q3796" s="3">
        <f t="shared" si="298"/>
        <v>6.8516926902517247E-2</v>
      </c>
      <c r="R3796">
        <f t="shared" si="299"/>
        <v>1</v>
      </c>
      <c r="S3796" s="3">
        <f t="shared" si="300"/>
        <v>1.4328530273523455E-5</v>
      </c>
      <c r="T3796" s="3">
        <f t="shared" si="301"/>
        <v>1.3346783412151944E-5</v>
      </c>
    </row>
    <row r="3797" spans="1:20" x14ac:dyDescent="0.2">
      <c r="A3797">
        <v>3795</v>
      </c>
      <c r="B3797" t="s">
        <v>43</v>
      </c>
      <c r="C3797">
        <v>830510843</v>
      </c>
      <c r="D3797" t="s">
        <v>3816</v>
      </c>
      <c r="E3797" t="s">
        <v>63</v>
      </c>
      <c r="F3797" t="s">
        <v>19</v>
      </c>
      <c r="G3797" t="s">
        <v>21</v>
      </c>
      <c r="H3797">
        <v>1619119</v>
      </c>
      <c r="I3797">
        <v>205989</v>
      </c>
      <c r="J3797">
        <v>70461467</v>
      </c>
      <c r="K3797">
        <v>28082933</v>
      </c>
      <c r="L3797" s="4">
        <v>42378534</v>
      </c>
      <c r="M3797">
        <v>634125</v>
      </c>
      <c r="N3797">
        <v>634125</v>
      </c>
      <c r="P3797" s="3">
        <f t="shared" si="297"/>
        <v>7.8602206913961421</v>
      </c>
      <c r="Q3797" s="3">
        <f t="shared" si="298"/>
        <v>0.39855731360234098</v>
      </c>
      <c r="R3797">
        <f t="shared" si="299"/>
        <v>1</v>
      </c>
      <c r="S3797" s="3">
        <f t="shared" si="300"/>
        <v>1.4963353852684002E-2</v>
      </c>
      <c r="T3797" s="3">
        <f t="shared" si="301"/>
        <v>8.999599738677028E-3</v>
      </c>
    </row>
    <row r="3798" spans="1:20" x14ac:dyDescent="0.2">
      <c r="A3798">
        <v>3796</v>
      </c>
      <c r="B3798" t="s">
        <v>43</v>
      </c>
      <c r="C3798">
        <v>830510846</v>
      </c>
      <c r="D3798" t="s">
        <v>3817</v>
      </c>
      <c r="E3798" t="s">
        <v>63</v>
      </c>
      <c r="F3798" t="s">
        <v>19</v>
      </c>
      <c r="G3798" t="s">
        <v>21</v>
      </c>
      <c r="H3798">
        <v>7404185</v>
      </c>
      <c r="I3798">
        <v>721610</v>
      </c>
      <c r="J3798">
        <v>56139774</v>
      </c>
      <c r="K3798">
        <v>25351279</v>
      </c>
      <c r="L3798" s="4">
        <v>30788495</v>
      </c>
      <c r="M3798">
        <v>0</v>
      </c>
      <c r="N3798">
        <v>0</v>
      </c>
      <c r="P3798" s="3">
        <f t="shared" si="297"/>
        <v>10.260646332506479</v>
      </c>
      <c r="Q3798" s="3">
        <f t="shared" si="298"/>
        <v>0.4515742973956397</v>
      </c>
      <c r="R3798" t="e">
        <f t="shared" si="299"/>
        <v>#DIV/0!</v>
      </c>
      <c r="S3798" s="3">
        <f t="shared" si="300"/>
        <v>0</v>
      </c>
      <c r="T3798" s="3">
        <f t="shared" si="301"/>
        <v>0</v>
      </c>
    </row>
    <row r="3799" spans="1:20" x14ac:dyDescent="0.2">
      <c r="A3799">
        <v>3797</v>
      </c>
      <c r="B3799" t="s">
        <v>43</v>
      </c>
      <c r="C3799">
        <v>830510920</v>
      </c>
      <c r="D3799" t="s">
        <v>3818</v>
      </c>
      <c r="E3799" t="s">
        <v>63</v>
      </c>
      <c r="F3799" t="s">
        <v>18</v>
      </c>
      <c r="G3799" t="s">
        <v>32</v>
      </c>
      <c r="H3799">
        <v>7259497</v>
      </c>
      <c r="I3799">
        <v>9824553</v>
      </c>
      <c r="J3799">
        <v>22518180</v>
      </c>
      <c r="K3799">
        <v>10149239</v>
      </c>
      <c r="L3799" s="4">
        <v>12368941</v>
      </c>
      <c r="M3799">
        <v>0</v>
      </c>
      <c r="N3799">
        <v>0</v>
      </c>
      <c r="P3799" s="3">
        <f t="shared" si="297"/>
        <v>0.73891371953512797</v>
      </c>
      <c r="Q3799" s="3">
        <f t="shared" si="298"/>
        <v>0.4507131126938323</v>
      </c>
      <c r="R3799" t="e">
        <f t="shared" si="299"/>
        <v>#DIV/0!</v>
      </c>
      <c r="S3799" s="3">
        <f t="shared" si="300"/>
        <v>0</v>
      </c>
      <c r="T3799" s="3">
        <f t="shared" si="301"/>
        <v>0</v>
      </c>
    </row>
    <row r="3800" spans="1:20" x14ac:dyDescent="0.2">
      <c r="A3800">
        <v>3798</v>
      </c>
      <c r="B3800" t="s">
        <v>43</v>
      </c>
      <c r="C3800">
        <v>830511286</v>
      </c>
      <c r="D3800" t="s">
        <v>3819</v>
      </c>
      <c r="E3800" t="s">
        <v>63</v>
      </c>
      <c r="F3800" t="s">
        <v>19</v>
      </c>
      <c r="G3800" t="s">
        <v>21</v>
      </c>
      <c r="H3800">
        <v>722768</v>
      </c>
      <c r="I3800">
        <v>7789707</v>
      </c>
      <c r="J3800">
        <v>48580072</v>
      </c>
      <c r="K3800">
        <v>12562845</v>
      </c>
      <c r="L3800" s="4">
        <v>36017227</v>
      </c>
      <c r="M3800">
        <v>0</v>
      </c>
      <c r="N3800">
        <v>0</v>
      </c>
      <c r="P3800" s="3">
        <f t="shared" si="297"/>
        <v>9.2785004622125064E-2</v>
      </c>
      <c r="Q3800" s="3">
        <f t="shared" si="298"/>
        <v>0.25860079005234904</v>
      </c>
      <c r="R3800" t="e">
        <f t="shared" si="299"/>
        <v>#DIV/0!</v>
      </c>
      <c r="S3800" s="3">
        <f t="shared" si="300"/>
        <v>0</v>
      </c>
      <c r="T3800" s="3">
        <f t="shared" si="301"/>
        <v>0</v>
      </c>
    </row>
    <row r="3801" spans="1:20" x14ac:dyDescent="0.2">
      <c r="A3801">
        <v>3799</v>
      </c>
      <c r="B3801" t="s">
        <v>43</v>
      </c>
      <c r="C3801">
        <v>830511584</v>
      </c>
      <c r="D3801" t="s">
        <v>3820</v>
      </c>
      <c r="E3801" t="s">
        <v>63</v>
      </c>
      <c r="F3801" t="s">
        <v>18</v>
      </c>
      <c r="G3801" t="s">
        <v>258</v>
      </c>
      <c r="H3801">
        <v>1022296</v>
      </c>
      <c r="I3801">
        <v>742851</v>
      </c>
      <c r="J3801">
        <v>140542778</v>
      </c>
      <c r="K3801">
        <v>15208983</v>
      </c>
      <c r="L3801" s="4">
        <v>125333795</v>
      </c>
      <c r="M3801">
        <v>0</v>
      </c>
      <c r="N3801">
        <v>0</v>
      </c>
      <c r="P3801" s="3">
        <f t="shared" si="297"/>
        <v>1.3761790722500205</v>
      </c>
      <c r="Q3801" s="3">
        <f t="shared" si="298"/>
        <v>0.10821604081285485</v>
      </c>
      <c r="R3801" t="e">
        <f t="shared" si="299"/>
        <v>#DIV/0!</v>
      </c>
      <c r="S3801" s="3">
        <f t="shared" si="300"/>
        <v>0</v>
      </c>
      <c r="T3801" s="3">
        <f t="shared" si="301"/>
        <v>0</v>
      </c>
    </row>
    <row r="3802" spans="1:20" x14ac:dyDescent="0.2">
      <c r="A3802">
        <v>3800</v>
      </c>
      <c r="B3802" t="s">
        <v>43</v>
      </c>
      <c r="C3802">
        <v>860004130</v>
      </c>
      <c r="D3802" t="s">
        <v>3821</v>
      </c>
      <c r="E3802" t="s">
        <v>63</v>
      </c>
      <c r="F3802" t="s">
        <v>18</v>
      </c>
      <c r="G3802" t="s">
        <v>21</v>
      </c>
      <c r="H3802">
        <v>117136</v>
      </c>
      <c r="I3802">
        <v>303607</v>
      </c>
      <c r="J3802">
        <v>16443582</v>
      </c>
      <c r="K3802">
        <v>2303848</v>
      </c>
      <c r="L3802" s="4">
        <v>14139734</v>
      </c>
      <c r="M3802">
        <v>0</v>
      </c>
      <c r="N3802">
        <v>0</v>
      </c>
      <c r="P3802" s="3">
        <f t="shared" si="297"/>
        <v>0.38581455631787148</v>
      </c>
      <c r="Q3802" s="3">
        <f t="shared" si="298"/>
        <v>0.14010621286773162</v>
      </c>
      <c r="R3802" t="e">
        <f t="shared" si="299"/>
        <v>#DIV/0!</v>
      </c>
      <c r="S3802" s="3">
        <f t="shared" si="300"/>
        <v>0</v>
      </c>
      <c r="T3802" s="3">
        <f t="shared" si="301"/>
        <v>0</v>
      </c>
    </row>
    <row r="3803" spans="1:20" x14ac:dyDescent="0.2">
      <c r="A3803">
        <v>3801</v>
      </c>
      <c r="B3803" t="s">
        <v>43</v>
      </c>
      <c r="C3803">
        <v>860016728</v>
      </c>
      <c r="D3803" t="s">
        <v>3822</v>
      </c>
      <c r="E3803" t="s">
        <v>63</v>
      </c>
      <c r="F3803" t="s">
        <v>34</v>
      </c>
      <c r="G3803" t="s">
        <v>21</v>
      </c>
      <c r="H3803">
        <v>1971038</v>
      </c>
      <c r="I3803">
        <v>1185013</v>
      </c>
      <c r="J3803">
        <v>75552770</v>
      </c>
      <c r="K3803">
        <v>7086863</v>
      </c>
      <c r="L3803" s="4">
        <v>68465907</v>
      </c>
      <c r="M3803">
        <v>263068</v>
      </c>
      <c r="N3803">
        <v>263068</v>
      </c>
      <c r="P3803" s="3">
        <f t="shared" si="297"/>
        <v>1.6633049595236509</v>
      </c>
      <c r="Q3803" s="3">
        <f t="shared" si="298"/>
        <v>9.3800174368193254E-2</v>
      </c>
      <c r="R3803">
        <f t="shared" si="299"/>
        <v>1</v>
      </c>
      <c r="S3803" s="3">
        <f t="shared" si="300"/>
        <v>3.8423211131928771E-3</v>
      </c>
      <c r="T3803" s="3">
        <f t="shared" si="301"/>
        <v>3.481910722796795E-3</v>
      </c>
    </row>
    <row r="3804" spans="1:20" x14ac:dyDescent="0.2">
      <c r="A3804">
        <v>3802</v>
      </c>
      <c r="B3804" t="s">
        <v>43</v>
      </c>
      <c r="C3804">
        <v>860027583</v>
      </c>
      <c r="D3804" t="s">
        <v>3823</v>
      </c>
      <c r="E3804" t="s">
        <v>63</v>
      </c>
      <c r="F3804" t="s">
        <v>19</v>
      </c>
      <c r="G3804" t="s">
        <v>21</v>
      </c>
      <c r="H3804">
        <v>28299775</v>
      </c>
      <c r="I3804">
        <v>32273173</v>
      </c>
      <c r="J3804">
        <v>238955702</v>
      </c>
      <c r="K3804">
        <v>78780662</v>
      </c>
      <c r="L3804" s="4">
        <v>160175040</v>
      </c>
      <c r="M3804">
        <v>9012384</v>
      </c>
      <c r="N3804">
        <v>9012384</v>
      </c>
      <c r="P3804" s="3">
        <f t="shared" si="297"/>
        <v>0.87688232576325853</v>
      </c>
      <c r="Q3804" s="3">
        <f t="shared" si="298"/>
        <v>0.32968730748262287</v>
      </c>
      <c r="R3804">
        <f t="shared" si="299"/>
        <v>1</v>
      </c>
      <c r="S3804" s="3">
        <f t="shared" si="300"/>
        <v>5.6265845165389065E-2</v>
      </c>
      <c r="T3804" s="3">
        <f t="shared" si="301"/>
        <v>3.7715710169577789E-2</v>
      </c>
    </row>
    <row r="3805" spans="1:20" x14ac:dyDescent="0.2">
      <c r="A3805">
        <v>3803</v>
      </c>
      <c r="B3805" t="s">
        <v>43</v>
      </c>
      <c r="C3805">
        <v>860028019</v>
      </c>
      <c r="D3805" t="s">
        <v>3824</v>
      </c>
      <c r="E3805" t="s">
        <v>63</v>
      </c>
      <c r="F3805" t="s">
        <v>19</v>
      </c>
      <c r="G3805" t="s">
        <v>21</v>
      </c>
      <c r="H3805">
        <v>419202</v>
      </c>
      <c r="I3805">
        <v>677265</v>
      </c>
      <c r="J3805">
        <v>11544213</v>
      </c>
      <c r="K3805">
        <v>3361757</v>
      </c>
      <c r="L3805" s="4">
        <v>8182456</v>
      </c>
      <c r="M3805">
        <v>10598</v>
      </c>
      <c r="N3805">
        <v>10598</v>
      </c>
      <c r="P3805" s="3">
        <f t="shared" si="297"/>
        <v>0.6189630351487232</v>
      </c>
      <c r="Q3805" s="3">
        <f t="shared" si="298"/>
        <v>0.2912071182331788</v>
      </c>
      <c r="R3805">
        <f t="shared" si="299"/>
        <v>1</v>
      </c>
      <c r="S3805" s="3">
        <f t="shared" si="300"/>
        <v>1.295210142284908E-3</v>
      </c>
      <c r="T3805" s="3">
        <f t="shared" si="301"/>
        <v>9.1803572924373451E-4</v>
      </c>
    </row>
    <row r="3806" spans="1:20" x14ac:dyDescent="0.2">
      <c r="A3806">
        <v>3804</v>
      </c>
      <c r="B3806" t="s">
        <v>43</v>
      </c>
      <c r="C3806">
        <v>860028938</v>
      </c>
      <c r="D3806" t="s">
        <v>3825</v>
      </c>
      <c r="E3806" t="s">
        <v>63</v>
      </c>
      <c r="F3806" t="s">
        <v>19</v>
      </c>
      <c r="G3806" t="s">
        <v>21</v>
      </c>
      <c r="H3806">
        <v>1715633</v>
      </c>
      <c r="I3806">
        <v>53969</v>
      </c>
      <c r="J3806">
        <v>14816522</v>
      </c>
      <c r="K3806">
        <v>708101</v>
      </c>
      <c r="L3806" s="4">
        <v>14108421</v>
      </c>
      <c r="M3806">
        <v>1428</v>
      </c>
      <c r="N3806">
        <v>1428</v>
      </c>
      <c r="P3806" s="3">
        <f t="shared" si="297"/>
        <v>31.789230854749949</v>
      </c>
      <c r="Q3806" s="3">
        <f t="shared" si="298"/>
        <v>4.7791310268361226E-2</v>
      </c>
      <c r="R3806">
        <f t="shared" si="299"/>
        <v>1</v>
      </c>
      <c r="S3806" s="3">
        <f t="shared" si="300"/>
        <v>1.0121614601662369E-4</v>
      </c>
      <c r="T3806" s="3">
        <f t="shared" si="301"/>
        <v>9.6378893778175471E-5</v>
      </c>
    </row>
    <row r="3807" spans="1:20" x14ac:dyDescent="0.2">
      <c r="A3807">
        <v>3805</v>
      </c>
      <c r="B3807" t="s">
        <v>43</v>
      </c>
      <c r="C3807">
        <v>860031357</v>
      </c>
      <c r="D3807" t="s">
        <v>3826</v>
      </c>
      <c r="E3807" t="s">
        <v>63</v>
      </c>
      <c r="F3807" t="s">
        <v>18</v>
      </c>
      <c r="G3807" t="s">
        <v>21</v>
      </c>
      <c r="H3807">
        <v>23461410</v>
      </c>
      <c r="I3807">
        <v>31948653</v>
      </c>
      <c r="J3807">
        <v>1002345884</v>
      </c>
      <c r="K3807">
        <v>210828958</v>
      </c>
      <c r="L3807" s="4">
        <v>791516926</v>
      </c>
      <c r="M3807">
        <v>13431255</v>
      </c>
      <c r="N3807">
        <v>13431255</v>
      </c>
      <c r="P3807" s="3">
        <f t="shared" si="297"/>
        <v>0.73434739173510699</v>
      </c>
      <c r="Q3807" s="3">
        <f t="shared" si="298"/>
        <v>0.21033553523326484</v>
      </c>
      <c r="R3807">
        <f t="shared" si="299"/>
        <v>1</v>
      </c>
      <c r="S3807" s="3">
        <f t="shared" si="300"/>
        <v>1.6969005410757319E-2</v>
      </c>
      <c r="T3807" s="3">
        <f t="shared" si="301"/>
        <v>1.339982057530951E-2</v>
      </c>
    </row>
    <row r="3808" spans="1:20" x14ac:dyDescent="0.2">
      <c r="A3808">
        <v>3806</v>
      </c>
      <c r="B3808" t="s">
        <v>43</v>
      </c>
      <c r="C3808">
        <v>860033616</v>
      </c>
      <c r="D3808" t="s">
        <v>3827</v>
      </c>
      <c r="E3808" t="s">
        <v>63</v>
      </c>
      <c r="F3808" t="s">
        <v>19</v>
      </c>
      <c r="G3808" t="s">
        <v>21</v>
      </c>
      <c r="H3808">
        <v>5177119</v>
      </c>
      <c r="I3808">
        <v>307809</v>
      </c>
      <c r="J3808">
        <v>36138407</v>
      </c>
      <c r="K3808">
        <v>6292580</v>
      </c>
      <c r="L3808" s="4">
        <v>29845827</v>
      </c>
      <c r="M3808">
        <v>0</v>
      </c>
      <c r="N3808">
        <v>0</v>
      </c>
      <c r="P3808" s="3">
        <f t="shared" si="297"/>
        <v>16.819258046385908</v>
      </c>
      <c r="Q3808" s="3">
        <f t="shared" si="298"/>
        <v>0.17412444328273793</v>
      </c>
      <c r="R3808" t="e">
        <f t="shared" si="299"/>
        <v>#DIV/0!</v>
      </c>
      <c r="S3808" s="3">
        <f t="shared" si="300"/>
        <v>0</v>
      </c>
      <c r="T3808" s="3">
        <f t="shared" si="301"/>
        <v>0</v>
      </c>
    </row>
    <row r="3809" spans="1:20" x14ac:dyDescent="0.2">
      <c r="A3809">
        <v>3807</v>
      </c>
      <c r="B3809" t="s">
        <v>43</v>
      </c>
      <c r="C3809">
        <v>860033815</v>
      </c>
      <c r="D3809" t="s">
        <v>3828</v>
      </c>
      <c r="E3809" t="s">
        <v>63</v>
      </c>
      <c r="F3809" t="s">
        <v>18</v>
      </c>
      <c r="G3809" t="s">
        <v>21</v>
      </c>
      <c r="H3809">
        <v>20439095</v>
      </c>
      <c r="I3809">
        <v>835949</v>
      </c>
      <c r="J3809">
        <v>44223396</v>
      </c>
      <c r="K3809">
        <v>20382639</v>
      </c>
      <c r="L3809" s="4">
        <v>23840757</v>
      </c>
      <c r="M3809">
        <v>315044</v>
      </c>
      <c r="N3809">
        <v>315044</v>
      </c>
      <c r="P3809" s="3">
        <f t="shared" si="297"/>
        <v>24.450169807009758</v>
      </c>
      <c r="Q3809" s="3">
        <f t="shared" si="298"/>
        <v>0.46090171365401245</v>
      </c>
      <c r="S3809" s="3">
        <f t="shared" si="300"/>
        <v>1.3214513280765372E-2</v>
      </c>
      <c r="T3809" s="3">
        <f t="shared" si="301"/>
        <v>7.1239214645569052E-3</v>
      </c>
    </row>
    <row r="3810" spans="1:20" x14ac:dyDescent="0.2">
      <c r="A3810">
        <v>3808</v>
      </c>
      <c r="B3810" t="s">
        <v>43</v>
      </c>
      <c r="C3810">
        <v>860038800</v>
      </c>
      <c r="D3810" t="s">
        <v>3829</v>
      </c>
      <c r="E3810" t="s">
        <v>63</v>
      </c>
      <c r="F3810" t="s">
        <v>19</v>
      </c>
      <c r="G3810" t="s">
        <v>21</v>
      </c>
      <c r="H3810">
        <v>7847229</v>
      </c>
      <c r="I3810">
        <v>1711023</v>
      </c>
      <c r="J3810">
        <v>61919954</v>
      </c>
      <c r="K3810">
        <v>7234780</v>
      </c>
      <c r="L3810" s="4">
        <v>54685174</v>
      </c>
      <c r="M3810">
        <v>315866</v>
      </c>
      <c r="N3810">
        <v>315866</v>
      </c>
      <c r="P3810" s="3">
        <f t="shared" si="297"/>
        <v>4.5862790856698012</v>
      </c>
      <c r="Q3810" s="3">
        <f t="shared" si="298"/>
        <v>0.11684084907427418</v>
      </c>
      <c r="R3810">
        <f t="shared" si="299"/>
        <v>1</v>
      </c>
      <c r="S3810" s="3">
        <f t="shared" si="300"/>
        <v>5.7760811001533983E-3</v>
      </c>
      <c r="T3810" s="3">
        <f t="shared" si="301"/>
        <v>5.1011988800896075E-3</v>
      </c>
    </row>
    <row r="3811" spans="1:20" x14ac:dyDescent="0.2">
      <c r="A3811">
        <v>3809</v>
      </c>
      <c r="B3811" t="s">
        <v>43</v>
      </c>
      <c r="C3811">
        <v>860041299</v>
      </c>
      <c r="D3811" t="s">
        <v>3830</v>
      </c>
      <c r="E3811" t="s">
        <v>63</v>
      </c>
      <c r="F3811" t="s">
        <v>19</v>
      </c>
      <c r="G3811" t="s">
        <v>21</v>
      </c>
      <c r="H3811">
        <v>52104</v>
      </c>
      <c r="I3811">
        <v>12696232</v>
      </c>
      <c r="J3811">
        <v>45129636</v>
      </c>
      <c r="K3811">
        <v>13536878</v>
      </c>
      <c r="L3811" s="4">
        <v>31592758</v>
      </c>
      <c r="M3811">
        <v>0</v>
      </c>
      <c r="N3811">
        <v>0</v>
      </c>
      <c r="P3811" s="3">
        <f t="shared" si="297"/>
        <v>4.1038947618474517E-3</v>
      </c>
      <c r="Q3811" s="3">
        <f t="shared" si="298"/>
        <v>0.29995539959595507</v>
      </c>
      <c r="S3811" s="3">
        <f t="shared" si="300"/>
        <v>0</v>
      </c>
      <c r="T3811" s="3">
        <f t="shared" si="301"/>
        <v>0</v>
      </c>
    </row>
    <row r="3812" spans="1:20" x14ac:dyDescent="0.2">
      <c r="A3812">
        <v>3810</v>
      </c>
      <c r="B3812" t="s">
        <v>43</v>
      </c>
      <c r="C3812">
        <v>860043526</v>
      </c>
      <c r="D3812" t="s">
        <v>3831</v>
      </c>
      <c r="E3812" t="s">
        <v>63</v>
      </c>
      <c r="F3812" t="s">
        <v>19</v>
      </c>
      <c r="G3812" t="s">
        <v>21</v>
      </c>
      <c r="H3812">
        <v>8109492</v>
      </c>
      <c r="I3812">
        <v>878903</v>
      </c>
      <c r="J3812">
        <v>15552831</v>
      </c>
      <c r="K3812">
        <v>9308122</v>
      </c>
      <c r="L3812" s="4">
        <v>6244709</v>
      </c>
      <c r="M3812">
        <v>0</v>
      </c>
      <c r="N3812">
        <v>0</v>
      </c>
      <c r="P3812" s="3">
        <f t="shared" si="297"/>
        <v>9.2268339054480411</v>
      </c>
      <c r="Q3812" s="3">
        <f t="shared" si="298"/>
        <v>0.59848409591797147</v>
      </c>
      <c r="R3812" t="e">
        <f t="shared" si="299"/>
        <v>#DIV/0!</v>
      </c>
      <c r="S3812" s="3">
        <f t="shared" si="300"/>
        <v>0</v>
      </c>
      <c r="T3812" s="3">
        <f t="shared" si="301"/>
        <v>0</v>
      </c>
    </row>
    <row r="3813" spans="1:20" x14ac:dyDescent="0.2">
      <c r="A3813">
        <v>3811</v>
      </c>
      <c r="B3813" t="s">
        <v>43</v>
      </c>
      <c r="C3813">
        <v>860048044</v>
      </c>
      <c r="D3813" t="s">
        <v>3832</v>
      </c>
      <c r="E3813" t="s">
        <v>63</v>
      </c>
      <c r="F3813" t="s">
        <v>18</v>
      </c>
      <c r="G3813" t="s">
        <v>21</v>
      </c>
      <c r="H3813">
        <v>696927</v>
      </c>
      <c r="I3813">
        <v>175456</v>
      </c>
      <c r="J3813">
        <v>14773966</v>
      </c>
      <c r="K3813">
        <v>1091955</v>
      </c>
      <c r="L3813" s="4">
        <v>13682011</v>
      </c>
      <c r="M3813">
        <v>682</v>
      </c>
      <c r="N3813">
        <v>682</v>
      </c>
      <c r="P3813" s="3">
        <f t="shared" si="297"/>
        <v>3.9720898686850266</v>
      </c>
      <c r="Q3813" s="3">
        <f t="shared" si="298"/>
        <v>7.3910756258678267E-2</v>
      </c>
      <c r="R3813">
        <f t="shared" si="299"/>
        <v>1</v>
      </c>
      <c r="S3813" s="3">
        <f t="shared" si="300"/>
        <v>4.9846473592222666E-5</v>
      </c>
      <c r="T3813" s="3">
        <f t="shared" si="301"/>
        <v>4.6162283032193253E-5</v>
      </c>
    </row>
    <row r="3814" spans="1:20" x14ac:dyDescent="0.2">
      <c r="A3814">
        <v>3812</v>
      </c>
      <c r="B3814" t="s">
        <v>43</v>
      </c>
      <c r="C3814">
        <v>860052054</v>
      </c>
      <c r="D3814" t="s">
        <v>3833</v>
      </c>
      <c r="E3814" t="s">
        <v>63</v>
      </c>
      <c r="F3814" t="s">
        <v>19</v>
      </c>
      <c r="G3814" t="s">
        <v>21</v>
      </c>
      <c r="H3814">
        <v>146774</v>
      </c>
      <c r="I3814">
        <v>119308</v>
      </c>
      <c r="J3814">
        <v>58375341</v>
      </c>
      <c r="K3814">
        <v>485838</v>
      </c>
      <c r="L3814" s="4">
        <v>57889503</v>
      </c>
      <c r="M3814">
        <v>20495</v>
      </c>
      <c r="N3814">
        <v>20495</v>
      </c>
      <c r="P3814" s="3">
        <f t="shared" si="297"/>
        <v>1.2302108827572333</v>
      </c>
      <c r="Q3814" s="3">
        <f t="shared" si="298"/>
        <v>8.3226580209612815E-3</v>
      </c>
      <c r="R3814">
        <f t="shared" si="299"/>
        <v>1</v>
      </c>
      <c r="S3814" s="3">
        <f t="shared" si="300"/>
        <v>3.5403655132433938E-4</v>
      </c>
      <c r="T3814" s="3">
        <f t="shared" si="301"/>
        <v>3.510900261807464E-4</v>
      </c>
    </row>
    <row r="3815" spans="1:20" x14ac:dyDescent="0.2">
      <c r="A3815">
        <v>3813</v>
      </c>
      <c r="B3815" t="s">
        <v>43</v>
      </c>
      <c r="C3815">
        <v>860055968</v>
      </c>
      <c r="D3815" t="s">
        <v>3834</v>
      </c>
      <c r="E3815" t="s">
        <v>63</v>
      </c>
      <c r="F3815" t="s">
        <v>19</v>
      </c>
      <c r="G3815" t="s">
        <v>21</v>
      </c>
      <c r="H3815">
        <v>2429968</v>
      </c>
      <c r="I3815">
        <v>517027</v>
      </c>
      <c r="J3815">
        <v>6458436</v>
      </c>
      <c r="K3815">
        <v>980522</v>
      </c>
      <c r="L3815" s="4">
        <v>5477914</v>
      </c>
      <c r="M3815">
        <v>1585</v>
      </c>
      <c r="N3815">
        <v>1585</v>
      </c>
      <c r="P3815" s="3">
        <f t="shared" si="297"/>
        <v>4.6998860794503958</v>
      </c>
      <c r="Q3815" s="3">
        <f t="shared" si="298"/>
        <v>0.15182034783653503</v>
      </c>
      <c r="R3815">
        <f t="shared" si="299"/>
        <v>1</v>
      </c>
      <c r="S3815" s="3">
        <f t="shared" si="300"/>
        <v>2.8934371733473725E-4</v>
      </c>
      <c r="T3815" s="3">
        <f t="shared" si="301"/>
        <v>2.4541545352466137E-4</v>
      </c>
    </row>
    <row r="3816" spans="1:20" x14ac:dyDescent="0.2">
      <c r="A3816">
        <v>3814</v>
      </c>
      <c r="B3816" t="s">
        <v>43</v>
      </c>
      <c r="C3816">
        <v>860060255</v>
      </c>
      <c r="D3816" t="s">
        <v>3835</v>
      </c>
      <c r="E3816" t="s">
        <v>63</v>
      </c>
      <c r="F3816" t="s">
        <v>19</v>
      </c>
      <c r="G3816" t="s">
        <v>48</v>
      </c>
      <c r="H3816">
        <v>14140859</v>
      </c>
      <c r="I3816">
        <v>7392279</v>
      </c>
      <c r="J3816">
        <v>85241158</v>
      </c>
      <c r="K3816">
        <v>33358752</v>
      </c>
      <c r="L3816" s="4">
        <v>51882406</v>
      </c>
      <c r="M3816">
        <v>262238</v>
      </c>
      <c r="N3816">
        <v>262238</v>
      </c>
      <c r="P3816" s="3">
        <f t="shared" si="297"/>
        <v>1.912922794174841</v>
      </c>
      <c r="Q3816" s="3">
        <f t="shared" si="298"/>
        <v>0.39134559856636392</v>
      </c>
      <c r="R3816">
        <f t="shared" si="299"/>
        <v>1</v>
      </c>
      <c r="S3816" s="3">
        <f t="shared" si="300"/>
        <v>5.0544687538199365E-3</v>
      </c>
      <c r="T3816" s="3">
        <f t="shared" si="301"/>
        <v>3.0764246539212899E-3</v>
      </c>
    </row>
    <row r="3817" spans="1:20" x14ac:dyDescent="0.2">
      <c r="A3817">
        <v>3815</v>
      </c>
      <c r="B3817" t="s">
        <v>43</v>
      </c>
      <c r="C3817">
        <v>860062160</v>
      </c>
      <c r="D3817" t="s">
        <v>3836</v>
      </c>
      <c r="E3817" t="s">
        <v>63</v>
      </c>
      <c r="F3817" t="s">
        <v>19</v>
      </c>
      <c r="G3817" t="s">
        <v>21</v>
      </c>
      <c r="H3817">
        <v>2392463</v>
      </c>
      <c r="I3817">
        <v>367507</v>
      </c>
      <c r="J3817">
        <v>40003764</v>
      </c>
      <c r="K3817">
        <v>11231408</v>
      </c>
      <c r="L3817" s="4">
        <v>28772356</v>
      </c>
      <c r="M3817">
        <v>1876</v>
      </c>
      <c r="N3817">
        <v>1876</v>
      </c>
      <c r="P3817" s="3">
        <f t="shared" si="297"/>
        <v>6.5099794017528918</v>
      </c>
      <c r="Q3817" s="3">
        <f t="shared" si="298"/>
        <v>0.28075878059874565</v>
      </c>
      <c r="R3817">
        <f t="shared" si="299"/>
        <v>1</v>
      </c>
      <c r="S3817" s="3">
        <f t="shared" si="300"/>
        <v>6.5201473247446264E-5</v>
      </c>
      <c r="T3817" s="3">
        <f t="shared" si="301"/>
        <v>4.6895587125251511E-5</v>
      </c>
    </row>
    <row r="3818" spans="1:20" x14ac:dyDescent="0.2">
      <c r="A3818">
        <v>3816</v>
      </c>
      <c r="B3818" t="s">
        <v>43</v>
      </c>
      <c r="C3818">
        <v>860067950</v>
      </c>
      <c r="D3818" t="s">
        <v>3837</v>
      </c>
      <c r="E3818" t="s">
        <v>63</v>
      </c>
      <c r="F3818" t="s">
        <v>19</v>
      </c>
      <c r="G3818" t="s">
        <v>21</v>
      </c>
      <c r="H3818">
        <v>5414</v>
      </c>
      <c r="I3818">
        <v>64</v>
      </c>
      <c r="J3818">
        <v>10009185</v>
      </c>
      <c r="K3818">
        <v>213904</v>
      </c>
      <c r="L3818" s="4">
        <v>9795281</v>
      </c>
      <c r="M3818">
        <v>316</v>
      </c>
      <c r="N3818">
        <v>316</v>
      </c>
      <c r="P3818" s="3">
        <f t="shared" si="297"/>
        <v>84.59375</v>
      </c>
      <c r="Q3818" s="3">
        <f t="shared" si="298"/>
        <v>2.1370770946885286E-2</v>
      </c>
      <c r="S3818" s="3">
        <f t="shared" si="300"/>
        <v>3.2260432344922009E-5</v>
      </c>
      <c r="T3818" s="3">
        <f t="shared" si="301"/>
        <v>3.1571002034631191E-5</v>
      </c>
    </row>
    <row r="3819" spans="1:20" x14ac:dyDescent="0.2">
      <c r="A3819">
        <v>3817</v>
      </c>
      <c r="B3819" t="s">
        <v>43</v>
      </c>
      <c r="C3819">
        <v>860069841</v>
      </c>
      <c r="D3819" t="s">
        <v>3838</v>
      </c>
      <c r="E3819" t="s">
        <v>63</v>
      </c>
      <c r="F3819" t="s">
        <v>28</v>
      </c>
      <c r="G3819" t="s">
        <v>21</v>
      </c>
      <c r="H3819">
        <v>128184</v>
      </c>
      <c r="I3819">
        <v>7376</v>
      </c>
      <c r="J3819">
        <v>5828416</v>
      </c>
      <c r="K3819">
        <v>292199</v>
      </c>
      <c r="L3819" s="4">
        <v>5536217</v>
      </c>
      <c r="M3819">
        <v>2294</v>
      </c>
      <c r="N3819">
        <v>2294</v>
      </c>
      <c r="P3819" s="3">
        <f t="shared" si="297"/>
        <v>17.378524945770064</v>
      </c>
      <c r="Q3819" s="3">
        <f t="shared" si="298"/>
        <v>5.0133518266369456E-2</v>
      </c>
      <c r="R3819">
        <f t="shared" si="299"/>
        <v>1</v>
      </c>
      <c r="S3819" s="3">
        <f t="shared" si="300"/>
        <v>4.143623705501428E-4</v>
      </c>
      <c r="T3819" s="3">
        <f t="shared" si="301"/>
        <v>3.9358892707727107E-4</v>
      </c>
    </row>
    <row r="3820" spans="1:20" x14ac:dyDescent="0.2">
      <c r="A3820">
        <v>3818</v>
      </c>
      <c r="B3820" t="s">
        <v>43</v>
      </c>
      <c r="C3820">
        <v>860073093</v>
      </c>
      <c r="D3820" t="s">
        <v>3839</v>
      </c>
      <c r="E3820" t="s">
        <v>63</v>
      </c>
      <c r="F3820" t="s">
        <v>19</v>
      </c>
      <c r="G3820" t="s">
        <v>21</v>
      </c>
      <c r="H3820">
        <v>75337149</v>
      </c>
      <c r="I3820">
        <v>19390793</v>
      </c>
      <c r="J3820">
        <v>335698165</v>
      </c>
      <c r="K3820">
        <v>121692261</v>
      </c>
      <c r="L3820" s="4">
        <v>214005904</v>
      </c>
      <c r="M3820">
        <v>25075403</v>
      </c>
      <c r="N3820">
        <v>25075403</v>
      </c>
      <c r="P3820" s="3">
        <f t="shared" si="297"/>
        <v>3.8852020647118453</v>
      </c>
      <c r="Q3820" s="3">
        <f t="shared" si="298"/>
        <v>0.36250499313870244</v>
      </c>
      <c r="R3820">
        <f t="shared" si="299"/>
        <v>1</v>
      </c>
      <c r="S3820" s="3">
        <f t="shared" si="300"/>
        <v>0.11717154775318722</v>
      </c>
      <c r="T3820" s="3">
        <f t="shared" si="301"/>
        <v>7.4696276638866937E-2</v>
      </c>
    </row>
    <row r="3821" spans="1:20" x14ac:dyDescent="0.2">
      <c r="A3821">
        <v>3819</v>
      </c>
      <c r="B3821" t="s">
        <v>43</v>
      </c>
      <c r="C3821">
        <v>860076008</v>
      </c>
      <c r="D3821" t="s">
        <v>3840</v>
      </c>
      <c r="E3821" t="s">
        <v>63</v>
      </c>
      <c r="F3821" t="s">
        <v>18</v>
      </c>
      <c r="G3821" t="s">
        <v>58</v>
      </c>
      <c r="H3821">
        <v>8867454</v>
      </c>
      <c r="I3821">
        <v>28645614</v>
      </c>
      <c r="J3821">
        <v>172387737</v>
      </c>
      <c r="K3821">
        <v>40280546</v>
      </c>
      <c r="L3821" s="4">
        <v>132107191</v>
      </c>
      <c r="M3821">
        <v>0</v>
      </c>
      <c r="N3821">
        <v>0</v>
      </c>
      <c r="P3821" s="3">
        <f t="shared" si="297"/>
        <v>0.30955712801268637</v>
      </c>
      <c r="Q3821" s="3">
        <f t="shared" si="298"/>
        <v>0.23366247913562435</v>
      </c>
      <c r="R3821" t="e">
        <f t="shared" si="299"/>
        <v>#DIV/0!</v>
      </c>
      <c r="S3821" s="3">
        <f t="shared" si="300"/>
        <v>0</v>
      </c>
      <c r="T3821" s="3">
        <f t="shared" si="301"/>
        <v>0</v>
      </c>
    </row>
    <row r="3822" spans="1:20" x14ac:dyDescent="0.2">
      <c r="A3822">
        <v>3820</v>
      </c>
      <c r="B3822" t="s">
        <v>43</v>
      </c>
      <c r="C3822">
        <v>860076367</v>
      </c>
      <c r="D3822" t="s">
        <v>3841</v>
      </c>
      <c r="E3822" t="s">
        <v>63</v>
      </c>
      <c r="F3822" t="s">
        <v>19</v>
      </c>
      <c r="G3822" t="s">
        <v>21</v>
      </c>
      <c r="H3822">
        <v>923959</v>
      </c>
      <c r="I3822">
        <v>326580</v>
      </c>
      <c r="J3822">
        <v>18114445</v>
      </c>
      <c r="K3822">
        <v>6108373</v>
      </c>
      <c r="L3822" s="4">
        <v>12006072</v>
      </c>
      <c r="M3822">
        <v>0</v>
      </c>
      <c r="N3822">
        <v>0</v>
      </c>
      <c r="P3822" s="3">
        <f t="shared" si="297"/>
        <v>2.8291965215261192</v>
      </c>
      <c r="Q3822" s="3">
        <f t="shared" si="298"/>
        <v>0.33721005529012893</v>
      </c>
      <c r="R3822" t="e">
        <f t="shared" si="299"/>
        <v>#DIV/0!</v>
      </c>
      <c r="S3822" s="3">
        <f t="shared" si="300"/>
        <v>0</v>
      </c>
      <c r="T3822" s="3">
        <f t="shared" si="301"/>
        <v>0</v>
      </c>
    </row>
    <row r="3823" spans="1:20" x14ac:dyDescent="0.2">
      <c r="A3823">
        <v>3821</v>
      </c>
      <c r="B3823" t="s">
        <v>43</v>
      </c>
      <c r="C3823">
        <v>860077672</v>
      </c>
      <c r="D3823" t="s">
        <v>3842</v>
      </c>
      <c r="E3823" t="s">
        <v>63</v>
      </c>
      <c r="F3823" t="s">
        <v>19</v>
      </c>
      <c r="G3823" t="s">
        <v>21</v>
      </c>
      <c r="H3823">
        <v>2374601</v>
      </c>
      <c r="I3823">
        <v>280769</v>
      </c>
      <c r="J3823">
        <v>12378975</v>
      </c>
      <c r="K3823">
        <v>1630556</v>
      </c>
      <c r="L3823" s="4">
        <v>10748419</v>
      </c>
      <c r="M3823">
        <v>172759</v>
      </c>
      <c r="N3823">
        <v>172759</v>
      </c>
      <c r="P3823" s="3">
        <f t="shared" si="297"/>
        <v>8.4574899650602458</v>
      </c>
      <c r="Q3823" s="3">
        <f t="shared" si="298"/>
        <v>0.13171979101662296</v>
      </c>
      <c r="R3823">
        <f t="shared" si="299"/>
        <v>1</v>
      </c>
      <c r="S3823" s="3">
        <f t="shared" si="300"/>
        <v>1.6072968498902024E-2</v>
      </c>
      <c r="T3823" s="3">
        <f t="shared" si="301"/>
        <v>1.3955840447209886E-2</v>
      </c>
    </row>
    <row r="3824" spans="1:20" x14ac:dyDescent="0.2">
      <c r="A3824">
        <v>3822</v>
      </c>
      <c r="B3824" t="s">
        <v>43</v>
      </c>
      <c r="C3824">
        <v>860354468</v>
      </c>
      <c r="D3824" t="s">
        <v>3843</v>
      </c>
      <c r="E3824" t="s">
        <v>63</v>
      </c>
      <c r="F3824" t="s">
        <v>19</v>
      </c>
      <c r="G3824" t="s">
        <v>21</v>
      </c>
      <c r="H3824">
        <v>23614</v>
      </c>
      <c r="I3824">
        <v>31285</v>
      </c>
      <c r="J3824">
        <v>7819368</v>
      </c>
      <c r="K3824">
        <v>31285</v>
      </c>
      <c r="L3824" s="4">
        <v>7788083</v>
      </c>
      <c r="M3824">
        <v>2490</v>
      </c>
      <c r="N3824">
        <v>2490</v>
      </c>
      <c r="P3824" s="3">
        <f t="shared" si="297"/>
        <v>0.75480262106440787</v>
      </c>
      <c r="Q3824" s="3">
        <f t="shared" si="298"/>
        <v>4.0009627376534776E-3</v>
      </c>
      <c r="R3824">
        <f t="shared" si="299"/>
        <v>1</v>
      </c>
      <c r="S3824" s="3">
        <f t="shared" si="300"/>
        <v>3.1971924284833638E-4</v>
      </c>
      <c r="T3824" s="3">
        <f t="shared" si="301"/>
        <v>3.1844005807118937E-4</v>
      </c>
    </row>
    <row r="3825" spans="1:20" x14ac:dyDescent="0.2">
      <c r="A3825">
        <v>3823</v>
      </c>
      <c r="B3825" t="s">
        <v>43</v>
      </c>
      <c r="C3825">
        <v>860401447</v>
      </c>
      <c r="D3825" t="s">
        <v>3844</v>
      </c>
      <c r="E3825" t="s">
        <v>63</v>
      </c>
      <c r="F3825" t="s">
        <v>19</v>
      </c>
      <c r="G3825" t="s">
        <v>21</v>
      </c>
      <c r="H3825">
        <v>9883220</v>
      </c>
      <c r="I3825">
        <v>657348</v>
      </c>
      <c r="J3825">
        <v>20236387</v>
      </c>
      <c r="K3825">
        <v>1027791</v>
      </c>
      <c r="L3825" s="4">
        <v>19208596</v>
      </c>
      <c r="M3825">
        <v>0</v>
      </c>
      <c r="N3825">
        <v>0</v>
      </c>
      <c r="P3825" s="3">
        <f t="shared" si="297"/>
        <v>15.034989077322818</v>
      </c>
      <c r="Q3825" s="3">
        <f t="shared" si="298"/>
        <v>5.0789254030376076E-2</v>
      </c>
      <c r="R3825" t="e">
        <f t="shared" si="299"/>
        <v>#DIV/0!</v>
      </c>
      <c r="S3825" s="3">
        <f t="shared" si="300"/>
        <v>0</v>
      </c>
      <c r="T3825" s="3">
        <f t="shared" si="301"/>
        <v>0</v>
      </c>
    </row>
    <row r="3826" spans="1:20" x14ac:dyDescent="0.2">
      <c r="A3826">
        <v>3824</v>
      </c>
      <c r="B3826" t="s">
        <v>43</v>
      </c>
      <c r="C3826">
        <v>860502290</v>
      </c>
      <c r="D3826" t="s">
        <v>3845</v>
      </c>
      <c r="E3826" t="s">
        <v>63</v>
      </c>
      <c r="F3826" t="s">
        <v>18</v>
      </c>
      <c r="G3826" t="s">
        <v>21</v>
      </c>
      <c r="H3826">
        <v>35844252</v>
      </c>
      <c r="I3826">
        <v>9207133</v>
      </c>
      <c r="J3826">
        <v>303994873</v>
      </c>
      <c r="K3826">
        <v>43429244</v>
      </c>
      <c r="L3826" s="4">
        <v>260565629</v>
      </c>
      <c r="M3826">
        <v>981359</v>
      </c>
      <c r="N3826">
        <v>981359</v>
      </c>
      <c r="P3826" s="3">
        <f t="shared" si="297"/>
        <v>3.893095928993314</v>
      </c>
      <c r="Q3826" s="3">
        <f t="shared" si="298"/>
        <v>0.14286176464561626</v>
      </c>
      <c r="R3826">
        <f t="shared" si="299"/>
        <v>1</v>
      </c>
      <c r="S3826" s="3">
        <f t="shared" si="300"/>
        <v>3.7662641990283377E-3</v>
      </c>
      <c r="T3826" s="3">
        <f t="shared" si="301"/>
        <v>3.2282090494335411E-3</v>
      </c>
    </row>
    <row r="3827" spans="1:20" x14ac:dyDescent="0.2">
      <c r="A3827">
        <v>3825</v>
      </c>
      <c r="B3827" t="s">
        <v>43</v>
      </c>
      <c r="C3827">
        <v>860504103</v>
      </c>
      <c r="D3827" t="s">
        <v>3846</v>
      </c>
      <c r="E3827" t="s">
        <v>63</v>
      </c>
      <c r="F3827" t="s">
        <v>19</v>
      </c>
      <c r="G3827" t="s">
        <v>48</v>
      </c>
      <c r="H3827">
        <v>4606684</v>
      </c>
      <c r="I3827">
        <v>662562</v>
      </c>
      <c r="J3827">
        <v>25104820</v>
      </c>
      <c r="K3827">
        <v>4101476</v>
      </c>
      <c r="L3827" s="4">
        <v>21003344</v>
      </c>
      <c r="M3827">
        <v>0</v>
      </c>
      <c r="N3827">
        <v>0</v>
      </c>
      <c r="P3827" s="3">
        <f t="shared" si="297"/>
        <v>6.9528346026485073</v>
      </c>
      <c r="Q3827" s="3">
        <f t="shared" si="298"/>
        <v>0.16337404530285418</v>
      </c>
      <c r="R3827" t="e">
        <f t="shared" si="299"/>
        <v>#DIV/0!</v>
      </c>
      <c r="S3827" s="3">
        <f t="shared" si="300"/>
        <v>0</v>
      </c>
      <c r="T3827" s="3">
        <f t="shared" si="301"/>
        <v>0</v>
      </c>
    </row>
    <row r="3828" spans="1:20" x14ac:dyDescent="0.2">
      <c r="A3828">
        <v>3826</v>
      </c>
      <c r="B3828" t="s">
        <v>43</v>
      </c>
      <c r="C3828">
        <v>860506838</v>
      </c>
      <c r="D3828" t="s">
        <v>3847</v>
      </c>
      <c r="E3828" t="s">
        <v>63</v>
      </c>
      <c r="F3828" t="s">
        <v>34</v>
      </c>
      <c r="G3828" t="s">
        <v>21</v>
      </c>
      <c r="H3828">
        <v>37685301</v>
      </c>
      <c r="I3828">
        <v>33253627</v>
      </c>
      <c r="J3828">
        <v>39189058</v>
      </c>
      <c r="K3828">
        <v>33321396</v>
      </c>
      <c r="L3828" s="4">
        <v>5867662</v>
      </c>
      <c r="M3828">
        <v>112043</v>
      </c>
      <c r="N3828">
        <v>112043</v>
      </c>
      <c r="P3828" s="3">
        <f t="shared" si="297"/>
        <v>1.1332688912400444</v>
      </c>
      <c r="Q3828" s="3">
        <f t="shared" si="298"/>
        <v>0.85027295118958968</v>
      </c>
      <c r="R3828">
        <f t="shared" si="299"/>
        <v>1</v>
      </c>
      <c r="S3828" s="3">
        <f t="shared" si="300"/>
        <v>1.9094998996193033E-2</v>
      </c>
      <c r="T3828" s="3">
        <f t="shared" si="301"/>
        <v>2.8590378467377299E-3</v>
      </c>
    </row>
    <row r="3829" spans="1:20" x14ac:dyDescent="0.2">
      <c r="A3829">
        <v>3827</v>
      </c>
      <c r="B3829" t="s">
        <v>43</v>
      </c>
      <c r="C3829">
        <v>860509862</v>
      </c>
      <c r="D3829" t="s">
        <v>3848</v>
      </c>
      <c r="E3829" t="s">
        <v>63</v>
      </c>
      <c r="F3829" t="s">
        <v>19</v>
      </c>
      <c r="G3829" t="s">
        <v>21</v>
      </c>
      <c r="H3829">
        <v>668057</v>
      </c>
      <c r="I3829">
        <v>679496</v>
      </c>
      <c r="J3829">
        <v>6754409</v>
      </c>
      <c r="K3829">
        <v>2341345</v>
      </c>
      <c r="L3829" s="4">
        <v>4413064</v>
      </c>
      <c r="M3829">
        <v>347</v>
      </c>
      <c r="N3829">
        <v>347</v>
      </c>
      <c r="P3829" s="3">
        <f t="shared" si="297"/>
        <v>0.98316546381435654</v>
      </c>
      <c r="Q3829" s="3">
        <f t="shared" si="298"/>
        <v>0.34663950613591804</v>
      </c>
      <c r="R3829">
        <f t="shared" si="299"/>
        <v>1</v>
      </c>
      <c r="S3829" s="3">
        <f t="shared" si="300"/>
        <v>7.8630176222234705E-5</v>
      </c>
      <c r="T3829" s="3">
        <f t="shared" si="301"/>
        <v>5.1373850769179062E-5</v>
      </c>
    </row>
    <row r="3830" spans="1:20" x14ac:dyDescent="0.2">
      <c r="A3830">
        <v>3828</v>
      </c>
      <c r="B3830" t="s">
        <v>43</v>
      </c>
      <c r="C3830">
        <v>860511043</v>
      </c>
      <c r="D3830" t="s">
        <v>3849</v>
      </c>
      <c r="E3830" t="s">
        <v>63</v>
      </c>
      <c r="F3830" t="s">
        <v>19</v>
      </c>
      <c r="G3830" t="s">
        <v>27</v>
      </c>
      <c r="H3830">
        <v>1147501</v>
      </c>
      <c r="I3830">
        <v>246702</v>
      </c>
      <c r="J3830">
        <v>67375455</v>
      </c>
      <c r="K3830">
        <v>1653234</v>
      </c>
      <c r="L3830" s="4">
        <v>65722221</v>
      </c>
      <c r="M3830">
        <v>58</v>
      </c>
      <c r="N3830">
        <v>58</v>
      </c>
      <c r="P3830" s="3">
        <f t="shared" si="297"/>
        <v>4.651364804500977</v>
      </c>
      <c r="Q3830" s="3">
        <f t="shared" si="298"/>
        <v>2.45376302096958E-2</v>
      </c>
      <c r="R3830">
        <f t="shared" si="299"/>
        <v>1</v>
      </c>
      <c r="S3830" s="3">
        <f t="shared" si="300"/>
        <v>8.8250212968304887E-7</v>
      </c>
      <c r="T3830" s="3">
        <f t="shared" si="301"/>
        <v>8.6084761876561722E-7</v>
      </c>
    </row>
    <row r="3831" spans="1:20" x14ac:dyDescent="0.2">
      <c r="A3831">
        <v>3829</v>
      </c>
      <c r="B3831" t="s">
        <v>43</v>
      </c>
      <c r="C3831">
        <v>860517381</v>
      </c>
      <c r="D3831" t="s">
        <v>3850</v>
      </c>
      <c r="E3831" t="s">
        <v>63</v>
      </c>
      <c r="F3831" t="s">
        <v>19</v>
      </c>
      <c r="G3831" t="s">
        <v>21</v>
      </c>
      <c r="H3831">
        <v>3450984</v>
      </c>
      <c r="I3831">
        <v>1217</v>
      </c>
      <c r="J3831">
        <v>7975040</v>
      </c>
      <c r="K3831">
        <v>1928603</v>
      </c>
      <c r="L3831" s="4">
        <v>6046437</v>
      </c>
      <c r="M3831">
        <v>0</v>
      </c>
      <c r="N3831">
        <v>0</v>
      </c>
      <c r="P3831" s="3">
        <f t="shared" si="297"/>
        <v>2835.6483155299916</v>
      </c>
      <c r="Q3831" s="3">
        <f t="shared" si="298"/>
        <v>0.24182988423882512</v>
      </c>
      <c r="R3831" t="e">
        <f t="shared" si="299"/>
        <v>#DIV/0!</v>
      </c>
      <c r="S3831" s="3">
        <f t="shared" si="300"/>
        <v>0</v>
      </c>
      <c r="T3831" s="3">
        <f t="shared" si="301"/>
        <v>0</v>
      </c>
    </row>
    <row r="3832" spans="1:20" x14ac:dyDescent="0.2">
      <c r="A3832">
        <v>3830</v>
      </c>
      <c r="B3832" t="s">
        <v>43</v>
      </c>
      <c r="C3832">
        <v>860519777</v>
      </c>
      <c r="D3832" t="s">
        <v>3851</v>
      </c>
      <c r="E3832" t="s">
        <v>63</v>
      </c>
      <c r="F3832" t="s">
        <v>28</v>
      </c>
      <c r="G3832" t="s">
        <v>21</v>
      </c>
      <c r="H3832">
        <v>639144</v>
      </c>
      <c r="I3832">
        <v>301732</v>
      </c>
      <c r="J3832">
        <v>3864188</v>
      </c>
      <c r="K3832">
        <v>1140587</v>
      </c>
      <c r="L3832" s="4">
        <v>2723601</v>
      </c>
      <c r="M3832">
        <v>47079</v>
      </c>
      <c r="N3832">
        <v>47079</v>
      </c>
      <c r="P3832" s="3">
        <f t="shared" si="297"/>
        <v>2.1182506330120767</v>
      </c>
      <c r="Q3832" s="3">
        <f t="shared" si="298"/>
        <v>0.29516860980883952</v>
      </c>
      <c r="S3832" s="3">
        <f t="shared" si="300"/>
        <v>1.7285571564997958E-2</v>
      </c>
      <c r="T3832" s="3">
        <f t="shared" si="301"/>
        <v>1.2183413436406304E-2</v>
      </c>
    </row>
    <row r="3833" spans="1:20" x14ac:dyDescent="0.2">
      <c r="A3833">
        <v>3831</v>
      </c>
      <c r="B3833" t="s">
        <v>43</v>
      </c>
      <c r="C3833">
        <v>860521086</v>
      </c>
      <c r="D3833" t="s">
        <v>3852</v>
      </c>
      <c r="E3833" t="s">
        <v>63</v>
      </c>
      <c r="F3833" t="s">
        <v>19</v>
      </c>
      <c r="G3833" t="s">
        <v>21</v>
      </c>
      <c r="H3833">
        <v>7234947</v>
      </c>
      <c r="I3833">
        <v>5114834</v>
      </c>
      <c r="J3833">
        <v>9835291</v>
      </c>
      <c r="K3833">
        <v>5266660</v>
      </c>
      <c r="L3833" s="4">
        <v>4568631</v>
      </c>
      <c r="M3833">
        <v>365558</v>
      </c>
      <c r="N3833">
        <v>365558</v>
      </c>
      <c r="P3833" s="3">
        <f t="shared" si="297"/>
        <v>1.4145027971582265</v>
      </c>
      <c r="Q3833" s="3">
        <f t="shared" si="298"/>
        <v>0.53548593529159427</v>
      </c>
      <c r="R3833">
        <f t="shared" si="299"/>
        <v>1</v>
      </c>
      <c r="S3833" s="3">
        <f t="shared" si="300"/>
        <v>8.0014779044313269E-2</v>
      </c>
      <c r="T3833" s="3">
        <f t="shared" si="301"/>
        <v>3.7167990250618919E-2</v>
      </c>
    </row>
    <row r="3834" spans="1:20" x14ac:dyDescent="0.2">
      <c r="A3834">
        <v>3832</v>
      </c>
      <c r="B3834" t="s">
        <v>43</v>
      </c>
      <c r="C3834">
        <v>860524961</v>
      </c>
      <c r="D3834" t="s">
        <v>3853</v>
      </c>
      <c r="E3834" t="s">
        <v>63</v>
      </c>
      <c r="F3834" t="s">
        <v>19</v>
      </c>
      <c r="G3834" t="s">
        <v>21</v>
      </c>
      <c r="H3834">
        <v>9121041</v>
      </c>
      <c r="I3834">
        <v>505904</v>
      </c>
      <c r="J3834">
        <v>9172041</v>
      </c>
      <c r="K3834">
        <v>505904</v>
      </c>
      <c r="L3834" s="4">
        <v>8666137</v>
      </c>
      <c r="M3834">
        <v>100280</v>
      </c>
      <c r="N3834">
        <v>100280</v>
      </c>
      <c r="P3834" s="3">
        <f t="shared" si="297"/>
        <v>18.029193285682659</v>
      </c>
      <c r="Q3834" s="3">
        <f t="shared" si="298"/>
        <v>5.515718911417862E-2</v>
      </c>
      <c r="R3834">
        <f t="shared" si="299"/>
        <v>1</v>
      </c>
      <c r="S3834" s="3">
        <f t="shared" si="300"/>
        <v>1.1571476426001573E-2</v>
      </c>
      <c r="T3834" s="3">
        <f t="shared" si="301"/>
        <v>1.0933226312442345E-2</v>
      </c>
    </row>
    <row r="3835" spans="1:20" x14ac:dyDescent="0.2">
      <c r="A3835">
        <v>3833</v>
      </c>
      <c r="B3835" t="s">
        <v>43</v>
      </c>
      <c r="C3835">
        <v>860531015</v>
      </c>
      <c r="D3835" t="s">
        <v>3854</v>
      </c>
      <c r="E3835" t="s">
        <v>63</v>
      </c>
      <c r="F3835" t="s">
        <v>19</v>
      </c>
      <c r="G3835" t="s">
        <v>24</v>
      </c>
      <c r="H3835">
        <v>6080989</v>
      </c>
      <c r="I3835">
        <v>2235706</v>
      </c>
      <c r="J3835">
        <v>39533476</v>
      </c>
      <c r="K3835">
        <v>8208804</v>
      </c>
      <c r="L3835" s="4">
        <v>31324672</v>
      </c>
      <c r="M3835">
        <v>134703</v>
      </c>
      <c r="N3835">
        <v>134703</v>
      </c>
      <c r="P3835" s="3">
        <f t="shared" si="297"/>
        <v>2.7199412624021226</v>
      </c>
      <c r="Q3835" s="3">
        <f t="shared" si="298"/>
        <v>0.20764184763312996</v>
      </c>
      <c r="R3835">
        <f t="shared" si="299"/>
        <v>1</v>
      </c>
      <c r="S3835" s="3">
        <f t="shared" si="300"/>
        <v>4.3002206056618883E-3</v>
      </c>
      <c r="T3835" s="3">
        <f t="shared" si="301"/>
        <v>3.4073148538721967E-3</v>
      </c>
    </row>
    <row r="3836" spans="1:20" x14ac:dyDescent="0.2">
      <c r="A3836">
        <v>3834</v>
      </c>
      <c r="B3836" t="s">
        <v>43</v>
      </c>
      <c r="C3836">
        <v>860534134</v>
      </c>
      <c r="D3836" t="s">
        <v>3855</v>
      </c>
      <c r="E3836" t="s">
        <v>63</v>
      </c>
      <c r="F3836" t="s">
        <v>28</v>
      </c>
      <c r="G3836" t="s">
        <v>21</v>
      </c>
      <c r="H3836">
        <v>1075545</v>
      </c>
      <c r="I3836">
        <v>353575</v>
      </c>
      <c r="J3836">
        <v>62359462</v>
      </c>
      <c r="K3836">
        <v>625337</v>
      </c>
      <c r="L3836" s="4">
        <v>61734125</v>
      </c>
      <c r="M3836">
        <v>726486</v>
      </c>
      <c r="N3836">
        <v>726486</v>
      </c>
      <c r="P3836" s="3">
        <f t="shared" si="297"/>
        <v>3.0419147281340591</v>
      </c>
      <c r="Q3836" s="3">
        <f t="shared" si="298"/>
        <v>1.0027940908149593E-2</v>
      </c>
      <c r="R3836">
        <f t="shared" si="299"/>
        <v>1</v>
      </c>
      <c r="S3836" s="3">
        <f t="shared" si="300"/>
        <v>1.1767980837178789E-2</v>
      </c>
      <c r="T3836" s="3">
        <f t="shared" si="301"/>
        <v>1.1649972220735324E-2</v>
      </c>
    </row>
    <row r="3837" spans="1:20" x14ac:dyDescent="0.2">
      <c r="A3837">
        <v>3835</v>
      </c>
      <c r="B3837" t="s">
        <v>43</v>
      </c>
      <c r="C3837">
        <v>890210147</v>
      </c>
      <c r="D3837" t="s">
        <v>3856</v>
      </c>
      <c r="E3837" t="s">
        <v>63</v>
      </c>
      <c r="F3837" t="s">
        <v>19</v>
      </c>
      <c r="G3837" t="s">
        <v>31</v>
      </c>
      <c r="H3837">
        <v>1292013</v>
      </c>
      <c r="I3837">
        <v>1134793</v>
      </c>
      <c r="J3837">
        <v>9722963</v>
      </c>
      <c r="K3837">
        <v>1540070</v>
      </c>
      <c r="L3837" s="4">
        <v>8182893</v>
      </c>
      <c r="M3837">
        <v>8640</v>
      </c>
      <c r="N3837">
        <v>8640</v>
      </c>
      <c r="P3837" s="3">
        <f t="shared" si="297"/>
        <v>1.138545091483645</v>
      </c>
      <c r="Q3837" s="3">
        <f t="shared" si="298"/>
        <v>0.15839513119611789</v>
      </c>
      <c r="R3837">
        <f t="shared" si="299"/>
        <v>1</v>
      </c>
      <c r="S3837" s="3">
        <f t="shared" si="300"/>
        <v>1.0558612950212108E-3</v>
      </c>
      <c r="T3837" s="3">
        <f t="shared" si="301"/>
        <v>8.8861800667142305E-4</v>
      </c>
    </row>
    <row r="3838" spans="1:20" x14ac:dyDescent="0.2">
      <c r="A3838">
        <v>3836</v>
      </c>
      <c r="B3838" t="s">
        <v>43</v>
      </c>
      <c r="C3838">
        <v>890210328</v>
      </c>
      <c r="D3838" t="s">
        <v>3857</v>
      </c>
      <c r="E3838" t="s">
        <v>63</v>
      </c>
      <c r="F3838" t="s">
        <v>34</v>
      </c>
      <c r="G3838" t="s">
        <v>31</v>
      </c>
      <c r="H3838">
        <v>3124410</v>
      </c>
      <c r="I3838">
        <v>2393272</v>
      </c>
      <c r="J3838">
        <v>8298725</v>
      </c>
      <c r="K3838">
        <v>2965659</v>
      </c>
      <c r="L3838" s="4">
        <v>5333066</v>
      </c>
      <c r="M3838">
        <v>2758</v>
      </c>
      <c r="N3838">
        <v>2758</v>
      </c>
      <c r="P3838" s="3">
        <f t="shared" si="297"/>
        <v>1.3054972439405133</v>
      </c>
      <c r="Q3838" s="3">
        <f t="shared" si="298"/>
        <v>0.35736320940867422</v>
      </c>
      <c r="R3838">
        <f t="shared" si="299"/>
        <v>1</v>
      </c>
      <c r="S3838" s="3">
        <f t="shared" si="300"/>
        <v>5.1715092218997474E-4</v>
      </c>
      <c r="T3838" s="3">
        <f t="shared" si="301"/>
        <v>3.3234020888750981E-4</v>
      </c>
    </row>
    <row r="3839" spans="1:20" x14ac:dyDescent="0.2">
      <c r="A3839">
        <v>3837</v>
      </c>
      <c r="B3839" t="s">
        <v>43</v>
      </c>
      <c r="C3839">
        <v>890306172</v>
      </c>
      <c r="D3839" t="s">
        <v>3858</v>
      </c>
      <c r="E3839" t="s">
        <v>63</v>
      </c>
      <c r="F3839" t="s">
        <v>30</v>
      </c>
      <c r="G3839" t="s">
        <v>20</v>
      </c>
      <c r="H3839">
        <v>4110838</v>
      </c>
      <c r="I3839">
        <v>5192306</v>
      </c>
      <c r="J3839">
        <v>180144231</v>
      </c>
      <c r="K3839">
        <v>44181073</v>
      </c>
      <c r="L3839" s="4">
        <v>135963158</v>
      </c>
      <c r="M3839">
        <v>3076048</v>
      </c>
      <c r="N3839">
        <v>3076048</v>
      </c>
      <c r="P3839" s="3">
        <f t="shared" si="297"/>
        <v>0.79171720618931163</v>
      </c>
      <c r="Q3839" s="3">
        <f t="shared" si="298"/>
        <v>0.24525388770290402</v>
      </c>
      <c r="R3839">
        <f t="shared" si="299"/>
        <v>1</v>
      </c>
      <c r="S3839" s="3">
        <f t="shared" si="300"/>
        <v>2.262412880995306E-2</v>
      </c>
      <c r="T3839" s="3">
        <f t="shared" si="301"/>
        <v>1.7075473263420796E-2</v>
      </c>
    </row>
    <row r="3840" spans="1:20" x14ac:dyDescent="0.2">
      <c r="A3840">
        <v>3838</v>
      </c>
      <c r="B3840" t="s">
        <v>43</v>
      </c>
      <c r="C3840">
        <v>890306237</v>
      </c>
      <c r="D3840" t="s">
        <v>3859</v>
      </c>
      <c r="E3840" t="s">
        <v>63</v>
      </c>
      <c r="F3840" t="s">
        <v>19</v>
      </c>
      <c r="G3840" t="s">
        <v>20</v>
      </c>
      <c r="H3840">
        <v>1492706</v>
      </c>
      <c r="I3840">
        <v>388999</v>
      </c>
      <c r="J3840">
        <v>2923335</v>
      </c>
      <c r="K3840">
        <v>535030</v>
      </c>
      <c r="L3840" s="4">
        <v>2388305</v>
      </c>
      <c r="M3840">
        <v>8517</v>
      </c>
      <c r="N3840">
        <v>8517</v>
      </c>
      <c r="P3840" s="3">
        <f t="shared" si="297"/>
        <v>3.8373003529572056</v>
      </c>
      <c r="Q3840" s="3">
        <f t="shared" si="298"/>
        <v>0.18302042017079809</v>
      </c>
      <c r="R3840">
        <f t="shared" si="299"/>
        <v>1</v>
      </c>
      <c r="S3840" s="3">
        <f t="shared" si="300"/>
        <v>3.5661274418468327E-3</v>
      </c>
      <c r="T3840" s="3">
        <f t="shared" si="301"/>
        <v>2.913453299057412E-3</v>
      </c>
    </row>
    <row r="3841" spans="1:20" x14ac:dyDescent="0.2">
      <c r="A3841">
        <v>3839</v>
      </c>
      <c r="B3841" t="s">
        <v>43</v>
      </c>
      <c r="C3841">
        <v>890307352</v>
      </c>
      <c r="D3841" t="s">
        <v>3860</v>
      </c>
      <c r="E3841" t="s">
        <v>63</v>
      </c>
      <c r="F3841" t="s">
        <v>18</v>
      </c>
      <c r="G3841" t="s">
        <v>20</v>
      </c>
      <c r="H3841">
        <v>1051358</v>
      </c>
      <c r="I3841">
        <v>1478893</v>
      </c>
      <c r="J3841">
        <v>3476243</v>
      </c>
      <c r="K3841">
        <v>1478893</v>
      </c>
      <c r="L3841" s="4">
        <v>1997350</v>
      </c>
      <c r="M3841">
        <v>0</v>
      </c>
      <c r="N3841">
        <v>0</v>
      </c>
      <c r="P3841" s="3"/>
      <c r="Q3841" s="3">
        <f t="shared" si="298"/>
        <v>0.4254285445522652</v>
      </c>
      <c r="S3841" s="3">
        <f t="shared" si="300"/>
        <v>0</v>
      </c>
      <c r="T3841" s="3">
        <f t="shared" si="301"/>
        <v>0</v>
      </c>
    </row>
    <row r="3842" spans="1:20" x14ac:dyDescent="0.2">
      <c r="A3842">
        <v>3840</v>
      </c>
      <c r="B3842" t="s">
        <v>43</v>
      </c>
      <c r="C3842">
        <v>890307617</v>
      </c>
      <c r="D3842" t="s">
        <v>3861</v>
      </c>
      <c r="E3842" t="s">
        <v>63</v>
      </c>
      <c r="F3842" t="s">
        <v>19</v>
      </c>
      <c r="G3842" t="s">
        <v>20</v>
      </c>
      <c r="H3842">
        <v>609955</v>
      </c>
      <c r="I3842">
        <v>608300</v>
      </c>
      <c r="J3842">
        <v>9010985</v>
      </c>
      <c r="K3842">
        <v>1193234</v>
      </c>
      <c r="L3842" s="4">
        <v>7817751</v>
      </c>
      <c r="M3842">
        <v>0</v>
      </c>
      <c r="N3842">
        <v>0</v>
      </c>
      <c r="P3842" s="3">
        <f t="shared" si="297"/>
        <v>1.0027206970244944</v>
      </c>
      <c r="Q3842" s="3">
        <f t="shared" si="298"/>
        <v>0.1324199296747248</v>
      </c>
      <c r="R3842" t="e">
        <f t="shared" si="299"/>
        <v>#DIV/0!</v>
      </c>
      <c r="S3842" s="3">
        <f t="shared" si="300"/>
        <v>0</v>
      </c>
      <c r="T3842" s="3">
        <f t="shared" si="301"/>
        <v>0</v>
      </c>
    </row>
    <row r="3843" spans="1:20" x14ac:dyDescent="0.2">
      <c r="A3843">
        <v>3841</v>
      </c>
      <c r="B3843" t="s">
        <v>43</v>
      </c>
      <c r="C3843">
        <v>890311121</v>
      </c>
      <c r="D3843" t="s">
        <v>3862</v>
      </c>
      <c r="E3843" t="s">
        <v>63</v>
      </c>
      <c r="F3843" t="s">
        <v>19</v>
      </c>
      <c r="G3843" t="s">
        <v>20</v>
      </c>
      <c r="H3843">
        <v>1330246</v>
      </c>
      <c r="I3843">
        <v>3127876</v>
      </c>
      <c r="J3843">
        <v>9034411</v>
      </c>
      <c r="K3843">
        <v>4157522</v>
      </c>
      <c r="L3843" s="4">
        <v>4876889</v>
      </c>
      <c r="M3843">
        <v>131548</v>
      </c>
      <c r="N3843">
        <v>131548</v>
      </c>
      <c r="P3843" s="3">
        <f t="shared" si="297"/>
        <v>0.42528731957404964</v>
      </c>
      <c r="Q3843" s="3">
        <f t="shared" si="298"/>
        <v>0.4601873879769251</v>
      </c>
      <c r="R3843">
        <f t="shared" si="299"/>
        <v>1</v>
      </c>
      <c r="S3843" s="3">
        <f t="shared" si="300"/>
        <v>2.6973753144678914E-2</v>
      </c>
      <c r="T3843" s="3">
        <f t="shared" si="301"/>
        <v>1.4560772141094754E-2</v>
      </c>
    </row>
    <row r="3844" spans="1:20" x14ac:dyDescent="0.2">
      <c r="A3844">
        <v>3842</v>
      </c>
      <c r="B3844" t="s">
        <v>43</v>
      </c>
      <c r="C3844">
        <v>890315640</v>
      </c>
      <c r="D3844" t="s">
        <v>3863</v>
      </c>
      <c r="E3844" t="s">
        <v>63</v>
      </c>
      <c r="F3844" t="s">
        <v>19</v>
      </c>
      <c r="G3844" t="s">
        <v>20</v>
      </c>
      <c r="H3844">
        <v>1192815</v>
      </c>
      <c r="I3844">
        <v>1722590</v>
      </c>
      <c r="J3844">
        <v>38770298</v>
      </c>
      <c r="K3844">
        <v>1723124</v>
      </c>
      <c r="L3844" s="4">
        <v>37047174</v>
      </c>
      <c r="M3844">
        <v>4310</v>
      </c>
      <c r="N3844">
        <v>4310</v>
      </c>
      <c r="P3844" s="3">
        <f t="shared" ref="P3844:P3907" si="302">H3844/I3844</f>
        <v>0.6924543855473444</v>
      </c>
      <c r="Q3844" s="3">
        <f t="shared" ref="Q3844:Q3907" si="303">K3844/J3844</f>
        <v>4.4444435273621061E-2</v>
      </c>
      <c r="R3844">
        <f t="shared" ref="R3844:R3907" si="304">M3844/N3844</f>
        <v>1</v>
      </c>
      <c r="S3844" s="3">
        <f t="shared" ref="S3844:S3907" si="305">M3844/L3844</f>
        <v>1.163381584787007E-4</v>
      </c>
      <c r="T3844" s="3">
        <f t="shared" ref="T3844:T3907" si="306">M3844/J3844</f>
        <v>1.1116757472434181E-4</v>
      </c>
    </row>
    <row r="3845" spans="1:20" x14ac:dyDescent="0.2">
      <c r="A3845">
        <v>3843</v>
      </c>
      <c r="B3845" t="s">
        <v>43</v>
      </c>
      <c r="C3845">
        <v>890317116</v>
      </c>
      <c r="D3845" t="s">
        <v>3864</v>
      </c>
      <c r="E3845" t="s">
        <v>63</v>
      </c>
      <c r="F3845" t="s">
        <v>28</v>
      </c>
      <c r="G3845" t="s">
        <v>50</v>
      </c>
      <c r="H3845">
        <v>190184</v>
      </c>
      <c r="I3845">
        <v>303245</v>
      </c>
      <c r="J3845">
        <v>4795734</v>
      </c>
      <c r="K3845">
        <v>1034023</v>
      </c>
      <c r="L3845" s="4">
        <v>3761711</v>
      </c>
      <c r="M3845">
        <v>139944</v>
      </c>
      <c r="N3845">
        <v>139944</v>
      </c>
      <c r="P3845" s="3">
        <f t="shared" si="302"/>
        <v>0.62716285511714953</v>
      </c>
      <c r="Q3845" s="3">
        <f t="shared" si="303"/>
        <v>0.21561308446214908</v>
      </c>
      <c r="R3845">
        <f t="shared" si="304"/>
        <v>1</v>
      </c>
      <c r="S3845" s="3">
        <f t="shared" si="305"/>
        <v>3.7202219947252729E-2</v>
      </c>
      <c r="T3845" s="3">
        <f t="shared" si="306"/>
        <v>2.9180934555586277E-2</v>
      </c>
    </row>
    <row r="3846" spans="1:20" x14ac:dyDescent="0.2">
      <c r="A3846">
        <v>3844</v>
      </c>
      <c r="B3846" t="s">
        <v>43</v>
      </c>
      <c r="C3846">
        <v>890317335</v>
      </c>
      <c r="D3846" t="s">
        <v>3865</v>
      </c>
      <c r="E3846" t="s">
        <v>63</v>
      </c>
      <c r="F3846" t="s">
        <v>19</v>
      </c>
      <c r="G3846" t="s">
        <v>20</v>
      </c>
      <c r="H3846">
        <v>2841978</v>
      </c>
      <c r="I3846">
        <v>96237</v>
      </c>
      <c r="J3846">
        <v>3382901</v>
      </c>
      <c r="K3846">
        <v>96237</v>
      </c>
      <c r="L3846" s="4">
        <v>3286664</v>
      </c>
      <c r="M3846">
        <v>0</v>
      </c>
      <c r="N3846">
        <v>0</v>
      </c>
      <c r="P3846" s="3">
        <f t="shared" si="302"/>
        <v>29.531032762866673</v>
      </c>
      <c r="Q3846" s="3">
        <f t="shared" si="303"/>
        <v>2.8448068684244675E-2</v>
      </c>
      <c r="R3846" t="e">
        <f t="shared" si="304"/>
        <v>#DIV/0!</v>
      </c>
      <c r="S3846" s="3">
        <f t="shared" si="305"/>
        <v>0</v>
      </c>
      <c r="T3846" s="3">
        <f t="shared" si="306"/>
        <v>0</v>
      </c>
    </row>
    <row r="3847" spans="1:20" x14ac:dyDescent="0.2">
      <c r="A3847">
        <v>3845</v>
      </c>
      <c r="B3847" t="s">
        <v>43</v>
      </c>
      <c r="C3847">
        <v>890401198</v>
      </c>
      <c r="D3847" t="s">
        <v>1662</v>
      </c>
      <c r="E3847" t="s">
        <v>63</v>
      </c>
      <c r="F3847" t="s">
        <v>19</v>
      </c>
      <c r="G3847" t="s">
        <v>32</v>
      </c>
      <c r="H3847">
        <v>5650679</v>
      </c>
      <c r="I3847">
        <v>6196909</v>
      </c>
      <c r="J3847">
        <v>71214894</v>
      </c>
      <c r="K3847">
        <v>20941639</v>
      </c>
      <c r="L3847" s="4">
        <v>50273255</v>
      </c>
      <c r="M3847">
        <v>1946810</v>
      </c>
      <c r="N3847">
        <v>1946810</v>
      </c>
      <c r="P3847" s="3">
        <f t="shared" si="302"/>
        <v>0.91185444227113877</v>
      </c>
      <c r="Q3847" s="3">
        <f t="shared" si="303"/>
        <v>0.29406262965160068</v>
      </c>
      <c r="R3847">
        <f t="shared" si="304"/>
        <v>1</v>
      </c>
      <c r="S3847" s="3">
        <f t="shared" si="305"/>
        <v>3.8724566372318643E-2</v>
      </c>
      <c r="T3847" s="3">
        <f t="shared" si="306"/>
        <v>2.7337118552756674E-2</v>
      </c>
    </row>
    <row r="3848" spans="1:20" x14ac:dyDescent="0.2">
      <c r="A3848">
        <v>3846</v>
      </c>
      <c r="B3848" t="s">
        <v>43</v>
      </c>
      <c r="C3848">
        <v>890402976</v>
      </c>
      <c r="D3848" t="s">
        <v>3866</v>
      </c>
      <c r="E3848" t="s">
        <v>63</v>
      </c>
      <c r="F3848" t="s">
        <v>19</v>
      </c>
      <c r="G3848" t="s">
        <v>32</v>
      </c>
      <c r="H3848">
        <v>11041261</v>
      </c>
      <c r="I3848">
        <v>1026594</v>
      </c>
      <c r="J3848">
        <v>53142634</v>
      </c>
      <c r="K3848">
        <v>2198112</v>
      </c>
      <c r="L3848" s="4">
        <v>50944522</v>
      </c>
      <c r="M3848">
        <v>41898</v>
      </c>
      <c r="N3848">
        <v>41898</v>
      </c>
      <c r="P3848" s="3">
        <f t="shared" si="302"/>
        <v>10.755236247240877</v>
      </c>
      <c r="Q3848" s="3">
        <f t="shared" si="303"/>
        <v>4.1362496258653646E-2</v>
      </c>
      <c r="S3848" s="3">
        <f t="shared" si="305"/>
        <v>8.2242404786917031E-4</v>
      </c>
      <c r="T3848" s="3">
        <f t="shared" si="306"/>
        <v>7.8840653626615492E-4</v>
      </c>
    </row>
    <row r="3849" spans="1:20" x14ac:dyDescent="0.2">
      <c r="A3849">
        <v>3847</v>
      </c>
      <c r="B3849" t="s">
        <v>43</v>
      </c>
      <c r="C3849">
        <v>890403020</v>
      </c>
      <c r="D3849" t="s">
        <v>3867</v>
      </c>
      <c r="E3849" t="s">
        <v>63</v>
      </c>
      <c r="F3849" t="s">
        <v>19</v>
      </c>
      <c r="G3849" t="s">
        <v>32</v>
      </c>
      <c r="H3849">
        <v>625035</v>
      </c>
      <c r="I3849">
        <v>242453</v>
      </c>
      <c r="J3849">
        <v>6090671</v>
      </c>
      <c r="K3849">
        <v>242453</v>
      </c>
      <c r="L3849" s="4">
        <v>5848218</v>
      </c>
      <c r="M3849">
        <v>0</v>
      </c>
      <c r="N3849">
        <v>0</v>
      </c>
      <c r="P3849" s="3">
        <f t="shared" si="302"/>
        <v>2.5779635640722121</v>
      </c>
      <c r="Q3849" s="3">
        <f t="shared" si="303"/>
        <v>3.9807272466367005E-2</v>
      </c>
      <c r="R3849" t="e">
        <f t="shared" si="304"/>
        <v>#DIV/0!</v>
      </c>
      <c r="S3849" s="3">
        <f t="shared" si="305"/>
        <v>0</v>
      </c>
      <c r="T3849" s="3">
        <f t="shared" si="306"/>
        <v>0</v>
      </c>
    </row>
    <row r="3850" spans="1:20" x14ac:dyDescent="0.2">
      <c r="A3850">
        <v>3848</v>
      </c>
      <c r="B3850" t="s">
        <v>43</v>
      </c>
      <c r="C3850">
        <v>890405083</v>
      </c>
      <c r="D3850" t="s">
        <v>3868</v>
      </c>
      <c r="E3850" t="s">
        <v>63</v>
      </c>
      <c r="F3850" t="s">
        <v>19</v>
      </c>
      <c r="G3850" t="s">
        <v>32</v>
      </c>
      <c r="H3850">
        <v>5581520</v>
      </c>
      <c r="I3850">
        <v>521967</v>
      </c>
      <c r="J3850">
        <v>15818729</v>
      </c>
      <c r="K3850">
        <v>3435374</v>
      </c>
      <c r="L3850" s="4">
        <v>12383355</v>
      </c>
      <c r="M3850">
        <v>66882</v>
      </c>
      <c r="N3850">
        <v>66882</v>
      </c>
      <c r="P3850" s="3">
        <f t="shared" si="302"/>
        <v>10.693243059427129</v>
      </c>
      <c r="Q3850" s="3">
        <f t="shared" si="303"/>
        <v>0.21717130371220089</v>
      </c>
      <c r="R3850">
        <f t="shared" si="304"/>
        <v>1</v>
      </c>
      <c r="S3850" s="3">
        <f t="shared" si="305"/>
        <v>5.4009595945525265E-3</v>
      </c>
      <c r="T3850" s="3">
        <f t="shared" si="306"/>
        <v>4.2280261581066339E-3</v>
      </c>
    </row>
    <row r="3851" spans="1:20" x14ac:dyDescent="0.2">
      <c r="A3851">
        <v>3849</v>
      </c>
      <c r="B3851" t="s">
        <v>43</v>
      </c>
      <c r="C3851">
        <v>890700062</v>
      </c>
      <c r="D3851" t="s">
        <v>3869</v>
      </c>
      <c r="E3851" t="s">
        <v>63</v>
      </c>
      <c r="F3851" t="s">
        <v>19</v>
      </c>
      <c r="G3851" t="s">
        <v>459</v>
      </c>
      <c r="H3851">
        <v>1278218</v>
      </c>
      <c r="I3851">
        <v>50392</v>
      </c>
      <c r="J3851">
        <v>18305400</v>
      </c>
      <c r="K3851">
        <v>2747952</v>
      </c>
      <c r="L3851" s="4">
        <v>15557448</v>
      </c>
      <c r="M3851">
        <v>0</v>
      </c>
      <c r="N3851">
        <v>0</v>
      </c>
      <c r="P3851" s="3">
        <f t="shared" si="302"/>
        <v>25.36549452294015</v>
      </c>
      <c r="Q3851" s="3">
        <f t="shared" si="303"/>
        <v>0.15011701465141433</v>
      </c>
      <c r="R3851" t="e">
        <f t="shared" si="304"/>
        <v>#DIV/0!</v>
      </c>
      <c r="S3851" s="3">
        <f t="shared" si="305"/>
        <v>0</v>
      </c>
      <c r="T3851" s="3">
        <f t="shared" si="306"/>
        <v>0</v>
      </c>
    </row>
    <row r="3852" spans="1:20" x14ac:dyDescent="0.2">
      <c r="A3852">
        <v>3850</v>
      </c>
      <c r="B3852" t="s">
        <v>43</v>
      </c>
      <c r="C3852">
        <v>890903833</v>
      </c>
      <c r="D3852" t="s">
        <v>3870</v>
      </c>
      <c r="E3852" t="s">
        <v>63</v>
      </c>
      <c r="F3852" t="s">
        <v>19</v>
      </c>
      <c r="G3852" t="s">
        <v>22</v>
      </c>
      <c r="H3852">
        <v>18130250</v>
      </c>
      <c r="I3852">
        <v>338528</v>
      </c>
      <c r="J3852">
        <v>107448452</v>
      </c>
      <c r="K3852">
        <v>552528</v>
      </c>
      <c r="L3852" s="4">
        <v>106895924</v>
      </c>
      <c r="M3852">
        <v>0</v>
      </c>
      <c r="N3852">
        <v>0</v>
      </c>
      <c r="P3852" s="3">
        <f t="shared" si="302"/>
        <v>53.556131250590795</v>
      </c>
      <c r="Q3852" s="3">
        <f t="shared" si="303"/>
        <v>5.1422611467683123E-3</v>
      </c>
      <c r="R3852" t="e">
        <f t="shared" si="304"/>
        <v>#DIV/0!</v>
      </c>
      <c r="S3852" s="3">
        <f t="shared" si="305"/>
        <v>0</v>
      </c>
      <c r="T3852" s="3">
        <f t="shared" si="306"/>
        <v>0</v>
      </c>
    </row>
    <row r="3853" spans="1:20" x14ac:dyDescent="0.2">
      <c r="A3853">
        <v>3851</v>
      </c>
      <c r="B3853" t="s">
        <v>43</v>
      </c>
      <c r="C3853">
        <v>890905174</v>
      </c>
      <c r="D3853" t="s">
        <v>3871</v>
      </c>
      <c r="E3853" t="s">
        <v>63</v>
      </c>
      <c r="F3853" t="s">
        <v>19</v>
      </c>
      <c r="G3853" t="s">
        <v>23</v>
      </c>
      <c r="H3853">
        <v>13452295</v>
      </c>
      <c r="I3853">
        <v>1746898</v>
      </c>
      <c r="J3853">
        <v>54349306</v>
      </c>
      <c r="K3853">
        <v>2295513</v>
      </c>
      <c r="L3853" s="4">
        <v>52053793</v>
      </c>
      <c r="M3853">
        <v>245765</v>
      </c>
      <c r="N3853">
        <v>245765</v>
      </c>
      <c r="P3853" s="3">
        <f t="shared" si="302"/>
        <v>7.7006757120335587</v>
      </c>
      <c r="Q3853" s="3">
        <f t="shared" si="303"/>
        <v>4.2236289088953591E-2</v>
      </c>
      <c r="S3853" s="3">
        <f t="shared" si="305"/>
        <v>4.7213658378362552E-3</v>
      </c>
      <c r="T3853" s="3">
        <f t="shared" si="306"/>
        <v>4.521952865414694E-3</v>
      </c>
    </row>
    <row r="3854" spans="1:20" x14ac:dyDescent="0.2">
      <c r="A3854">
        <v>3852</v>
      </c>
      <c r="B3854" t="s">
        <v>43</v>
      </c>
      <c r="C3854">
        <v>890905253</v>
      </c>
      <c r="D3854" t="s">
        <v>3872</v>
      </c>
      <c r="E3854" t="s">
        <v>63</v>
      </c>
      <c r="F3854" t="s">
        <v>19</v>
      </c>
      <c r="G3854" t="s">
        <v>44</v>
      </c>
      <c r="H3854">
        <v>21751373</v>
      </c>
      <c r="I3854">
        <v>655421</v>
      </c>
      <c r="J3854">
        <v>34140190</v>
      </c>
      <c r="K3854">
        <v>20453830</v>
      </c>
      <c r="L3854" s="4">
        <v>13686360</v>
      </c>
      <c r="M3854">
        <v>770965</v>
      </c>
      <c r="N3854">
        <v>770965</v>
      </c>
      <c r="P3854" s="3">
        <f t="shared" si="302"/>
        <v>33.186872254627175</v>
      </c>
      <c r="Q3854" s="3">
        <f t="shared" si="303"/>
        <v>0.599112951626807</v>
      </c>
      <c r="R3854">
        <f t="shared" si="304"/>
        <v>1</v>
      </c>
      <c r="S3854" s="3">
        <f t="shared" si="305"/>
        <v>5.6330901715284418E-2</v>
      </c>
      <c r="T3854" s="3">
        <f t="shared" si="306"/>
        <v>2.2582328920840805E-2</v>
      </c>
    </row>
    <row r="3855" spans="1:20" x14ac:dyDescent="0.2">
      <c r="A3855">
        <v>3853</v>
      </c>
      <c r="B3855" t="s">
        <v>43</v>
      </c>
      <c r="C3855">
        <v>890907824</v>
      </c>
      <c r="D3855" t="s">
        <v>3873</v>
      </c>
      <c r="E3855" t="s">
        <v>63</v>
      </c>
      <c r="F3855" t="s">
        <v>18</v>
      </c>
      <c r="G3855" t="s">
        <v>22</v>
      </c>
      <c r="H3855">
        <v>14478069</v>
      </c>
      <c r="I3855">
        <v>22226668</v>
      </c>
      <c r="J3855">
        <v>511797722</v>
      </c>
      <c r="K3855">
        <v>209530345</v>
      </c>
      <c r="L3855" s="4">
        <v>302267377</v>
      </c>
      <c r="M3855">
        <v>18128727</v>
      </c>
      <c r="N3855">
        <v>18128727</v>
      </c>
      <c r="P3855" s="3">
        <f t="shared" si="302"/>
        <v>0.65138278935916083</v>
      </c>
      <c r="Q3855" s="3">
        <f t="shared" si="303"/>
        <v>0.40940069873933516</v>
      </c>
      <c r="R3855">
        <f t="shared" si="304"/>
        <v>1</v>
      </c>
      <c r="S3855" s="3">
        <f t="shared" si="305"/>
        <v>5.9975797520484653E-2</v>
      </c>
      <c r="T3855" s="3">
        <f t="shared" si="306"/>
        <v>3.5421664108149349E-2</v>
      </c>
    </row>
    <row r="3856" spans="1:20" x14ac:dyDescent="0.2">
      <c r="A3856">
        <v>3854</v>
      </c>
      <c r="B3856" t="s">
        <v>43</v>
      </c>
      <c r="C3856">
        <v>890912810</v>
      </c>
      <c r="D3856" t="s">
        <v>3874</v>
      </c>
      <c r="E3856" t="s">
        <v>63</v>
      </c>
      <c r="F3856" t="s">
        <v>19</v>
      </c>
      <c r="G3856" t="s">
        <v>22</v>
      </c>
      <c r="H3856">
        <v>6898126</v>
      </c>
      <c r="I3856">
        <v>289459</v>
      </c>
      <c r="J3856">
        <v>17484494</v>
      </c>
      <c r="K3856">
        <v>1265410</v>
      </c>
      <c r="L3856" s="4">
        <v>16219084</v>
      </c>
      <c r="M3856">
        <v>4151</v>
      </c>
      <c r="N3856">
        <v>4151</v>
      </c>
      <c r="P3856" s="3">
        <f t="shared" si="302"/>
        <v>23.831098704825209</v>
      </c>
      <c r="Q3856" s="3">
        <f t="shared" si="303"/>
        <v>7.2373269709721078E-2</v>
      </c>
      <c r="S3856" s="3">
        <f t="shared" si="305"/>
        <v>2.5593307242258563E-4</v>
      </c>
      <c r="T3856" s="3">
        <f t="shared" si="306"/>
        <v>2.3741035914450826E-4</v>
      </c>
    </row>
    <row r="3857" spans="1:20" x14ac:dyDescent="0.2">
      <c r="A3857">
        <v>3855</v>
      </c>
      <c r="B3857" t="s">
        <v>43</v>
      </c>
      <c r="C3857">
        <v>890920431</v>
      </c>
      <c r="D3857" t="s">
        <v>3875</v>
      </c>
      <c r="E3857" t="s">
        <v>63</v>
      </c>
      <c r="F3857" t="s">
        <v>30</v>
      </c>
      <c r="G3857" t="s">
        <v>22</v>
      </c>
      <c r="H3857">
        <v>6548149</v>
      </c>
      <c r="I3857">
        <v>134431</v>
      </c>
      <c r="J3857">
        <v>15216252</v>
      </c>
      <c r="K3857">
        <v>1730169</v>
      </c>
      <c r="L3857" s="4">
        <v>13486083</v>
      </c>
      <c r="M3857">
        <v>759</v>
      </c>
      <c r="N3857">
        <v>759</v>
      </c>
      <c r="P3857" s="3">
        <f t="shared" si="302"/>
        <v>48.710111507018468</v>
      </c>
      <c r="Q3857" s="3">
        <f t="shared" si="303"/>
        <v>0.11370533295584222</v>
      </c>
      <c r="R3857">
        <f t="shared" si="304"/>
        <v>1</v>
      </c>
      <c r="S3857" s="3">
        <f t="shared" si="305"/>
        <v>5.6280240897227164E-5</v>
      </c>
      <c r="T3857" s="3">
        <f t="shared" si="306"/>
        <v>4.9880877367172942E-5</v>
      </c>
    </row>
    <row r="3858" spans="1:20" x14ac:dyDescent="0.2">
      <c r="A3858">
        <v>3856</v>
      </c>
      <c r="B3858" t="s">
        <v>43</v>
      </c>
      <c r="C3858">
        <v>890920936</v>
      </c>
      <c r="D3858" t="s">
        <v>3876</v>
      </c>
      <c r="E3858" t="s">
        <v>63</v>
      </c>
      <c r="F3858" t="s">
        <v>19</v>
      </c>
      <c r="G3858" t="s">
        <v>44</v>
      </c>
      <c r="H3858">
        <v>50648024</v>
      </c>
      <c r="I3858">
        <v>730303</v>
      </c>
      <c r="J3858">
        <v>52508836</v>
      </c>
      <c r="K3858">
        <v>2322441</v>
      </c>
      <c r="L3858" s="4">
        <v>50186395</v>
      </c>
      <c r="M3858">
        <v>502851</v>
      </c>
      <c r="N3858">
        <v>502851</v>
      </c>
      <c r="P3858" s="3">
        <f t="shared" si="302"/>
        <v>69.35206893577049</v>
      </c>
      <c r="Q3858" s="3">
        <f t="shared" si="303"/>
        <v>4.422952738849515E-2</v>
      </c>
      <c r="R3858">
        <f t="shared" si="304"/>
        <v>1</v>
      </c>
      <c r="S3858" s="3">
        <f t="shared" si="305"/>
        <v>1.0019667680852549E-2</v>
      </c>
      <c r="T3858" s="3">
        <f t="shared" si="306"/>
        <v>9.576502514738662E-3</v>
      </c>
    </row>
    <row r="3859" spans="1:20" x14ac:dyDescent="0.2">
      <c r="A3859">
        <v>3857</v>
      </c>
      <c r="B3859" t="s">
        <v>43</v>
      </c>
      <c r="C3859">
        <v>890924840</v>
      </c>
      <c r="D3859" t="s">
        <v>3877</v>
      </c>
      <c r="E3859" t="s">
        <v>63</v>
      </c>
      <c r="F3859" t="s">
        <v>19</v>
      </c>
      <c r="G3859" t="s">
        <v>53</v>
      </c>
      <c r="H3859">
        <v>36081155</v>
      </c>
      <c r="I3859">
        <v>31987034</v>
      </c>
      <c r="J3859">
        <v>535930756</v>
      </c>
      <c r="K3859">
        <v>88895973</v>
      </c>
      <c r="L3859" s="4">
        <v>447034783</v>
      </c>
      <c r="M3859">
        <v>1558169</v>
      </c>
      <c r="N3859">
        <v>1558169</v>
      </c>
      <c r="P3859" s="3">
        <f t="shared" si="302"/>
        <v>1.1279931424714151</v>
      </c>
      <c r="Q3859" s="3">
        <f t="shared" si="303"/>
        <v>0.16587212434585485</v>
      </c>
      <c r="S3859" s="3">
        <f t="shared" si="305"/>
        <v>3.4855654621398892E-3</v>
      </c>
      <c r="T3859" s="3">
        <f t="shared" si="306"/>
        <v>2.9074073143882041E-3</v>
      </c>
    </row>
    <row r="3860" spans="1:20" x14ac:dyDescent="0.2">
      <c r="A3860">
        <v>3858</v>
      </c>
      <c r="B3860" t="s">
        <v>43</v>
      </c>
      <c r="C3860">
        <v>890926050</v>
      </c>
      <c r="D3860" t="s">
        <v>3878</v>
      </c>
      <c r="E3860" t="s">
        <v>63</v>
      </c>
      <c r="F3860" t="s">
        <v>19</v>
      </c>
      <c r="G3860" t="s">
        <v>22</v>
      </c>
      <c r="H3860">
        <v>913726</v>
      </c>
      <c r="I3860">
        <v>997587</v>
      </c>
      <c r="J3860">
        <v>41911563</v>
      </c>
      <c r="K3860">
        <v>1942538</v>
      </c>
      <c r="L3860" s="4">
        <v>39969025</v>
      </c>
      <c r="M3860">
        <v>0</v>
      </c>
      <c r="N3860">
        <v>0</v>
      </c>
      <c r="P3860" s="3">
        <f t="shared" si="302"/>
        <v>0.91593615393945593</v>
      </c>
      <c r="Q3860" s="3">
        <f t="shared" si="303"/>
        <v>4.634849814596511E-2</v>
      </c>
      <c r="R3860" t="e">
        <f t="shared" si="304"/>
        <v>#DIV/0!</v>
      </c>
      <c r="S3860" s="3">
        <f t="shared" si="305"/>
        <v>0</v>
      </c>
      <c r="T3860" s="3">
        <f t="shared" si="306"/>
        <v>0</v>
      </c>
    </row>
    <row r="3861" spans="1:20" x14ac:dyDescent="0.2">
      <c r="A3861">
        <v>3859</v>
      </c>
      <c r="B3861" t="s">
        <v>43</v>
      </c>
      <c r="C3861">
        <v>890929069</v>
      </c>
      <c r="D3861" t="s">
        <v>3879</v>
      </c>
      <c r="E3861" t="s">
        <v>63</v>
      </c>
      <c r="F3861" t="s">
        <v>19</v>
      </c>
      <c r="G3861" t="s">
        <v>22</v>
      </c>
      <c r="H3861">
        <v>4283676</v>
      </c>
      <c r="I3861">
        <v>2472986</v>
      </c>
      <c r="J3861">
        <v>29643210</v>
      </c>
      <c r="K3861">
        <v>5582890</v>
      </c>
      <c r="L3861" s="4">
        <v>24060320</v>
      </c>
      <c r="M3861">
        <v>400000</v>
      </c>
      <c r="N3861">
        <v>400000</v>
      </c>
      <c r="P3861" s="3">
        <f t="shared" si="302"/>
        <v>1.7321877277105491</v>
      </c>
      <c r="Q3861" s="3">
        <f t="shared" si="303"/>
        <v>0.18833621594962219</v>
      </c>
      <c r="R3861">
        <f t="shared" si="304"/>
        <v>1</v>
      </c>
      <c r="S3861" s="3">
        <f t="shared" si="305"/>
        <v>1.6624882794576298E-2</v>
      </c>
      <c r="T3861" s="3">
        <f t="shared" si="306"/>
        <v>1.3493815278439817E-2</v>
      </c>
    </row>
    <row r="3862" spans="1:20" x14ac:dyDescent="0.2">
      <c r="A3862">
        <v>3860</v>
      </c>
      <c r="B3862" t="s">
        <v>43</v>
      </c>
      <c r="C3862">
        <v>890929080</v>
      </c>
      <c r="D3862" t="s">
        <v>3880</v>
      </c>
      <c r="E3862" t="s">
        <v>63</v>
      </c>
      <c r="F3862" t="s">
        <v>19</v>
      </c>
      <c r="G3862" t="s">
        <v>22</v>
      </c>
      <c r="H3862">
        <v>11804948</v>
      </c>
      <c r="I3862">
        <v>5843901</v>
      </c>
      <c r="J3862">
        <v>236777618</v>
      </c>
      <c r="K3862">
        <v>26172947</v>
      </c>
      <c r="L3862" s="4">
        <v>210604671</v>
      </c>
      <c r="M3862">
        <v>965022</v>
      </c>
      <c r="N3862">
        <v>965022</v>
      </c>
      <c r="P3862" s="3">
        <f t="shared" si="302"/>
        <v>2.0200458563551984</v>
      </c>
      <c r="Q3862" s="3">
        <f t="shared" si="303"/>
        <v>0.11053809570801577</v>
      </c>
      <c r="S3862" s="3">
        <f t="shared" si="305"/>
        <v>4.5821490825338814E-3</v>
      </c>
      <c r="T3862" s="3">
        <f t="shared" si="306"/>
        <v>4.0756470487003545E-3</v>
      </c>
    </row>
    <row r="3863" spans="1:20" x14ac:dyDescent="0.2">
      <c r="A3863">
        <v>3861</v>
      </c>
      <c r="B3863" t="s">
        <v>43</v>
      </c>
      <c r="C3863">
        <v>890933089</v>
      </c>
      <c r="D3863" t="s">
        <v>3881</v>
      </c>
      <c r="E3863" t="s">
        <v>63</v>
      </c>
      <c r="F3863" t="s">
        <v>19</v>
      </c>
      <c r="G3863" t="s">
        <v>22</v>
      </c>
      <c r="H3863">
        <v>4286670</v>
      </c>
      <c r="I3863">
        <v>1753284</v>
      </c>
      <c r="J3863">
        <v>98872177</v>
      </c>
      <c r="K3863">
        <v>7192646</v>
      </c>
      <c r="L3863" s="4">
        <v>91679531</v>
      </c>
      <c r="M3863">
        <v>0</v>
      </c>
      <c r="N3863">
        <v>0</v>
      </c>
      <c r="P3863" s="3">
        <f t="shared" si="302"/>
        <v>2.4449376142142403</v>
      </c>
      <c r="Q3863" s="3">
        <f t="shared" si="303"/>
        <v>7.2746916455576779E-2</v>
      </c>
      <c r="S3863" s="3">
        <f t="shared" si="305"/>
        <v>0</v>
      </c>
      <c r="T3863" s="3">
        <f t="shared" si="306"/>
        <v>0</v>
      </c>
    </row>
    <row r="3864" spans="1:20" x14ac:dyDescent="0.2">
      <c r="A3864">
        <v>3862</v>
      </c>
      <c r="B3864" t="s">
        <v>43</v>
      </c>
      <c r="C3864">
        <v>890937084</v>
      </c>
      <c r="D3864" t="s">
        <v>3882</v>
      </c>
      <c r="E3864" t="s">
        <v>63</v>
      </c>
      <c r="F3864" t="s">
        <v>19</v>
      </c>
      <c r="G3864" t="s">
        <v>22</v>
      </c>
      <c r="H3864">
        <v>44355071</v>
      </c>
      <c r="I3864">
        <v>6179477</v>
      </c>
      <c r="J3864">
        <v>49519208</v>
      </c>
      <c r="K3864">
        <v>30726177</v>
      </c>
      <c r="L3864" s="4">
        <v>18793031</v>
      </c>
      <c r="M3864">
        <v>1505033</v>
      </c>
      <c r="N3864">
        <v>1505033</v>
      </c>
      <c r="P3864" s="3">
        <f t="shared" si="302"/>
        <v>7.1778033966304919</v>
      </c>
      <c r="Q3864" s="3">
        <f t="shared" si="303"/>
        <v>0.62049007326611527</v>
      </c>
      <c r="S3864" s="3">
        <f t="shared" si="305"/>
        <v>8.0084633500577956E-2</v>
      </c>
      <c r="T3864" s="3">
        <f t="shared" si="306"/>
        <v>3.0392913392314352E-2</v>
      </c>
    </row>
    <row r="3865" spans="1:20" x14ac:dyDescent="0.2">
      <c r="A3865">
        <v>3863</v>
      </c>
      <c r="B3865" t="s">
        <v>43</v>
      </c>
      <c r="C3865">
        <v>890938441</v>
      </c>
      <c r="D3865" t="s">
        <v>3883</v>
      </c>
      <c r="E3865" t="s">
        <v>63</v>
      </c>
      <c r="F3865" t="s">
        <v>19</v>
      </c>
      <c r="G3865" t="s">
        <v>3886</v>
      </c>
      <c r="H3865">
        <v>688957</v>
      </c>
      <c r="I3865">
        <v>3055842</v>
      </c>
      <c r="J3865">
        <v>76868922</v>
      </c>
      <c r="K3865">
        <v>6709024</v>
      </c>
      <c r="L3865" s="4">
        <v>70159898</v>
      </c>
      <c r="M3865">
        <v>181214</v>
      </c>
      <c r="N3865">
        <v>181214</v>
      </c>
      <c r="P3865" s="3">
        <f t="shared" si="302"/>
        <v>0.22545570091647407</v>
      </c>
      <c r="Q3865" s="3">
        <f t="shared" si="303"/>
        <v>8.727875746715949E-2</v>
      </c>
      <c r="R3865">
        <f t="shared" si="304"/>
        <v>1</v>
      </c>
      <c r="S3865" s="3">
        <f t="shared" si="305"/>
        <v>2.5828714859306096E-3</v>
      </c>
      <c r="T3865" s="3">
        <f t="shared" si="306"/>
        <v>2.3574416719412301E-3</v>
      </c>
    </row>
    <row r="3866" spans="1:20" x14ac:dyDescent="0.2">
      <c r="A3866">
        <v>3864</v>
      </c>
      <c r="B3866" t="s">
        <v>43</v>
      </c>
      <c r="C3866">
        <v>890939650</v>
      </c>
      <c r="D3866" t="s">
        <v>3884</v>
      </c>
      <c r="E3866" t="s">
        <v>63</v>
      </c>
      <c r="F3866" t="s">
        <v>19</v>
      </c>
      <c r="G3866" t="s">
        <v>53</v>
      </c>
      <c r="H3866">
        <v>1255658</v>
      </c>
      <c r="I3866">
        <v>234514</v>
      </c>
      <c r="J3866">
        <v>26320431</v>
      </c>
      <c r="K3866">
        <v>3575772</v>
      </c>
      <c r="L3866" s="4">
        <v>22744659</v>
      </c>
      <c r="M3866">
        <v>33</v>
      </c>
      <c r="N3866">
        <v>33</v>
      </c>
      <c r="P3866" s="3"/>
      <c r="Q3866" s="3">
        <f t="shared" si="303"/>
        <v>0.13585537410082685</v>
      </c>
      <c r="R3866">
        <f t="shared" si="304"/>
        <v>1</v>
      </c>
      <c r="S3866" s="3">
        <f t="shared" si="305"/>
        <v>1.4508900748962646E-6</v>
      </c>
      <c r="T3866" s="3">
        <f t="shared" si="306"/>
        <v>1.2537788609920559E-6</v>
      </c>
    </row>
    <row r="3867" spans="1:20" x14ac:dyDescent="0.2">
      <c r="A3867">
        <v>3865</v>
      </c>
      <c r="B3867" t="s">
        <v>43</v>
      </c>
      <c r="C3867">
        <v>890939651</v>
      </c>
      <c r="D3867" t="s">
        <v>3885</v>
      </c>
      <c r="E3867" t="s">
        <v>63</v>
      </c>
      <c r="F3867" t="s">
        <v>19</v>
      </c>
      <c r="G3867" t="s">
        <v>22</v>
      </c>
      <c r="H3867">
        <v>1501363</v>
      </c>
      <c r="I3867">
        <v>198570</v>
      </c>
      <c r="J3867">
        <v>17455305</v>
      </c>
      <c r="K3867">
        <v>1395479</v>
      </c>
      <c r="L3867" s="4">
        <v>16059826</v>
      </c>
      <c r="M3867">
        <v>149383</v>
      </c>
      <c r="N3867">
        <v>149383</v>
      </c>
      <c r="P3867" s="3">
        <f t="shared" si="302"/>
        <v>7.5608752580953817</v>
      </c>
      <c r="Q3867" s="3">
        <f t="shared" si="303"/>
        <v>7.9945838815191142E-2</v>
      </c>
      <c r="R3867">
        <f t="shared" si="304"/>
        <v>1</v>
      </c>
      <c r="S3867" s="3">
        <f t="shared" si="305"/>
        <v>9.3016574401241954E-3</v>
      </c>
      <c r="T3867" s="3">
        <f t="shared" si="306"/>
        <v>8.558028633701904E-3</v>
      </c>
    </row>
    <row r="3868" spans="1:20" x14ac:dyDescent="0.2">
      <c r="A3868">
        <v>3866</v>
      </c>
      <c r="B3868" t="s">
        <v>43</v>
      </c>
      <c r="C3868">
        <v>891101084</v>
      </c>
      <c r="D3868" t="s">
        <v>3887</v>
      </c>
      <c r="E3868" t="s">
        <v>63</v>
      </c>
      <c r="F3868" t="s">
        <v>19</v>
      </c>
      <c r="G3868" t="s">
        <v>896</v>
      </c>
      <c r="H3868">
        <v>7012168</v>
      </c>
      <c r="I3868">
        <v>1505101</v>
      </c>
      <c r="J3868">
        <v>36171955</v>
      </c>
      <c r="K3868">
        <v>14393934</v>
      </c>
      <c r="L3868" s="4">
        <v>21778021</v>
      </c>
      <c r="M3868">
        <v>527198</v>
      </c>
      <c r="N3868">
        <v>527198</v>
      </c>
      <c r="P3868" s="3">
        <f t="shared" si="302"/>
        <v>4.6589351810941588</v>
      </c>
      <c r="Q3868" s="3">
        <f t="shared" si="303"/>
        <v>0.39793077261099102</v>
      </c>
      <c r="R3868">
        <f t="shared" si="304"/>
        <v>1</v>
      </c>
      <c r="S3868" s="3">
        <f t="shared" si="305"/>
        <v>2.4207801066956452E-2</v>
      </c>
      <c r="T3868" s="3">
        <f t="shared" si="306"/>
        <v>1.4574772085169298E-2</v>
      </c>
    </row>
    <row r="3869" spans="1:20" x14ac:dyDescent="0.2">
      <c r="A3869">
        <v>3867</v>
      </c>
      <c r="B3869" t="s">
        <v>43</v>
      </c>
      <c r="C3869">
        <v>891101599</v>
      </c>
      <c r="D3869" t="s">
        <v>3888</v>
      </c>
      <c r="E3869" t="s">
        <v>63</v>
      </c>
      <c r="F3869" t="s">
        <v>19</v>
      </c>
      <c r="G3869" t="s">
        <v>896</v>
      </c>
      <c r="H3869">
        <v>2686639</v>
      </c>
      <c r="I3869">
        <v>287105</v>
      </c>
      <c r="J3869">
        <v>15595621</v>
      </c>
      <c r="K3869">
        <v>7809873</v>
      </c>
      <c r="L3869" s="4">
        <v>7785748</v>
      </c>
      <c r="M3869">
        <v>27207</v>
      </c>
      <c r="N3869">
        <v>27207</v>
      </c>
      <c r="P3869" s="3">
        <f t="shared" si="302"/>
        <v>9.3576879538844668</v>
      </c>
      <c r="Q3869" s="3">
        <f t="shared" si="303"/>
        <v>0.50077345429207343</v>
      </c>
      <c r="R3869">
        <f t="shared" si="304"/>
        <v>1</v>
      </c>
      <c r="S3869" s="3">
        <f t="shared" si="305"/>
        <v>3.4944619322382383E-3</v>
      </c>
      <c r="T3869" s="3">
        <f t="shared" si="306"/>
        <v>1.7445281595391425E-3</v>
      </c>
    </row>
    <row r="3870" spans="1:20" x14ac:dyDescent="0.2">
      <c r="A3870">
        <v>3868</v>
      </c>
      <c r="B3870" t="s">
        <v>43</v>
      </c>
      <c r="C3870">
        <v>891301593</v>
      </c>
      <c r="D3870" t="s">
        <v>3889</v>
      </c>
      <c r="E3870" t="s">
        <v>63</v>
      </c>
      <c r="F3870" t="s">
        <v>19</v>
      </c>
      <c r="G3870" t="s">
        <v>20</v>
      </c>
      <c r="H3870">
        <v>101281</v>
      </c>
      <c r="I3870">
        <v>196316</v>
      </c>
      <c r="J3870">
        <v>3758779</v>
      </c>
      <c r="K3870">
        <v>2776710</v>
      </c>
      <c r="L3870" s="4">
        <v>982069</v>
      </c>
      <c r="M3870">
        <v>48196</v>
      </c>
      <c r="N3870">
        <v>48196</v>
      </c>
      <c r="P3870" s="3">
        <f t="shared" si="302"/>
        <v>0.51590802583589723</v>
      </c>
      <c r="Q3870" s="3">
        <f t="shared" si="303"/>
        <v>0.73872659180015643</v>
      </c>
      <c r="R3870">
        <f t="shared" si="304"/>
        <v>1</v>
      </c>
      <c r="S3870" s="3">
        <f t="shared" si="305"/>
        <v>4.9075981422893912E-2</v>
      </c>
      <c r="T3870" s="3">
        <f t="shared" si="306"/>
        <v>1.2822248927111703E-2</v>
      </c>
    </row>
    <row r="3871" spans="1:20" x14ac:dyDescent="0.2">
      <c r="A3871">
        <v>3869</v>
      </c>
      <c r="B3871" t="s">
        <v>43</v>
      </c>
      <c r="C3871">
        <v>900015578</v>
      </c>
      <c r="D3871" t="s">
        <v>3890</v>
      </c>
      <c r="E3871" t="s">
        <v>63</v>
      </c>
      <c r="F3871" t="s">
        <v>19</v>
      </c>
      <c r="G3871" t="s">
        <v>24</v>
      </c>
      <c r="H3871">
        <v>11445848</v>
      </c>
      <c r="I3871">
        <v>12246528</v>
      </c>
      <c r="J3871">
        <v>209030534</v>
      </c>
      <c r="K3871">
        <v>107342902</v>
      </c>
      <c r="L3871" s="4">
        <v>101687632</v>
      </c>
      <c r="M3871">
        <v>1024835</v>
      </c>
      <c r="N3871">
        <v>1024835</v>
      </c>
      <c r="P3871" s="3">
        <f t="shared" si="302"/>
        <v>0.9346198367406664</v>
      </c>
      <c r="Q3871" s="3">
        <f t="shared" si="303"/>
        <v>0.51352737777534452</v>
      </c>
      <c r="R3871">
        <f t="shared" si="304"/>
        <v>1</v>
      </c>
      <c r="S3871" s="3">
        <f t="shared" si="305"/>
        <v>1.0078265958636937E-2</v>
      </c>
      <c r="T3871" s="3">
        <f t="shared" si="306"/>
        <v>4.9028004683755915E-3</v>
      </c>
    </row>
    <row r="3872" spans="1:20" x14ac:dyDescent="0.2">
      <c r="A3872">
        <v>3870</v>
      </c>
      <c r="B3872" t="s">
        <v>43</v>
      </c>
      <c r="C3872">
        <v>900018895</v>
      </c>
      <c r="D3872" t="s">
        <v>3891</v>
      </c>
      <c r="E3872" t="s">
        <v>63</v>
      </c>
      <c r="F3872" t="s">
        <v>18</v>
      </c>
      <c r="G3872" t="s">
        <v>22</v>
      </c>
      <c r="H3872">
        <v>1059554</v>
      </c>
      <c r="I3872">
        <v>169684</v>
      </c>
      <c r="J3872">
        <v>12508282</v>
      </c>
      <c r="K3872">
        <v>1443769</v>
      </c>
      <c r="L3872" s="4">
        <v>11064513</v>
      </c>
      <c r="M3872">
        <v>819</v>
      </c>
      <c r="N3872">
        <v>819</v>
      </c>
      <c r="P3872" s="3">
        <f t="shared" si="302"/>
        <v>6.2442775983593028</v>
      </c>
      <c r="Q3872" s="3">
        <f t="shared" si="303"/>
        <v>0.11542504398285872</v>
      </c>
      <c r="S3872" s="3">
        <f t="shared" si="305"/>
        <v>7.4020429096156339E-5</v>
      </c>
      <c r="T3872" s="3">
        <f t="shared" si="306"/>
        <v>6.5476617812102415E-5</v>
      </c>
    </row>
    <row r="3873" spans="1:20" x14ac:dyDescent="0.2">
      <c r="A3873">
        <v>3871</v>
      </c>
      <c r="B3873" t="s">
        <v>43</v>
      </c>
      <c r="C3873">
        <v>900020628</v>
      </c>
      <c r="D3873" t="s">
        <v>3892</v>
      </c>
      <c r="E3873" t="s">
        <v>63</v>
      </c>
      <c r="F3873" t="s">
        <v>18</v>
      </c>
      <c r="G3873" t="s">
        <v>24</v>
      </c>
      <c r="H3873">
        <v>7181</v>
      </c>
      <c r="I3873">
        <v>352324</v>
      </c>
      <c r="J3873">
        <v>4033978</v>
      </c>
      <c r="K3873">
        <v>960608</v>
      </c>
      <c r="L3873" s="4">
        <v>3073370</v>
      </c>
      <c r="M3873">
        <v>40455</v>
      </c>
      <c r="N3873">
        <v>40455</v>
      </c>
      <c r="P3873" s="3">
        <f t="shared" si="302"/>
        <v>2.0381807654318185E-2</v>
      </c>
      <c r="Q3873" s="3">
        <f t="shared" si="303"/>
        <v>0.23812921141364679</v>
      </c>
      <c r="S3873" s="3">
        <f t="shared" si="305"/>
        <v>1.3163075060926606E-2</v>
      </c>
      <c r="T3873" s="3">
        <f t="shared" si="306"/>
        <v>1.0028562376889512E-2</v>
      </c>
    </row>
    <row r="3874" spans="1:20" x14ac:dyDescent="0.2">
      <c r="A3874">
        <v>3872</v>
      </c>
      <c r="B3874" t="s">
        <v>43</v>
      </c>
      <c r="C3874">
        <v>900024948</v>
      </c>
      <c r="D3874" t="s">
        <v>3893</v>
      </c>
      <c r="E3874" t="s">
        <v>63</v>
      </c>
      <c r="F3874" t="s">
        <v>19</v>
      </c>
      <c r="G3874" t="s">
        <v>21</v>
      </c>
      <c r="H3874">
        <v>95497</v>
      </c>
      <c r="I3874">
        <v>32402</v>
      </c>
      <c r="J3874">
        <v>3222873</v>
      </c>
      <c r="K3874">
        <v>374474</v>
      </c>
      <c r="L3874" s="4">
        <v>2848399</v>
      </c>
      <c r="M3874">
        <v>974</v>
      </c>
      <c r="N3874">
        <v>974</v>
      </c>
      <c r="P3874" s="3">
        <f t="shared" si="302"/>
        <v>2.9472563422010989</v>
      </c>
      <c r="Q3874" s="3">
        <f t="shared" si="303"/>
        <v>0.11619260206654125</v>
      </c>
      <c r="R3874">
        <f t="shared" si="304"/>
        <v>1</v>
      </c>
      <c r="S3874" s="3">
        <f t="shared" si="305"/>
        <v>3.4194647589751295E-4</v>
      </c>
      <c r="T3874" s="3">
        <f t="shared" si="306"/>
        <v>3.0221482509549711E-4</v>
      </c>
    </row>
    <row r="3875" spans="1:20" x14ac:dyDescent="0.2">
      <c r="A3875">
        <v>3873</v>
      </c>
      <c r="B3875" t="s">
        <v>43</v>
      </c>
      <c r="C3875">
        <v>900040333</v>
      </c>
      <c r="D3875" t="s">
        <v>3894</v>
      </c>
      <c r="E3875" t="s">
        <v>63</v>
      </c>
      <c r="F3875" t="s">
        <v>19</v>
      </c>
      <c r="G3875" t="s">
        <v>44</v>
      </c>
      <c r="H3875">
        <v>3275056</v>
      </c>
      <c r="I3875">
        <v>237878</v>
      </c>
      <c r="J3875">
        <v>13400874</v>
      </c>
      <c r="K3875">
        <v>6424455</v>
      </c>
      <c r="L3875" s="4">
        <v>6976419</v>
      </c>
      <c r="M3875">
        <v>7435</v>
      </c>
      <c r="N3875">
        <v>7435</v>
      </c>
      <c r="P3875" s="3">
        <f t="shared" si="302"/>
        <v>13.767796937926164</v>
      </c>
      <c r="Q3875" s="3">
        <f t="shared" si="303"/>
        <v>0.47940567160022546</v>
      </c>
      <c r="S3875" s="3">
        <f t="shared" si="305"/>
        <v>1.0657330071487964E-3</v>
      </c>
      <c r="T3875" s="3">
        <f t="shared" si="306"/>
        <v>5.5481455911009984E-4</v>
      </c>
    </row>
    <row r="3876" spans="1:20" x14ac:dyDescent="0.2">
      <c r="A3876">
        <v>3874</v>
      </c>
      <c r="B3876" t="s">
        <v>43</v>
      </c>
      <c r="C3876">
        <v>900041942</v>
      </c>
      <c r="D3876" t="s">
        <v>3895</v>
      </c>
      <c r="E3876" t="s">
        <v>63</v>
      </c>
      <c r="F3876" t="s">
        <v>19</v>
      </c>
      <c r="G3876" t="s">
        <v>22</v>
      </c>
      <c r="H3876">
        <v>345844</v>
      </c>
      <c r="I3876">
        <v>308950</v>
      </c>
      <c r="J3876">
        <v>6666682</v>
      </c>
      <c r="K3876">
        <v>3226113</v>
      </c>
      <c r="L3876" s="4">
        <v>3440569</v>
      </c>
      <c r="M3876">
        <v>377</v>
      </c>
      <c r="N3876">
        <v>377</v>
      </c>
      <c r="P3876" s="3">
        <f t="shared" si="302"/>
        <v>1.1194173814533095</v>
      </c>
      <c r="Q3876" s="3">
        <f t="shared" si="303"/>
        <v>0.48391583699357493</v>
      </c>
      <c r="R3876">
        <f t="shared" si="304"/>
        <v>1</v>
      </c>
      <c r="S3876" s="3">
        <f t="shared" si="305"/>
        <v>1.0957489880307589E-4</v>
      </c>
      <c r="T3876" s="3">
        <f t="shared" si="306"/>
        <v>5.6549869935299148E-5</v>
      </c>
    </row>
    <row r="3877" spans="1:20" x14ac:dyDescent="0.2">
      <c r="A3877">
        <v>3875</v>
      </c>
      <c r="B3877" t="s">
        <v>43</v>
      </c>
      <c r="C3877">
        <v>900044848</v>
      </c>
      <c r="D3877" t="s">
        <v>3896</v>
      </c>
      <c r="E3877" t="s">
        <v>63</v>
      </c>
      <c r="F3877" t="s">
        <v>19</v>
      </c>
      <c r="G3877" t="s">
        <v>21</v>
      </c>
      <c r="H3877">
        <v>754503</v>
      </c>
      <c r="I3877">
        <v>755053</v>
      </c>
      <c r="J3877">
        <v>19206105</v>
      </c>
      <c r="K3877">
        <v>15318735</v>
      </c>
      <c r="L3877" s="4">
        <v>3887370</v>
      </c>
      <c r="M3877">
        <v>321334</v>
      </c>
      <c r="N3877">
        <v>321334</v>
      </c>
      <c r="P3877" s="3">
        <f t="shared" si="302"/>
        <v>0.99927157431332636</v>
      </c>
      <c r="Q3877" s="3">
        <f t="shared" si="303"/>
        <v>0.79759717027476418</v>
      </c>
      <c r="R3877">
        <f t="shared" si="304"/>
        <v>1</v>
      </c>
      <c r="S3877" s="3">
        <f t="shared" si="305"/>
        <v>8.2661027892894173E-2</v>
      </c>
      <c r="T3877" s="3">
        <f t="shared" si="306"/>
        <v>1.6730825953518425E-2</v>
      </c>
    </row>
    <row r="3878" spans="1:20" x14ac:dyDescent="0.2">
      <c r="A3878">
        <v>3876</v>
      </c>
      <c r="B3878" t="s">
        <v>43</v>
      </c>
      <c r="C3878">
        <v>900045027</v>
      </c>
      <c r="D3878" t="s">
        <v>3897</v>
      </c>
      <c r="E3878" t="s">
        <v>63</v>
      </c>
      <c r="F3878" t="s">
        <v>19</v>
      </c>
      <c r="G3878" t="s">
        <v>21</v>
      </c>
      <c r="H3878">
        <v>136724</v>
      </c>
      <c r="I3878">
        <v>2297190</v>
      </c>
      <c r="J3878">
        <v>28967782</v>
      </c>
      <c r="K3878">
        <v>2463850</v>
      </c>
      <c r="L3878" s="4">
        <v>26503932</v>
      </c>
      <c r="M3878">
        <v>66320</v>
      </c>
      <c r="N3878">
        <v>66320</v>
      </c>
      <c r="P3878" s="3">
        <f t="shared" si="302"/>
        <v>5.9517932778742726E-2</v>
      </c>
      <c r="Q3878" s="3">
        <f t="shared" si="303"/>
        <v>8.5054837819478202E-2</v>
      </c>
      <c r="R3878">
        <f t="shared" si="304"/>
        <v>1</v>
      </c>
      <c r="S3878" s="3">
        <f t="shared" si="305"/>
        <v>2.5022702291871259E-3</v>
      </c>
      <c r="T3878" s="3">
        <f t="shared" si="306"/>
        <v>2.2894400406631064E-3</v>
      </c>
    </row>
    <row r="3879" spans="1:20" x14ac:dyDescent="0.2">
      <c r="A3879">
        <v>3877</v>
      </c>
      <c r="B3879" t="s">
        <v>43</v>
      </c>
      <c r="C3879">
        <v>900047026</v>
      </c>
      <c r="D3879" t="s">
        <v>3898</v>
      </c>
      <c r="E3879" t="s">
        <v>63</v>
      </c>
      <c r="F3879" t="s">
        <v>19</v>
      </c>
      <c r="G3879" t="s">
        <v>22</v>
      </c>
      <c r="H3879">
        <v>145260128</v>
      </c>
      <c r="I3879">
        <v>708308</v>
      </c>
      <c r="J3879">
        <v>241780040</v>
      </c>
      <c r="K3879">
        <v>2174113</v>
      </c>
      <c r="L3879" s="4">
        <v>239605927</v>
      </c>
      <c r="M3879">
        <v>8463361</v>
      </c>
      <c r="N3879">
        <v>8463361</v>
      </c>
      <c r="P3879" s="3">
        <f t="shared" si="302"/>
        <v>205.08045652456275</v>
      </c>
      <c r="Q3879" s="3">
        <f t="shared" si="303"/>
        <v>8.9921111767538794E-3</v>
      </c>
      <c r="S3879" s="3">
        <f t="shared" si="305"/>
        <v>3.5322001863501484E-2</v>
      </c>
      <c r="T3879" s="3">
        <f t="shared" si="306"/>
        <v>3.5004382495759372E-2</v>
      </c>
    </row>
    <row r="3880" spans="1:20" x14ac:dyDescent="0.2">
      <c r="A3880">
        <v>3878</v>
      </c>
      <c r="B3880" t="s">
        <v>43</v>
      </c>
      <c r="C3880">
        <v>900048556</v>
      </c>
      <c r="D3880" t="s">
        <v>3899</v>
      </c>
      <c r="E3880" t="s">
        <v>63</v>
      </c>
      <c r="F3880" t="s">
        <v>19</v>
      </c>
      <c r="G3880" t="s">
        <v>52</v>
      </c>
      <c r="H3880">
        <v>2886403</v>
      </c>
      <c r="I3880">
        <v>4635680</v>
      </c>
      <c r="J3880">
        <v>11881394</v>
      </c>
      <c r="K3880">
        <v>4635680</v>
      </c>
      <c r="L3880" s="4">
        <v>7245714</v>
      </c>
      <c r="M3880">
        <v>344341</v>
      </c>
      <c r="N3880">
        <v>344341</v>
      </c>
      <c r="P3880" s="3">
        <f t="shared" si="302"/>
        <v>0.62264932005660445</v>
      </c>
      <c r="Q3880" s="3">
        <f t="shared" si="303"/>
        <v>0.39016297245929221</v>
      </c>
      <c r="R3880">
        <f t="shared" si="304"/>
        <v>1</v>
      </c>
      <c r="S3880" s="3">
        <f t="shared" si="305"/>
        <v>4.7523404870796725E-2</v>
      </c>
      <c r="T3880" s="3">
        <f t="shared" si="306"/>
        <v>2.8981531965020266E-2</v>
      </c>
    </row>
    <row r="3881" spans="1:20" x14ac:dyDescent="0.2">
      <c r="A3881">
        <v>3879</v>
      </c>
      <c r="B3881" t="s">
        <v>43</v>
      </c>
      <c r="C3881">
        <v>900048727</v>
      </c>
      <c r="D3881" t="s">
        <v>3900</v>
      </c>
      <c r="E3881" t="s">
        <v>63</v>
      </c>
      <c r="F3881" t="s">
        <v>19</v>
      </c>
      <c r="G3881" t="s">
        <v>33</v>
      </c>
      <c r="H3881">
        <v>1334830</v>
      </c>
      <c r="I3881">
        <v>182450</v>
      </c>
      <c r="J3881">
        <v>22062551</v>
      </c>
      <c r="K3881">
        <v>10821200</v>
      </c>
      <c r="L3881" s="4">
        <v>11241351</v>
      </c>
      <c r="M3881">
        <v>955553</v>
      </c>
      <c r="N3881">
        <v>955553</v>
      </c>
      <c r="P3881" s="3">
        <f t="shared" si="302"/>
        <v>7.3161414086050973</v>
      </c>
      <c r="Q3881" s="3">
        <f t="shared" si="303"/>
        <v>0.4904781863167138</v>
      </c>
      <c r="R3881">
        <f t="shared" si="304"/>
        <v>1</v>
      </c>
      <c r="S3881" s="3">
        <f t="shared" si="305"/>
        <v>8.5003395054562392E-2</v>
      </c>
      <c r="T3881" s="3">
        <f t="shared" si="306"/>
        <v>4.3311084017437509E-2</v>
      </c>
    </row>
    <row r="3882" spans="1:20" x14ac:dyDescent="0.2">
      <c r="A3882">
        <v>3880</v>
      </c>
      <c r="B3882" t="s">
        <v>43</v>
      </c>
      <c r="C3882">
        <v>900051392</v>
      </c>
      <c r="D3882" t="s">
        <v>3901</v>
      </c>
      <c r="E3882" t="s">
        <v>63</v>
      </c>
      <c r="F3882" t="s">
        <v>19</v>
      </c>
      <c r="G3882" t="s">
        <v>21</v>
      </c>
      <c r="H3882">
        <v>1139123</v>
      </c>
      <c r="I3882">
        <v>283361</v>
      </c>
      <c r="J3882">
        <v>14684528</v>
      </c>
      <c r="K3882">
        <v>283361</v>
      </c>
      <c r="L3882" s="4">
        <v>14401167</v>
      </c>
      <c r="M3882">
        <v>26905</v>
      </c>
      <c r="N3882">
        <v>26905</v>
      </c>
      <c r="P3882" s="3">
        <f t="shared" si="302"/>
        <v>4.0200415724111647</v>
      </c>
      <c r="Q3882" s="3">
        <f t="shared" si="303"/>
        <v>1.929656846988885E-2</v>
      </c>
      <c r="R3882">
        <f t="shared" si="304"/>
        <v>1</v>
      </c>
      <c r="S3882" s="3">
        <f t="shared" si="305"/>
        <v>1.8682513715728732E-3</v>
      </c>
      <c r="T3882" s="3">
        <f t="shared" si="306"/>
        <v>1.8322005310623536E-3</v>
      </c>
    </row>
    <row r="3883" spans="1:20" x14ac:dyDescent="0.2">
      <c r="A3883">
        <v>3881</v>
      </c>
      <c r="B3883" t="s">
        <v>43</v>
      </c>
      <c r="C3883">
        <v>900061274</v>
      </c>
      <c r="D3883" t="s">
        <v>3902</v>
      </c>
      <c r="E3883" t="s">
        <v>63</v>
      </c>
      <c r="F3883" t="s">
        <v>19</v>
      </c>
      <c r="G3883" t="s">
        <v>21</v>
      </c>
      <c r="H3883">
        <v>9930002</v>
      </c>
      <c r="I3883">
        <v>6201558</v>
      </c>
      <c r="J3883">
        <v>70754061</v>
      </c>
      <c r="K3883">
        <v>15714639</v>
      </c>
      <c r="L3883" s="4">
        <v>55039422</v>
      </c>
      <c r="M3883">
        <v>424</v>
      </c>
      <c r="N3883">
        <v>424</v>
      </c>
      <c r="P3883" s="3">
        <f t="shared" si="302"/>
        <v>1.6012108570136729</v>
      </c>
      <c r="Q3883" s="3">
        <f t="shared" si="303"/>
        <v>0.22210229035475434</v>
      </c>
      <c r="R3883">
        <f t="shared" si="304"/>
        <v>1</v>
      </c>
      <c r="S3883" s="3">
        <f t="shared" si="305"/>
        <v>7.7035692707674143E-6</v>
      </c>
      <c r="T3883" s="3">
        <f t="shared" si="306"/>
        <v>5.9925888918234673E-6</v>
      </c>
    </row>
    <row r="3884" spans="1:20" x14ac:dyDescent="0.2">
      <c r="A3884">
        <v>3882</v>
      </c>
      <c r="B3884" t="s">
        <v>43</v>
      </c>
      <c r="C3884">
        <v>900061897</v>
      </c>
      <c r="D3884" t="s">
        <v>3903</v>
      </c>
      <c r="E3884" t="s">
        <v>63</v>
      </c>
      <c r="F3884" t="s">
        <v>19</v>
      </c>
      <c r="G3884" t="s">
        <v>21</v>
      </c>
      <c r="H3884">
        <v>2228939</v>
      </c>
      <c r="I3884">
        <v>1069294</v>
      </c>
      <c r="J3884">
        <v>28387200</v>
      </c>
      <c r="K3884">
        <v>4237974</v>
      </c>
      <c r="L3884" s="4">
        <v>24149226</v>
      </c>
      <c r="M3884">
        <v>352846</v>
      </c>
      <c r="N3884">
        <v>352846</v>
      </c>
      <c r="P3884" s="3">
        <f t="shared" si="302"/>
        <v>2.0844959384416262</v>
      </c>
      <c r="Q3884" s="3">
        <f t="shared" si="303"/>
        <v>0.14929172303009808</v>
      </c>
      <c r="R3884">
        <f t="shared" si="304"/>
        <v>1</v>
      </c>
      <c r="S3884" s="3">
        <f t="shared" si="305"/>
        <v>1.4611068694292729E-2</v>
      </c>
      <c r="T3884" s="3">
        <f t="shared" si="306"/>
        <v>1.2429757073610641E-2</v>
      </c>
    </row>
    <row r="3885" spans="1:20" x14ac:dyDescent="0.2">
      <c r="A3885">
        <v>3883</v>
      </c>
      <c r="B3885" t="s">
        <v>43</v>
      </c>
      <c r="C3885">
        <v>900071233</v>
      </c>
      <c r="D3885" t="s">
        <v>3904</v>
      </c>
      <c r="E3885" t="s">
        <v>63</v>
      </c>
      <c r="F3885" t="s">
        <v>19</v>
      </c>
      <c r="G3885" t="s">
        <v>21</v>
      </c>
      <c r="H3885">
        <v>13378454</v>
      </c>
      <c r="I3885">
        <v>10853534</v>
      </c>
      <c r="J3885">
        <v>96225597</v>
      </c>
      <c r="K3885">
        <v>39451909</v>
      </c>
      <c r="L3885" s="4">
        <v>56773688</v>
      </c>
      <c r="M3885">
        <v>0</v>
      </c>
      <c r="N3885">
        <v>0</v>
      </c>
      <c r="P3885" s="3">
        <f t="shared" si="302"/>
        <v>1.2326357479508518</v>
      </c>
      <c r="Q3885" s="3">
        <f t="shared" si="303"/>
        <v>0.40999391253452033</v>
      </c>
      <c r="R3885" t="e">
        <f t="shared" si="304"/>
        <v>#DIV/0!</v>
      </c>
      <c r="S3885" s="3">
        <f t="shared" si="305"/>
        <v>0</v>
      </c>
      <c r="T3885" s="3">
        <f t="shared" si="306"/>
        <v>0</v>
      </c>
    </row>
    <row r="3886" spans="1:20" x14ac:dyDescent="0.2">
      <c r="A3886">
        <v>3884</v>
      </c>
      <c r="B3886" t="s">
        <v>43</v>
      </c>
      <c r="C3886">
        <v>900076328</v>
      </c>
      <c r="D3886" t="s">
        <v>3905</v>
      </c>
      <c r="E3886" t="s">
        <v>63</v>
      </c>
      <c r="F3886" t="s">
        <v>30</v>
      </c>
      <c r="G3886" t="s">
        <v>32</v>
      </c>
      <c r="H3886">
        <v>10212825</v>
      </c>
      <c r="I3886">
        <v>1186872</v>
      </c>
      <c r="J3886">
        <v>18158550</v>
      </c>
      <c r="K3886">
        <v>6784149</v>
      </c>
      <c r="L3886" s="4">
        <v>11374401</v>
      </c>
      <c r="M3886">
        <v>191504</v>
      </c>
      <c r="N3886">
        <v>191504</v>
      </c>
      <c r="P3886" s="3"/>
      <c r="Q3886" s="3">
        <f t="shared" si="303"/>
        <v>0.37360631768505748</v>
      </c>
      <c r="S3886" s="3">
        <f t="shared" si="305"/>
        <v>1.6836403077401613E-2</v>
      </c>
      <c r="T3886" s="3">
        <f t="shared" si="306"/>
        <v>1.0546216520592228E-2</v>
      </c>
    </row>
    <row r="3887" spans="1:20" x14ac:dyDescent="0.2">
      <c r="A3887">
        <v>3885</v>
      </c>
      <c r="B3887" t="s">
        <v>43</v>
      </c>
      <c r="C3887">
        <v>900077208</v>
      </c>
      <c r="D3887" t="s">
        <v>3906</v>
      </c>
      <c r="E3887" t="s">
        <v>63</v>
      </c>
      <c r="F3887" t="s">
        <v>30</v>
      </c>
      <c r="G3887" t="s">
        <v>32</v>
      </c>
      <c r="H3887">
        <v>11248203</v>
      </c>
      <c r="I3887">
        <v>2811391</v>
      </c>
      <c r="J3887">
        <v>27837146</v>
      </c>
      <c r="K3887">
        <v>13244388</v>
      </c>
      <c r="L3887" s="4">
        <v>14592758</v>
      </c>
      <c r="M3887">
        <v>619636</v>
      </c>
      <c r="N3887">
        <v>619636</v>
      </c>
      <c r="P3887" s="3">
        <f t="shared" si="302"/>
        <v>4.0009386812435555</v>
      </c>
      <c r="Q3887" s="3">
        <f t="shared" si="303"/>
        <v>0.47578110198509577</v>
      </c>
      <c r="R3887">
        <f t="shared" si="304"/>
        <v>1</v>
      </c>
      <c r="S3887" s="3">
        <f t="shared" si="305"/>
        <v>4.2461884175698655E-2</v>
      </c>
      <c r="T3887" s="3">
        <f t="shared" si="306"/>
        <v>2.2259322130221252E-2</v>
      </c>
    </row>
    <row r="3888" spans="1:20" x14ac:dyDescent="0.2">
      <c r="A3888">
        <v>3886</v>
      </c>
      <c r="B3888" t="s">
        <v>43</v>
      </c>
      <c r="C3888">
        <v>900090085</v>
      </c>
      <c r="D3888" t="s">
        <v>3907</v>
      </c>
      <c r="E3888" t="s">
        <v>63</v>
      </c>
      <c r="F3888" t="s">
        <v>19</v>
      </c>
      <c r="G3888" t="s">
        <v>21</v>
      </c>
      <c r="H3888">
        <v>2515655</v>
      </c>
      <c r="I3888">
        <v>1022431</v>
      </c>
      <c r="J3888">
        <v>20427685</v>
      </c>
      <c r="K3888">
        <v>3515340</v>
      </c>
      <c r="L3888" s="4">
        <v>16912345</v>
      </c>
      <c r="M3888">
        <v>3703</v>
      </c>
      <c r="N3888">
        <v>3703</v>
      </c>
      <c r="P3888" s="3">
        <f t="shared" si="302"/>
        <v>2.4604643247319378</v>
      </c>
      <c r="Q3888" s="3">
        <f t="shared" si="303"/>
        <v>0.17208704755335713</v>
      </c>
      <c r="R3888">
        <f t="shared" si="304"/>
        <v>1</v>
      </c>
      <c r="S3888" s="3">
        <f t="shared" si="305"/>
        <v>2.1895248707379136E-4</v>
      </c>
      <c r="T3888" s="3">
        <f t="shared" si="306"/>
        <v>1.8127360001879802E-4</v>
      </c>
    </row>
    <row r="3889" spans="1:20" x14ac:dyDescent="0.2">
      <c r="A3889">
        <v>3887</v>
      </c>
      <c r="B3889" t="s">
        <v>43</v>
      </c>
      <c r="C3889">
        <v>900097819</v>
      </c>
      <c r="D3889" t="s">
        <v>3908</v>
      </c>
      <c r="E3889" t="s">
        <v>63</v>
      </c>
      <c r="F3889" t="s">
        <v>19</v>
      </c>
      <c r="G3889" t="s">
        <v>21</v>
      </c>
      <c r="H3889">
        <v>3521188</v>
      </c>
      <c r="I3889">
        <v>59936</v>
      </c>
      <c r="J3889">
        <v>32301934</v>
      </c>
      <c r="K3889">
        <v>5400712</v>
      </c>
      <c r="L3889" s="4">
        <v>26901222</v>
      </c>
      <c r="M3889">
        <v>3607</v>
      </c>
      <c r="N3889">
        <v>3607</v>
      </c>
      <c r="P3889" s="3">
        <f t="shared" si="302"/>
        <v>58.749132407901762</v>
      </c>
      <c r="Q3889" s="3">
        <f t="shared" si="303"/>
        <v>0.16719469490588396</v>
      </c>
      <c r="R3889">
        <f t="shared" si="304"/>
        <v>1</v>
      </c>
      <c r="S3889" s="3">
        <f t="shared" si="305"/>
        <v>1.3408312826829948E-4</v>
      </c>
      <c r="T3889" s="3">
        <f t="shared" si="306"/>
        <v>1.1166514054545465E-4</v>
      </c>
    </row>
    <row r="3890" spans="1:20" x14ac:dyDescent="0.2">
      <c r="A3890">
        <v>3888</v>
      </c>
      <c r="B3890" t="s">
        <v>43</v>
      </c>
      <c r="C3890">
        <v>900104976</v>
      </c>
      <c r="D3890" t="s">
        <v>3909</v>
      </c>
      <c r="E3890" t="s">
        <v>63</v>
      </c>
      <c r="F3890" t="s">
        <v>19</v>
      </c>
      <c r="G3890" t="s">
        <v>1712</v>
      </c>
      <c r="H3890">
        <v>10713540</v>
      </c>
      <c r="I3890">
        <v>489217</v>
      </c>
      <c r="J3890">
        <v>15951700</v>
      </c>
      <c r="K3890">
        <v>7988018</v>
      </c>
      <c r="L3890" s="4">
        <v>7963682</v>
      </c>
      <c r="M3890">
        <v>916246</v>
      </c>
      <c r="N3890">
        <v>916246</v>
      </c>
      <c r="P3890" s="3">
        <f t="shared" si="302"/>
        <v>21.899361632976778</v>
      </c>
      <c r="Q3890" s="3">
        <f t="shared" si="303"/>
        <v>0.50076280271068285</v>
      </c>
      <c r="R3890">
        <f t="shared" si="304"/>
        <v>1</v>
      </c>
      <c r="S3890" s="3">
        <f t="shared" si="305"/>
        <v>0.11505306213884482</v>
      </c>
      <c r="T3890" s="3">
        <f t="shared" si="306"/>
        <v>5.7438768281750534E-2</v>
      </c>
    </row>
    <row r="3891" spans="1:20" x14ac:dyDescent="0.2">
      <c r="A3891">
        <v>3889</v>
      </c>
      <c r="B3891" t="s">
        <v>43</v>
      </c>
      <c r="C3891">
        <v>900113542</v>
      </c>
      <c r="D3891" t="s">
        <v>3910</v>
      </c>
      <c r="E3891" t="s">
        <v>63</v>
      </c>
      <c r="F3891" t="s">
        <v>28</v>
      </c>
      <c r="G3891" t="s">
        <v>21</v>
      </c>
      <c r="H3891">
        <v>222336</v>
      </c>
      <c r="I3891">
        <v>6543419</v>
      </c>
      <c r="J3891">
        <v>21359975</v>
      </c>
      <c r="K3891">
        <v>6543419</v>
      </c>
      <c r="L3891" s="4">
        <v>14816556</v>
      </c>
      <c r="M3891">
        <v>2266</v>
      </c>
      <c r="N3891">
        <v>2266</v>
      </c>
      <c r="P3891" s="3">
        <f t="shared" si="302"/>
        <v>3.3978566862369657E-2</v>
      </c>
      <c r="Q3891" s="3">
        <f t="shared" si="303"/>
        <v>0.30634019936821089</v>
      </c>
      <c r="R3891">
        <f t="shared" si="304"/>
        <v>1</v>
      </c>
      <c r="S3891" s="3">
        <f t="shared" si="305"/>
        <v>1.5293702531141514E-4</v>
      </c>
      <c r="T3891" s="3">
        <f t="shared" si="306"/>
        <v>1.0608626648673512E-4</v>
      </c>
    </row>
    <row r="3892" spans="1:20" x14ac:dyDescent="0.2">
      <c r="A3892">
        <v>3890</v>
      </c>
      <c r="B3892" t="s">
        <v>43</v>
      </c>
      <c r="C3892">
        <v>900121074</v>
      </c>
      <c r="D3892" t="s">
        <v>3911</v>
      </c>
      <c r="E3892" t="s">
        <v>63</v>
      </c>
      <c r="F3892" t="s">
        <v>34</v>
      </c>
      <c r="G3892" t="s">
        <v>140</v>
      </c>
      <c r="H3892">
        <v>9025143</v>
      </c>
      <c r="I3892">
        <v>1298007</v>
      </c>
      <c r="J3892">
        <v>220655733</v>
      </c>
      <c r="K3892">
        <v>51633813</v>
      </c>
      <c r="L3892" s="4">
        <v>169021920</v>
      </c>
      <c r="M3892">
        <v>21825</v>
      </c>
      <c r="N3892">
        <v>21825</v>
      </c>
      <c r="P3892" s="3">
        <f t="shared" si="302"/>
        <v>6.9530772946524939</v>
      </c>
      <c r="Q3892" s="3">
        <f t="shared" si="303"/>
        <v>0.23400168351846087</v>
      </c>
      <c r="R3892">
        <f t="shared" si="304"/>
        <v>1</v>
      </c>
      <c r="S3892" s="3">
        <f t="shared" si="305"/>
        <v>1.2912526375277242E-4</v>
      </c>
      <c r="T3892" s="3">
        <f t="shared" si="306"/>
        <v>9.8909734649858387E-5</v>
      </c>
    </row>
    <row r="3893" spans="1:20" x14ac:dyDescent="0.2">
      <c r="A3893">
        <v>3891</v>
      </c>
      <c r="B3893" t="s">
        <v>43</v>
      </c>
      <c r="C3893">
        <v>900127979</v>
      </c>
      <c r="D3893" t="s">
        <v>3912</v>
      </c>
      <c r="E3893" t="s">
        <v>63</v>
      </c>
      <c r="F3893" t="s">
        <v>19</v>
      </c>
      <c r="G3893" t="s">
        <v>22</v>
      </c>
      <c r="H3893">
        <v>436461</v>
      </c>
      <c r="I3893">
        <v>642952</v>
      </c>
      <c r="J3893">
        <v>56914086</v>
      </c>
      <c r="K3893">
        <v>3701652</v>
      </c>
      <c r="L3893" s="4">
        <v>53212434</v>
      </c>
      <c r="M3893">
        <v>1736</v>
      </c>
      <c r="N3893">
        <v>1736</v>
      </c>
      <c r="P3893" s="3">
        <f t="shared" si="302"/>
        <v>0.67883916684293699</v>
      </c>
      <c r="Q3893" s="3">
        <f t="shared" si="303"/>
        <v>6.5039294490295427E-2</v>
      </c>
      <c r="R3893">
        <f t="shared" si="304"/>
        <v>1</v>
      </c>
      <c r="S3893" s="3">
        <f t="shared" si="305"/>
        <v>3.2623954017965053E-5</v>
      </c>
      <c r="T3893" s="3">
        <f t="shared" si="306"/>
        <v>3.0502115065152763E-5</v>
      </c>
    </row>
    <row r="3894" spans="1:20" x14ac:dyDescent="0.2">
      <c r="A3894">
        <v>3892</v>
      </c>
      <c r="B3894" t="s">
        <v>43</v>
      </c>
      <c r="C3894">
        <v>900133295</v>
      </c>
      <c r="D3894" t="s">
        <v>3913</v>
      </c>
      <c r="E3894" t="s">
        <v>63</v>
      </c>
      <c r="F3894" t="s">
        <v>19</v>
      </c>
      <c r="G3894" t="s">
        <v>21</v>
      </c>
      <c r="H3894">
        <v>8019714</v>
      </c>
      <c r="I3894">
        <v>372631</v>
      </c>
      <c r="J3894">
        <v>29079604</v>
      </c>
      <c r="K3894">
        <v>1427213</v>
      </c>
      <c r="L3894" s="4">
        <v>27652391</v>
      </c>
      <c r="M3894">
        <v>3456</v>
      </c>
      <c r="N3894">
        <v>3456</v>
      </c>
      <c r="P3894" s="3">
        <f t="shared" si="302"/>
        <v>21.521864793857731</v>
      </c>
      <c r="Q3894" s="3">
        <f t="shared" si="303"/>
        <v>4.9079519789884347E-2</v>
      </c>
      <c r="S3894" s="3">
        <f t="shared" si="305"/>
        <v>1.2498015090268324E-4</v>
      </c>
      <c r="T3894" s="3">
        <f t="shared" si="306"/>
        <v>1.1884618511311226E-4</v>
      </c>
    </row>
    <row r="3895" spans="1:20" x14ac:dyDescent="0.2">
      <c r="A3895">
        <v>3893</v>
      </c>
      <c r="B3895" t="s">
        <v>43</v>
      </c>
      <c r="C3895">
        <v>900140920</v>
      </c>
      <c r="D3895" t="s">
        <v>3914</v>
      </c>
      <c r="E3895" t="s">
        <v>63</v>
      </c>
      <c r="F3895" t="s">
        <v>19</v>
      </c>
      <c r="G3895" t="s">
        <v>22</v>
      </c>
      <c r="H3895">
        <v>302943</v>
      </c>
      <c r="I3895">
        <v>8196</v>
      </c>
      <c r="J3895">
        <v>22141435</v>
      </c>
      <c r="K3895">
        <v>2686855</v>
      </c>
      <c r="L3895" s="4">
        <v>19454580</v>
      </c>
      <c r="M3895">
        <v>0</v>
      </c>
      <c r="N3895">
        <v>0</v>
      </c>
      <c r="P3895" s="3">
        <f t="shared" si="302"/>
        <v>36.962298682284043</v>
      </c>
      <c r="Q3895" s="3">
        <f t="shared" si="303"/>
        <v>0.12134963248768654</v>
      </c>
      <c r="S3895" s="3">
        <f t="shared" si="305"/>
        <v>0</v>
      </c>
      <c r="T3895" s="3">
        <f t="shared" si="306"/>
        <v>0</v>
      </c>
    </row>
    <row r="3896" spans="1:20" x14ac:dyDescent="0.2">
      <c r="A3896">
        <v>3894</v>
      </c>
      <c r="B3896" t="s">
        <v>43</v>
      </c>
      <c r="C3896">
        <v>900143089</v>
      </c>
      <c r="D3896" t="s">
        <v>3915</v>
      </c>
      <c r="E3896" t="s">
        <v>63</v>
      </c>
      <c r="F3896" t="s">
        <v>30</v>
      </c>
      <c r="G3896" t="s">
        <v>21</v>
      </c>
      <c r="H3896">
        <v>434598</v>
      </c>
      <c r="I3896">
        <v>1663625</v>
      </c>
      <c r="J3896">
        <v>2351883</v>
      </c>
      <c r="K3896">
        <v>1663625</v>
      </c>
      <c r="L3896" s="4">
        <v>688258</v>
      </c>
      <c r="M3896">
        <v>0</v>
      </c>
      <c r="N3896">
        <v>0</v>
      </c>
      <c r="P3896" s="3">
        <f t="shared" si="302"/>
        <v>0.26123555488766997</v>
      </c>
      <c r="Q3896" s="3">
        <f t="shared" si="303"/>
        <v>0.70735874191020554</v>
      </c>
      <c r="R3896" t="e">
        <f t="shared" si="304"/>
        <v>#DIV/0!</v>
      </c>
      <c r="S3896" s="3">
        <f t="shared" si="305"/>
        <v>0</v>
      </c>
      <c r="T3896" s="3">
        <f t="shared" si="306"/>
        <v>0</v>
      </c>
    </row>
    <row r="3897" spans="1:20" x14ac:dyDescent="0.2">
      <c r="A3897">
        <v>3895</v>
      </c>
      <c r="B3897" t="s">
        <v>43</v>
      </c>
      <c r="C3897">
        <v>900147961</v>
      </c>
      <c r="D3897" t="s">
        <v>3916</v>
      </c>
      <c r="E3897" t="s">
        <v>63</v>
      </c>
      <c r="F3897" t="s">
        <v>19</v>
      </c>
      <c r="G3897" t="s">
        <v>32</v>
      </c>
      <c r="H3897">
        <v>34598</v>
      </c>
      <c r="I3897">
        <v>2381</v>
      </c>
      <c r="J3897">
        <v>15045611</v>
      </c>
      <c r="K3897">
        <v>187853</v>
      </c>
      <c r="L3897" s="4">
        <v>14857758</v>
      </c>
      <c r="M3897">
        <v>0</v>
      </c>
      <c r="N3897">
        <v>0</v>
      </c>
      <c r="P3897" s="3">
        <f t="shared" si="302"/>
        <v>14.530869382612348</v>
      </c>
      <c r="Q3897" s="3">
        <f t="shared" si="303"/>
        <v>1.248556805037695E-2</v>
      </c>
      <c r="S3897" s="3">
        <f t="shared" si="305"/>
        <v>0</v>
      </c>
      <c r="T3897" s="3">
        <f t="shared" si="306"/>
        <v>0</v>
      </c>
    </row>
    <row r="3898" spans="1:20" x14ac:dyDescent="0.2">
      <c r="A3898">
        <v>3896</v>
      </c>
      <c r="B3898" t="s">
        <v>43</v>
      </c>
      <c r="C3898">
        <v>900152603</v>
      </c>
      <c r="D3898" t="s">
        <v>3917</v>
      </c>
      <c r="E3898" t="s">
        <v>63</v>
      </c>
      <c r="F3898" t="s">
        <v>29</v>
      </c>
      <c r="G3898" t="s">
        <v>21</v>
      </c>
      <c r="H3898">
        <v>18204831</v>
      </c>
      <c r="I3898">
        <v>11480409</v>
      </c>
      <c r="J3898">
        <v>143903563</v>
      </c>
      <c r="K3898">
        <v>16917435</v>
      </c>
      <c r="L3898" s="4">
        <v>126986128</v>
      </c>
      <c r="M3898">
        <v>1704839</v>
      </c>
      <c r="N3898">
        <v>1704839</v>
      </c>
      <c r="P3898" s="3">
        <f t="shared" si="302"/>
        <v>1.5857301773830532</v>
      </c>
      <c r="Q3898" s="3">
        <f t="shared" si="303"/>
        <v>0.11756091821020442</v>
      </c>
      <c r="R3898">
        <f t="shared" si="304"/>
        <v>1</v>
      </c>
      <c r="S3898" s="3">
        <f t="shared" si="305"/>
        <v>1.3425395567616646E-2</v>
      </c>
      <c r="T3898" s="3">
        <f t="shared" si="306"/>
        <v>1.1847093737352423E-2</v>
      </c>
    </row>
    <row r="3899" spans="1:20" x14ac:dyDescent="0.2">
      <c r="A3899">
        <v>3897</v>
      </c>
      <c r="B3899" t="s">
        <v>43</v>
      </c>
      <c r="C3899">
        <v>900157370</v>
      </c>
      <c r="D3899" t="s">
        <v>3918</v>
      </c>
      <c r="E3899" t="s">
        <v>63</v>
      </c>
      <c r="F3899" t="s">
        <v>19</v>
      </c>
      <c r="G3899" t="s">
        <v>21</v>
      </c>
      <c r="H3899">
        <v>3143424</v>
      </c>
      <c r="I3899">
        <v>28714</v>
      </c>
      <c r="J3899">
        <v>76953255</v>
      </c>
      <c r="K3899">
        <v>2053293</v>
      </c>
      <c r="L3899" s="4">
        <v>74899962</v>
      </c>
      <c r="M3899">
        <v>26053</v>
      </c>
      <c r="N3899">
        <v>26053</v>
      </c>
      <c r="P3899" s="3">
        <f t="shared" si="302"/>
        <v>109.4735669011632</v>
      </c>
      <c r="Q3899" s="3">
        <f t="shared" si="303"/>
        <v>2.6682341117344549E-2</v>
      </c>
      <c r="R3899">
        <f t="shared" si="304"/>
        <v>1</v>
      </c>
      <c r="S3899" s="3">
        <f t="shared" si="305"/>
        <v>3.4783729262773193E-4</v>
      </c>
      <c r="T3899" s="3">
        <f t="shared" si="306"/>
        <v>3.3855617933250517E-4</v>
      </c>
    </row>
    <row r="3900" spans="1:20" x14ac:dyDescent="0.2">
      <c r="A3900">
        <v>3898</v>
      </c>
      <c r="B3900" t="s">
        <v>43</v>
      </c>
      <c r="C3900">
        <v>900160355</v>
      </c>
      <c r="D3900" t="s">
        <v>3919</v>
      </c>
      <c r="E3900" t="s">
        <v>63</v>
      </c>
      <c r="F3900" t="s">
        <v>19</v>
      </c>
      <c r="G3900" t="s">
        <v>22</v>
      </c>
      <c r="H3900">
        <v>3882181</v>
      </c>
      <c r="I3900">
        <v>31933651</v>
      </c>
      <c r="J3900">
        <v>53558349</v>
      </c>
      <c r="K3900">
        <v>33241658</v>
      </c>
      <c r="L3900" s="4">
        <v>20316691</v>
      </c>
      <c r="M3900">
        <v>296330</v>
      </c>
      <c r="N3900">
        <v>296330</v>
      </c>
      <c r="P3900" s="3">
        <f t="shared" si="302"/>
        <v>0.1215702207054245</v>
      </c>
      <c r="Q3900" s="3">
        <f t="shared" si="303"/>
        <v>0.62066248532044932</v>
      </c>
      <c r="R3900">
        <f t="shared" si="304"/>
        <v>1</v>
      </c>
      <c r="S3900" s="3">
        <f t="shared" si="305"/>
        <v>1.4585544466862246E-2</v>
      </c>
      <c r="T3900" s="3">
        <f t="shared" si="306"/>
        <v>5.5328441883075972E-3</v>
      </c>
    </row>
    <row r="3901" spans="1:20" x14ac:dyDescent="0.2">
      <c r="A3901">
        <v>3899</v>
      </c>
      <c r="B3901" t="s">
        <v>43</v>
      </c>
      <c r="C3901">
        <v>900160972</v>
      </c>
      <c r="D3901" t="s">
        <v>3920</v>
      </c>
      <c r="E3901" t="s">
        <v>63</v>
      </c>
      <c r="F3901" t="s">
        <v>19</v>
      </c>
      <c r="G3901" t="s">
        <v>61</v>
      </c>
      <c r="H3901">
        <v>5836810</v>
      </c>
      <c r="I3901">
        <v>1640242</v>
      </c>
      <c r="J3901">
        <v>17615710</v>
      </c>
      <c r="K3901">
        <v>12016505</v>
      </c>
      <c r="L3901" s="4">
        <v>5599205</v>
      </c>
      <c r="M3901">
        <v>0</v>
      </c>
      <c r="N3901">
        <v>0</v>
      </c>
      <c r="P3901" s="3">
        <f t="shared" si="302"/>
        <v>3.5585053912776283</v>
      </c>
      <c r="Q3901" s="3">
        <f t="shared" si="303"/>
        <v>0.68214707213050174</v>
      </c>
      <c r="R3901" t="e">
        <f t="shared" si="304"/>
        <v>#DIV/0!</v>
      </c>
      <c r="S3901" s="3">
        <f t="shared" si="305"/>
        <v>0</v>
      </c>
      <c r="T3901" s="3">
        <f t="shared" si="306"/>
        <v>0</v>
      </c>
    </row>
    <row r="3902" spans="1:20" x14ac:dyDescent="0.2">
      <c r="A3902">
        <v>3900</v>
      </c>
      <c r="B3902" t="s">
        <v>43</v>
      </c>
      <c r="C3902">
        <v>900161580</v>
      </c>
      <c r="D3902" t="s">
        <v>4246</v>
      </c>
      <c r="E3902" t="s">
        <v>63</v>
      </c>
      <c r="F3902" t="s">
        <v>19</v>
      </c>
      <c r="G3902" t="s">
        <v>21</v>
      </c>
      <c r="H3902">
        <v>9318645</v>
      </c>
      <c r="I3902">
        <v>5264451</v>
      </c>
      <c r="J3902">
        <v>90202400</v>
      </c>
      <c r="K3902">
        <v>24479973</v>
      </c>
      <c r="L3902" s="4">
        <v>65722427</v>
      </c>
      <c r="M3902">
        <v>3223508</v>
      </c>
      <c r="N3902">
        <v>3223508</v>
      </c>
      <c r="P3902" s="3">
        <f t="shared" si="302"/>
        <v>1.7701076522509185</v>
      </c>
      <c r="Q3902" s="3">
        <f t="shared" si="303"/>
        <v>0.27138937544899028</v>
      </c>
      <c r="R3902">
        <f t="shared" si="304"/>
        <v>1</v>
      </c>
      <c r="S3902" s="3">
        <f t="shared" si="305"/>
        <v>4.904730618058277E-2</v>
      </c>
      <c r="T3902" s="3">
        <f t="shared" si="306"/>
        <v>3.573638838877901E-2</v>
      </c>
    </row>
    <row r="3903" spans="1:20" x14ac:dyDescent="0.2">
      <c r="A3903">
        <v>3901</v>
      </c>
      <c r="B3903" t="s">
        <v>43</v>
      </c>
      <c r="C3903">
        <v>900164487</v>
      </c>
      <c r="D3903" t="s">
        <v>3921</v>
      </c>
      <c r="E3903" t="s">
        <v>63</v>
      </c>
      <c r="F3903" t="s">
        <v>19</v>
      </c>
      <c r="G3903" t="s">
        <v>21</v>
      </c>
      <c r="H3903">
        <v>599999</v>
      </c>
      <c r="I3903">
        <v>409865</v>
      </c>
      <c r="J3903">
        <v>12690548</v>
      </c>
      <c r="K3903">
        <v>4699565</v>
      </c>
      <c r="L3903" s="4">
        <v>7990983</v>
      </c>
      <c r="M3903">
        <v>0</v>
      </c>
      <c r="N3903">
        <v>0</v>
      </c>
      <c r="P3903" s="3">
        <f t="shared" si="302"/>
        <v>1.4638942090688398</v>
      </c>
      <c r="Q3903" s="3">
        <f t="shared" si="303"/>
        <v>0.37032009965211904</v>
      </c>
      <c r="R3903" t="e">
        <f t="shared" si="304"/>
        <v>#DIV/0!</v>
      </c>
      <c r="S3903" s="3">
        <f t="shared" si="305"/>
        <v>0</v>
      </c>
      <c r="T3903" s="3">
        <f t="shared" si="306"/>
        <v>0</v>
      </c>
    </row>
    <row r="3904" spans="1:20" x14ac:dyDescent="0.2">
      <c r="A3904">
        <v>3902</v>
      </c>
      <c r="B3904" t="s">
        <v>43</v>
      </c>
      <c r="C3904">
        <v>900165384</v>
      </c>
      <c r="D3904" t="s">
        <v>3922</v>
      </c>
      <c r="E3904" t="s">
        <v>63</v>
      </c>
      <c r="F3904" t="s">
        <v>19</v>
      </c>
      <c r="G3904" t="s">
        <v>21</v>
      </c>
      <c r="H3904">
        <v>2455756</v>
      </c>
      <c r="I3904">
        <v>56123</v>
      </c>
      <c r="J3904">
        <v>7179951</v>
      </c>
      <c r="K3904">
        <v>1682833</v>
      </c>
      <c r="L3904" s="4">
        <v>5497118</v>
      </c>
      <c r="M3904">
        <v>466</v>
      </c>
      <c r="N3904">
        <v>466</v>
      </c>
      <c r="P3904" s="3">
        <f t="shared" si="302"/>
        <v>43.756677298077435</v>
      </c>
      <c r="Q3904" s="3">
        <f t="shared" si="303"/>
        <v>0.2343794546787297</v>
      </c>
      <c r="R3904">
        <f t="shared" si="304"/>
        <v>1</v>
      </c>
      <c r="S3904" s="3">
        <f t="shared" si="305"/>
        <v>8.4771693094454217E-5</v>
      </c>
      <c r="T3904" s="3">
        <f t="shared" si="306"/>
        <v>6.4902949894783405E-5</v>
      </c>
    </row>
    <row r="3905" spans="1:20" x14ac:dyDescent="0.2">
      <c r="A3905">
        <v>3903</v>
      </c>
      <c r="B3905" t="s">
        <v>43</v>
      </c>
      <c r="C3905">
        <v>900174390</v>
      </c>
      <c r="D3905" t="s">
        <v>3923</v>
      </c>
      <c r="E3905" t="s">
        <v>63</v>
      </c>
      <c r="F3905" t="s">
        <v>19</v>
      </c>
      <c r="G3905" t="s">
        <v>21</v>
      </c>
      <c r="H3905">
        <v>15760030</v>
      </c>
      <c r="I3905">
        <v>1571950</v>
      </c>
      <c r="J3905">
        <v>24026268</v>
      </c>
      <c r="K3905">
        <v>14743452</v>
      </c>
      <c r="L3905" s="4">
        <v>9282816</v>
      </c>
      <c r="M3905">
        <v>0</v>
      </c>
      <c r="N3905">
        <v>0</v>
      </c>
      <c r="P3905" s="3">
        <f t="shared" si="302"/>
        <v>10.025783262826426</v>
      </c>
      <c r="Q3905" s="3">
        <f t="shared" si="303"/>
        <v>0.61363887225431768</v>
      </c>
      <c r="S3905" s="3">
        <f t="shared" si="305"/>
        <v>0</v>
      </c>
      <c r="T3905" s="3">
        <f t="shared" si="306"/>
        <v>0</v>
      </c>
    </row>
    <row r="3906" spans="1:20" x14ac:dyDescent="0.2">
      <c r="A3906">
        <v>3904</v>
      </c>
      <c r="B3906" t="s">
        <v>43</v>
      </c>
      <c r="C3906">
        <v>900182069</v>
      </c>
      <c r="D3906" t="s">
        <v>3924</v>
      </c>
      <c r="E3906" t="s">
        <v>63</v>
      </c>
      <c r="F3906" t="s">
        <v>19</v>
      </c>
      <c r="G3906" t="s">
        <v>22</v>
      </c>
      <c r="H3906">
        <v>4693514</v>
      </c>
      <c r="I3906">
        <v>1594540</v>
      </c>
      <c r="J3906">
        <v>8447831</v>
      </c>
      <c r="K3906">
        <v>1594540</v>
      </c>
      <c r="L3906" s="4">
        <v>6853291</v>
      </c>
      <c r="M3906">
        <v>2715</v>
      </c>
      <c r="N3906">
        <v>2715</v>
      </c>
      <c r="P3906" s="3">
        <f t="shared" si="302"/>
        <v>2.9434909127397244</v>
      </c>
      <c r="Q3906" s="3">
        <f t="shared" si="303"/>
        <v>0.18875140849763686</v>
      </c>
      <c r="S3906" s="3">
        <f t="shared" si="305"/>
        <v>3.9616003464612842E-4</v>
      </c>
      <c r="T3906" s="3">
        <f t="shared" si="306"/>
        <v>3.2138427011619907E-4</v>
      </c>
    </row>
    <row r="3907" spans="1:20" x14ac:dyDescent="0.2">
      <c r="A3907">
        <v>3905</v>
      </c>
      <c r="B3907" t="s">
        <v>43</v>
      </c>
      <c r="C3907">
        <v>900186002</v>
      </c>
      <c r="D3907" t="s">
        <v>3925</v>
      </c>
      <c r="E3907" t="s">
        <v>63</v>
      </c>
      <c r="F3907" t="s">
        <v>19</v>
      </c>
      <c r="G3907" t="s">
        <v>32</v>
      </c>
      <c r="H3907">
        <v>87973</v>
      </c>
      <c r="I3907">
        <v>4422</v>
      </c>
      <c r="J3907">
        <v>25425255</v>
      </c>
      <c r="K3907">
        <v>374196</v>
      </c>
      <c r="L3907" s="4">
        <v>25051059</v>
      </c>
      <c r="M3907">
        <v>0</v>
      </c>
      <c r="N3907">
        <v>0</v>
      </c>
      <c r="P3907" s="3">
        <f t="shared" si="302"/>
        <v>19.894391677973768</v>
      </c>
      <c r="Q3907" s="3">
        <f t="shared" si="303"/>
        <v>1.4717492508924689E-2</v>
      </c>
      <c r="R3907" t="e">
        <f t="shared" si="304"/>
        <v>#DIV/0!</v>
      </c>
      <c r="S3907" s="3">
        <f t="shared" si="305"/>
        <v>0</v>
      </c>
      <c r="T3907" s="3">
        <f t="shared" si="306"/>
        <v>0</v>
      </c>
    </row>
    <row r="3908" spans="1:20" x14ac:dyDescent="0.2">
      <c r="A3908">
        <v>3906</v>
      </c>
      <c r="B3908" t="s">
        <v>43</v>
      </c>
      <c r="C3908">
        <v>900189618</v>
      </c>
      <c r="D3908" t="s">
        <v>3926</v>
      </c>
      <c r="E3908" t="s">
        <v>63</v>
      </c>
      <c r="F3908" t="s">
        <v>19</v>
      </c>
      <c r="G3908" t="s">
        <v>20</v>
      </c>
      <c r="H3908">
        <v>888691</v>
      </c>
      <c r="I3908">
        <v>1077006</v>
      </c>
      <c r="J3908">
        <v>29981003</v>
      </c>
      <c r="K3908">
        <v>1999788</v>
      </c>
      <c r="L3908" s="4">
        <v>27981215</v>
      </c>
      <c r="M3908">
        <v>40</v>
      </c>
      <c r="N3908">
        <v>40</v>
      </c>
      <c r="P3908" s="3">
        <f t="shared" ref="P3908:P3971" si="307">H3908/I3908</f>
        <v>0.82514953491438303</v>
      </c>
      <c r="Q3908" s="3">
        <f t="shared" ref="Q3908:Q3971" si="308">K3908/J3908</f>
        <v>6.6701837827106716E-2</v>
      </c>
      <c r="R3908">
        <f t="shared" ref="R3908:R3971" si="309">M3908/N3908</f>
        <v>1</v>
      </c>
      <c r="S3908" s="3">
        <f t="shared" ref="S3908:S3971" si="310">M3908/L3908</f>
        <v>1.4295304903664833E-6</v>
      </c>
      <c r="T3908" s="3">
        <f t="shared" ref="T3908:T3971" si="311">M3908/J3908</f>
        <v>1.3341781794291539E-6</v>
      </c>
    </row>
    <row r="3909" spans="1:20" x14ac:dyDescent="0.2">
      <c r="A3909">
        <v>3907</v>
      </c>
      <c r="B3909" t="s">
        <v>43</v>
      </c>
      <c r="C3909">
        <v>900190264</v>
      </c>
      <c r="D3909" t="s">
        <v>3927</v>
      </c>
      <c r="E3909" t="s">
        <v>63</v>
      </c>
      <c r="F3909" t="s">
        <v>19</v>
      </c>
      <c r="G3909" t="s">
        <v>21</v>
      </c>
      <c r="H3909">
        <v>3474328</v>
      </c>
      <c r="I3909">
        <v>6064159</v>
      </c>
      <c r="J3909">
        <v>56983590</v>
      </c>
      <c r="K3909">
        <v>36427760</v>
      </c>
      <c r="L3909" s="4">
        <v>20555830</v>
      </c>
      <c r="M3909">
        <v>217604</v>
      </c>
      <c r="N3909">
        <v>217604</v>
      </c>
      <c r="P3909" s="3">
        <f t="shared" si="307"/>
        <v>0.57292824940770848</v>
      </c>
      <c r="Q3909" s="3">
        <f t="shared" si="308"/>
        <v>0.63926755053516282</v>
      </c>
      <c r="R3909">
        <f t="shared" si="309"/>
        <v>1</v>
      </c>
      <c r="S3909" s="3">
        <f t="shared" si="310"/>
        <v>1.0585999203145775E-2</v>
      </c>
      <c r="T3909" s="3">
        <f t="shared" si="311"/>
        <v>3.8187134225835893E-3</v>
      </c>
    </row>
    <row r="3910" spans="1:20" x14ac:dyDescent="0.2">
      <c r="A3910">
        <v>3908</v>
      </c>
      <c r="B3910" t="s">
        <v>43</v>
      </c>
      <c r="C3910">
        <v>900191772</v>
      </c>
      <c r="D3910" t="s">
        <v>3928</v>
      </c>
      <c r="E3910" t="s">
        <v>63</v>
      </c>
      <c r="F3910" t="s">
        <v>19</v>
      </c>
      <c r="G3910" t="s">
        <v>3929</v>
      </c>
      <c r="H3910">
        <v>3542169</v>
      </c>
      <c r="I3910">
        <v>160475</v>
      </c>
      <c r="J3910">
        <v>12200396</v>
      </c>
      <c r="K3910">
        <v>2530960</v>
      </c>
      <c r="L3910" s="4">
        <v>9669436</v>
      </c>
      <c r="M3910">
        <v>30000</v>
      </c>
      <c r="N3910">
        <v>30000</v>
      </c>
      <c r="P3910" s="3">
        <f t="shared" si="307"/>
        <v>22.073026951238511</v>
      </c>
      <c r="Q3910" s="3">
        <f t="shared" si="308"/>
        <v>0.20744900411429268</v>
      </c>
      <c r="R3910">
        <f t="shared" si="309"/>
        <v>1</v>
      </c>
      <c r="S3910" s="3">
        <f t="shared" si="310"/>
        <v>3.1025594460731732E-3</v>
      </c>
      <c r="T3910" s="3">
        <f t="shared" si="311"/>
        <v>2.4589365787799017E-3</v>
      </c>
    </row>
    <row r="3911" spans="1:20" x14ac:dyDescent="0.2">
      <c r="A3911">
        <v>3909</v>
      </c>
      <c r="B3911" t="s">
        <v>43</v>
      </c>
      <c r="C3911">
        <v>900192585</v>
      </c>
      <c r="D3911" t="s">
        <v>3930</v>
      </c>
      <c r="E3911" t="s">
        <v>63</v>
      </c>
      <c r="F3911" t="s">
        <v>19</v>
      </c>
      <c r="G3911" t="s">
        <v>21</v>
      </c>
      <c r="H3911">
        <v>12721259</v>
      </c>
      <c r="I3911">
        <v>4611809</v>
      </c>
      <c r="J3911">
        <v>105480071</v>
      </c>
      <c r="K3911">
        <v>41143531</v>
      </c>
      <c r="L3911" s="4">
        <v>64336540</v>
      </c>
      <c r="M3911">
        <v>2592312</v>
      </c>
      <c r="N3911">
        <v>2592312</v>
      </c>
      <c r="P3911" s="3">
        <f t="shared" si="307"/>
        <v>2.7584097693551488</v>
      </c>
      <c r="Q3911" s="3">
        <f t="shared" si="308"/>
        <v>0.39005975830258971</v>
      </c>
      <c r="R3911">
        <f t="shared" si="309"/>
        <v>1</v>
      </c>
      <c r="S3911" s="3">
        <f t="shared" si="310"/>
        <v>4.0292996794667538E-2</v>
      </c>
      <c r="T3911" s="3">
        <f t="shared" si="311"/>
        <v>2.45763202036525E-2</v>
      </c>
    </row>
    <row r="3912" spans="1:20" x14ac:dyDescent="0.2">
      <c r="A3912">
        <v>3910</v>
      </c>
      <c r="B3912" t="s">
        <v>43</v>
      </c>
      <c r="C3912">
        <v>900196861</v>
      </c>
      <c r="D3912" t="s">
        <v>3931</v>
      </c>
      <c r="E3912" t="s">
        <v>63</v>
      </c>
      <c r="F3912" t="s">
        <v>18</v>
      </c>
      <c r="G3912" t="s">
        <v>20</v>
      </c>
      <c r="H3912">
        <v>52060</v>
      </c>
      <c r="I3912">
        <v>12849213</v>
      </c>
      <c r="J3912">
        <v>99439907</v>
      </c>
      <c r="K3912">
        <v>24260721</v>
      </c>
      <c r="L3912" s="4">
        <v>75179186</v>
      </c>
      <c r="M3912">
        <v>10135</v>
      </c>
      <c r="N3912">
        <v>10135</v>
      </c>
      <c r="P3912" s="3">
        <f t="shared" si="307"/>
        <v>4.0516100091110641E-3</v>
      </c>
      <c r="Q3912" s="3">
        <f t="shared" si="308"/>
        <v>0.24397368955705076</v>
      </c>
      <c r="R3912">
        <f t="shared" si="309"/>
        <v>1</v>
      </c>
      <c r="S3912" s="3">
        <f t="shared" si="310"/>
        <v>1.348112494859947E-4</v>
      </c>
      <c r="T3912" s="3">
        <f t="shared" si="311"/>
        <v>1.0192085155510051E-4</v>
      </c>
    </row>
    <row r="3913" spans="1:20" x14ac:dyDescent="0.2">
      <c r="A3913">
        <v>3911</v>
      </c>
      <c r="B3913" t="s">
        <v>43</v>
      </c>
      <c r="C3913">
        <v>900198092</v>
      </c>
      <c r="D3913" t="s">
        <v>3932</v>
      </c>
      <c r="E3913" t="s">
        <v>63</v>
      </c>
      <c r="F3913" t="s">
        <v>19</v>
      </c>
      <c r="G3913" t="s">
        <v>21</v>
      </c>
      <c r="H3913">
        <v>5318245</v>
      </c>
      <c r="I3913">
        <v>190880</v>
      </c>
      <c r="J3913">
        <v>23145005</v>
      </c>
      <c r="K3913">
        <v>1040093</v>
      </c>
      <c r="L3913" s="4">
        <v>22104912</v>
      </c>
      <c r="M3913">
        <v>39573</v>
      </c>
      <c r="N3913">
        <v>39573</v>
      </c>
      <c r="P3913" s="3"/>
      <c r="Q3913" s="3">
        <f t="shared" si="308"/>
        <v>4.4938119477615147E-2</v>
      </c>
      <c r="S3913" s="3">
        <f t="shared" si="310"/>
        <v>1.7902355820281031E-3</v>
      </c>
      <c r="T3913" s="3">
        <f t="shared" si="311"/>
        <v>1.7097857615498463E-3</v>
      </c>
    </row>
    <row r="3914" spans="1:20" x14ac:dyDescent="0.2">
      <c r="A3914">
        <v>3912</v>
      </c>
      <c r="B3914" t="s">
        <v>43</v>
      </c>
      <c r="C3914">
        <v>900203975</v>
      </c>
      <c r="D3914" t="s">
        <v>3933</v>
      </c>
      <c r="E3914" t="s">
        <v>63</v>
      </c>
      <c r="F3914" t="s">
        <v>19</v>
      </c>
      <c r="G3914" t="s">
        <v>22</v>
      </c>
      <c r="H3914">
        <v>3508317</v>
      </c>
      <c r="I3914">
        <v>3724197</v>
      </c>
      <c r="J3914">
        <v>19567303</v>
      </c>
      <c r="K3914">
        <v>4153754</v>
      </c>
      <c r="L3914" s="4">
        <v>15413549</v>
      </c>
      <c r="M3914">
        <v>72383</v>
      </c>
      <c r="N3914">
        <v>72383</v>
      </c>
      <c r="P3914" s="3"/>
      <c r="Q3914" s="3">
        <f t="shared" si="308"/>
        <v>0.2122803536082617</v>
      </c>
      <c r="S3914" s="3">
        <f t="shared" si="310"/>
        <v>4.6960631844100275E-3</v>
      </c>
      <c r="T3914" s="3">
        <f t="shared" si="311"/>
        <v>3.6991812310567277E-3</v>
      </c>
    </row>
    <row r="3915" spans="1:20" x14ac:dyDescent="0.2">
      <c r="A3915">
        <v>3913</v>
      </c>
      <c r="B3915" t="s">
        <v>43</v>
      </c>
      <c r="C3915">
        <v>900210817</v>
      </c>
      <c r="D3915" t="s">
        <v>3934</v>
      </c>
      <c r="E3915" t="s">
        <v>63</v>
      </c>
      <c r="F3915" t="s">
        <v>19</v>
      </c>
      <c r="G3915" t="s">
        <v>20</v>
      </c>
      <c r="H3915">
        <v>11728117</v>
      </c>
      <c r="I3915">
        <v>394155</v>
      </c>
      <c r="J3915">
        <v>57555139</v>
      </c>
      <c r="K3915">
        <v>5694719</v>
      </c>
      <c r="L3915" s="4">
        <v>51860420</v>
      </c>
      <c r="M3915">
        <v>33432</v>
      </c>
      <c r="N3915">
        <v>33432</v>
      </c>
      <c r="P3915" s="3">
        <f t="shared" si="307"/>
        <v>29.755088734127437</v>
      </c>
      <c r="Q3915" s="3">
        <f t="shared" si="308"/>
        <v>9.8943710308822291E-2</v>
      </c>
      <c r="S3915" s="3">
        <f t="shared" si="310"/>
        <v>6.4465347561782184E-4</v>
      </c>
      <c r="T3915" s="3">
        <f t="shared" si="311"/>
        <v>5.8086906887671664E-4</v>
      </c>
    </row>
    <row r="3916" spans="1:20" x14ac:dyDescent="0.2">
      <c r="A3916">
        <v>3914</v>
      </c>
      <c r="B3916" t="s">
        <v>43</v>
      </c>
      <c r="C3916">
        <v>900211734</v>
      </c>
      <c r="D3916" t="s">
        <v>3935</v>
      </c>
      <c r="E3916" t="s">
        <v>63</v>
      </c>
      <c r="F3916" t="s">
        <v>19</v>
      </c>
      <c r="G3916" t="s">
        <v>21</v>
      </c>
      <c r="H3916">
        <v>6158041</v>
      </c>
      <c r="I3916">
        <v>32464441</v>
      </c>
      <c r="J3916">
        <v>298029313</v>
      </c>
      <c r="K3916">
        <v>83745800</v>
      </c>
      <c r="L3916" s="4">
        <v>214283513</v>
      </c>
      <c r="M3916">
        <v>1928495</v>
      </c>
      <c r="N3916">
        <v>1928495</v>
      </c>
      <c r="P3916" s="3">
        <f t="shared" si="307"/>
        <v>0.18968572414353291</v>
      </c>
      <c r="Q3916" s="3">
        <f t="shared" si="308"/>
        <v>0.28099853385898321</v>
      </c>
      <c r="S3916" s="3">
        <f t="shared" si="310"/>
        <v>8.999735784619137E-3</v>
      </c>
      <c r="T3916" s="3">
        <f t="shared" si="311"/>
        <v>6.4708232240229336E-3</v>
      </c>
    </row>
    <row r="3917" spans="1:20" x14ac:dyDescent="0.2">
      <c r="A3917">
        <v>3915</v>
      </c>
      <c r="B3917" t="s">
        <v>43</v>
      </c>
      <c r="C3917">
        <v>900212286</v>
      </c>
      <c r="D3917" t="s">
        <v>3936</v>
      </c>
      <c r="E3917" t="s">
        <v>63</v>
      </c>
      <c r="F3917" t="s">
        <v>19</v>
      </c>
      <c r="G3917" t="s">
        <v>22</v>
      </c>
      <c r="H3917">
        <v>10763132</v>
      </c>
      <c r="I3917">
        <v>559067</v>
      </c>
      <c r="J3917">
        <v>43389240</v>
      </c>
      <c r="K3917">
        <v>1948575</v>
      </c>
      <c r="L3917" s="4">
        <v>41440665</v>
      </c>
      <c r="M3917">
        <v>358789</v>
      </c>
      <c r="N3917">
        <v>358789</v>
      </c>
      <c r="P3917" s="3">
        <f t="shared" si="307"/>
        <v>19.251953701434712</v>
      </c>
      <c r="Q3917" s="3">
        <f t="shared" si="308"/>
        <v>4.4909175638937211E-2</v>
      </c>
      <c r="R3917">
        <f t="shared" si="309"/>
        <v>1</v>
      </c>
      <c r="S3917" s="3">
        <f t="shared" si="310"/>
        <v>8.6578967784421406E-3</v>
      </c>
      <c r="T3917" s="3">
        <f t="shared" si="311"/>
        <v>8.2690777713552953E-3</v>
      </c>
    </row>
    <row r="3918" spans="1:20" x14ac:dyDescent="0.2">
      <c r="A3918">
        <v>3916</v>
      </c>
      <c r="B3918" t="s">
        <v>43</v>
      </c>
      <c r="C3918">
        <v>900214938</v>
      </c>
      <c r="D3918" t="s">
        <v>3937</v>
      </c>
      <c r="E3918" t="s">
        <v>63</v>
      </c>
      <c r="F3918" t="s">
        <v>19</v>
      </c>
      <c r="G3918" t="s">
        <v>21</v>
      </c>
      <c r="H3918">
        <v>1280098</v>
      </c>
      <c r="I3918">
        <v>702967</v>
      </c>
      <c r="J3918">
        <v>12356215</v>
      </c>
      <c r="K3918">
        <v>11351854</v>
      </c>
      <c r="L3918" s="4">
        <v>1004361</v>
      </c>
      <c r="M3918">
        <v>44</v>
      </c>
      <c r="N3918">
        <v>44</v>
      </c>
      <c r="P3918" s="3">
        <f t="shared" si="307"/>
        <v>1.8209930195869792</v>
      </c>
      <c r="Q3918" s="3">
        <f t="shared" si="308"/>
        <v>0.91871612787572898</v>
      </c>
      <c r="R3918">
        <f t="shared" si="309"/>
        <v>1</v>
      </c>
      <c r="S3918" s="3">
        <f t="shared" si="310"/>
        <v>4.3808949172658038E-5</v>
      </c>
      <c r="T3918" s="3">
        <f t="shared" si="311"/>
        <v>3.5609610224490267E-6</v>
      </c>
    </row>
    <row r="3919" spans="1:20" x14ac:dyDescent="0.2">
      <c r="A3919">
        <v>3917</v>
      </c>
      <c r="B3919" t="s">
        <v>43</v>
      </c>
      <c r="C3919">
        <v>900227436</v>
      </c>
      <c r="D3919" t="s">
        <v>3938</v>
      </c>
      <c r="E3919" t="s">
        <v>63</v>
      </c>
      <c r="F3919" t="s">
        <v>19</v>
      </c>
      <c r="G3919" t="s">
        <v>53</v>
      </c>
      <c r="H3919">
        <v>12357378</v>
      </c>
      <c r="I3919">
        <v>9985523</v>
      </c>
      <c r="J3919">
        <v>49750988</v>
      </c>
      <c r="K3919">
        <v>10604801</v>
      </c>
      <c r="L3919" s="4">
        <v>39146187</v>
      </c>
      <c r="M3919">
        <v>234779</v>
      </c>
      <c r="N3919">
        <v>234779</v>
      </c>
      <c r="P3919" s="3">
        <f t="shared" si="307"/>
        <v>1.2375293712707887</v>
      </c>
      <c r="Q3919" s="3">
        <f t="shared" si="308"/>
        <v>0.21315759598583248</v>
      </c>
      <c r="R3919">
        <f t="shared" si="309"/>
        <v>1</v>
      </c>
      <c r="S3919" s="3">
        <f t="shared" si="310"/>
        <v>5.997493446807476E-3</v>
      </c>
      <c r="T3919" s="3">
        <f t="shared" si="311"/>
        <v>4.7190821617452096E-3</v>
      </c>
    </row>
    <row r="3920" spans="1:20" x14ac:dyDescent="0.2">
      <c r="A3920">
        <v>3918</v>
      </c>
      <c r="B3920" t="s">
        <v>43</v>
      </c>
      <c r="C3920">
        <v>900227612</v>
      </c>
      <c r="D3920" t="s">
        <v>3939</v>
      </c>
      <c r="E3920" t="s">
        <v>63</v>
      </c>
      <c r="F3920" t="s">
        <v>19</v>
      </c>
      <c r="G3920" t="s">
        <v>53</v>
      </c>
      <c r="H3920">
        <v>10012727</v>
      </c>
      <c r="I3920">
        <v>846222</v>
      </c>
      <c r="J3920">
        <v>16294157</v>
      </c>
      <c r="K3920">
        <v>1237282</v>
      </c>
      <c r="L3920" s="4">
        <v>15056875</v>
      </c>
      <c r="M3920">
        <v>55713</v>
      </c>
      <c r="N3920">
        <v>55713</v>
      </c>
      <c r="P3920" s="3">
        <f t="shared" si="307"/>
        <v>11.832269782633871</v>
      </c>
      <c r="Q3920" s="3">
        <f t="shared" si="308"/>
        <v>7.5934090975065482E-2</v>
      </c>
      <c r="R3920">
        <f t="shared" si="309"/>
        <v>1</v>
      </c>
      <c r="S3920" s="3">
        <f t="shared" si="310"/>
        <v>3.7001701880370261E-3</v>
      </c>
      <c r="T3920" s="3">
        <f t="shared" si="311"/>
        <v>3.4192011283553977E-3</v>
      </c>
    </row>
    <row r="3921" spans="1:20" x14ac:dyDescent="0.2">
      <c r="A3921">
        <v>3919</v>
      </c>
      <c r="B3921" t="s">
        <v>43</v>
      </c>
      <c r="C3921">
        <v>900227615</v>
      </c>
      <c r="D3921" t="s">
        <v>3940</v>
      </c>
      <c r="E3921" t="s">
        <v>63</v>
      </c>
      <c r="F3921" t="s">
        <v>19</v>
      </c>
      <c r="G3921" t="s">
        <v>53</v>
      </c>
      <c r="H3921">
        <v>9928995</v>
      </c>
      <c r="I3921">
        <v>7734270</v>
      </c>
      <c r="J3921">
        <v>43306241</v>
      </c>
      <c r="K3921">
        <v>8151654</v>
      </c>
      <c r="L3921" s="4">
        <v>35154587</v>
      </c>
      <c r="M3921">
        <v>302917</v>
      </c>
      <c r="N3921">
        <v>302917</v>
      </c>
      <c r="P3921" s="3">
        <f t="shared" si="307"/>
        <v>1.2837662765846034</v>
      </c>
      <c r="Q3921" s="3">
        <f t="shared" si="308"/>
        <v>0.18823277688774698</v>
      </c>
      <c r="R3921">
        <f t="shared" si="309"/>
        <v>1</v>
      </c>
      <c r="S3921" s="3">
        <f t="shared" si="310"/>
        <v>8.6167133751279736E-3</v>
      </c>
      <c r="T3921" s="3">
        <f t="shared" si="311"/>
        <v>6.9947654888818447E-3</v>
      </c>
    </row>
    <row r="3922" spans="1:20" x14ac:dyDescent="0.2">
      <c r="A3922">
        <v>3920</v>
      </c>
      <c r="B3922" t="s">
        <v>43</v>
      </c>
      <c r="C3922">
        <v>900228893</v>
      </c>
      <c r="D3922" t="s">
        <v>3941</v>
      </c>
      <c r="E3922" t="s">
        <v>63</v>
      </c>
      <c r="F3922" t="s">
        <v>19</v>
      </c>
      <c r="G3922" t="s">
        <v>32</v>
      </c>
      <c r="H3922">
        <v>4591341</v>
      </c>
      <c r="I3922">
        <v>611546</v>
      </c>
      <c r="J3922">
        <v>9967821</v>
      </c>
      <c r="K3922">
        <v>691512</v>
      </c>
      <c r="L3922" s="4">
        <v>9276309</v>
      </c>
      <c r="M3922">
        <v>645788</v>
      </c>
      <c r="N3922">
        <v>645788</v>
      </c>
      <c r="P3922" s="3">
        <f t="shared" si="307"/>
        <v>7.5077606590509953</v>
      </c>
      <c r="Q3922" s="3">
        <f t="shared" si="308"/>
        <v>6.9374440010509825E-2</v>
      </c>
      <c r="S3922" s="3">
        <f t="shared" si="310"/>
        <v>6.9616913365003252E-2</v>
      </c>
      <c r="T3922" s="3">
        <f t="shared" si="311"/>
        <v>6.4787278985045979E-2</v>
      </c>
    </row>
    <row r="3923" spans="1:20" x14ac:dyDescent="0.2">
      <c r="A3923">
        <v>3921</v>
      </c>
      <c r="B3923" t="s">
        <v>43</v>
      </c>
      <c r="C3923">
        <v>900232854</v>
      </c>
      <c r="D3923" t="s">
        <v>3942</v>
      </c>
      <c r="E3923" t="s">
        <v>63</v>
      </c>
      <c r="F3923" t="s">
        <v>19</v>
      </c>
      <c r="G3923" t="s">
        <v>21</v>
      </c>
      <c r="H3923">
        <v>2626373</v>
      </c>
      <c r="I3923">
        <v>1725305</v>
      </c>
      <c r="J3923">
        <v>39507252</v>
      </c>
      <c r="K3923">
        <v>1725305</v>
      </c>
      <c r="L3923" s="4">
        <v>37781947</v>
      </c>
      <c r="M3923">
        <v>0</v>
      </c>
      <c r="N3923">
        <v>0</v>
      </c>
      <c r="P3923" s="3">
        <f t="shared" si="307"/>
        <v>1.5222659181999705</v>
      </c>
      <c r="Q3923" s="3">
        <f t="shared" si="308"/>
        <v>4.3670589895748763E-2</v>
      </c>
      <c r="R3923" t="e">
        <f t="shared" si="309"/>
        <v>#DIV/0!</v>
      </c>
      <c r="S3923" s="3">
        <f t="shared" si="310"/>
        <v>0</v>
      </c>
      <c r="T3923" s="3">
        <f t="shared" si="311"/>
        <v>0</v>
      </c>
    </row>
    <row r="3924" spans="1:20" x14ac:dyDescent="0.2">
      <c r="A3924">
        <v>3922</v>
      </c>
      <c r="B3924" t="s">
        <v>43</v>
      </c>
      <c r="C3924">
        <v>900235851</v>
      </c>
      <c r="D3924" t="s">
        <v>3943</v>
      </c>
      <c r="E3924" t="s">
        <v>63</v>
      </c>
      <c r="F3924" t="s">
        <v>19</v>
      </c>
      <c r="G3924" t="s">
        <v>21</v>
      </c>
      <c r="H3924">
        <v>9696270</v>
      </c>
      <c r="I3924">
        <v>113376</v>
      </c>
      <c r="J3924">
        <v>13578671</v>
      </c>
      <c r="K3924">
        <v>113376</v>
      </c>
      <c r="L3924" s="4">
        <v>13465295</v>
      </c>
      <c r="M3924">
        <v>3193</v>
      </c>
      <c r="N3924">
        <v>3193</v>
      </c>
      <c r="P3924" s="3">
        <f t="shared" si="307"/>
        <v>85.523126587637591</v>
      </c>
      <c r="Q3924" s="3">
        <f t="shared" si="308"/>
        <v>8.3495652851446212E-3</v>
      </c>
      <c r="R3924">
        <f t="shared" si="309"/>
        <v>1</v>
      </c>
      <c r="S3924" s="3">
        <f t="shared" si="310"/>
        <v>2.371281134204635E-4</v>
      </c>
      <c r="T3924" s="3">
        <f t="shared" si="311"/>
        <v>2.3514819675651616E-4</v>
      </c>
    </row>
    <row r="3925" spans="1:20" x14ac:dyDescent="0.2">
      <c r="A3925">
        <v>3923</v>
      </c>
      <c r="B3925" t="s">
        <v>43</v>
      </c>
      <c r="C3925">
        <v>900236762</v>
      </c>
      <c r="D3925" t="s">
        <v>3944</v>
      </c>
      <c r="E3925" t="s">
        <v>63</v>
      </c>
      <c r="F3925" t="s">
        <v>28</v>
      </c>
      <c r="G3925" t="s">
        <v>60</v>
      </c>
      <c r="H3925">
        <v>127012</v>
      </c>
      <c r="I3925">
        <v>643580</v>
      </c>
      <c r="J3925">
        <v>2910103</v>
      </c>
      <c r="K3925">
        <v>2097288</v>
      </c>
      <c r="L3925" s="4">
        <v>812815</v>
      </c>
      <c r="M3925">
        <v>0</v>
      </c>
      <c r="N3925">
        <v>0</v>
      </c>
      <c r="P3925" s="3">
        <f t="shared" si="307"/>
        <v>0.19735231051306754</v>
      </c>
      <c r="Q3925" s="3">
        <f t="shared" si="308"/>
        <v>0.72069201674304995</v>
      </c>
      <c r="S3925" s="3">
        <f t="shared" si="310"/>
        <v>0</v>
      </c>
      <c r="T3925" s="3">
        <f t="shared" si="311"/>
        <v>0</v>
      </c>
    </row>
    <row r="3926" spans="1:20" x14ac:dyDescent="0.2">
      <c r="A3926">
        <v>3924</v>
      </c>
      <c r="B3926" t="s">
        <v>43</v>
      </c>
      <c r="C3926">
        <v>900238626</v>
      </c>
      <c r="D3926" t="s">
        <v>3945</v>
      </c>
      <c r="E3926" t="s">
        <v>63</v>
      </c>
      <c r="F3926" t="s">
        <v>19</v>
      </c>
      <c r="G3926" t="s">
        <v>238</v>
      </c>
      <c r="H3926">
        <v>17558641</v>
      </c>
      <c r="I3926">
        <v>1426245</v>
      </c>
      <c r="J3926">
        <v>35552410</v>
      </c>
      <c r="K3926">
        <v>2170920</v>
      </c>
      <c r="L3926" s="4">
        <v>33381490</v>
      </c>
      <c r="M3926">
        <v>1293290</v>
      </c>
      <c r="N3926">
        <v>1293290</v>
      </c>
      <c r="P3926" s="3">
        <f t="shared" si="307"/>
        <v>12.311097321988859</v>
      </c>
      <c r="Q3926" s="3">
        <f t="shared" si="308"/>
        <v>6.1062527125446631E-2</v>
      </c>
      <c r="R3926">
        <f t="shared" si="309"/>
        <v>1</v>
      </c>
      <c r="S3926" s="3">
        <f t="shared" si="310"/>
        <v>3.8742728380308969E-2</v>
      </c>
      <c r="T3926" s="3">
        <f t="shared" si="311"/>
        <v>3.6376999477672541E-2</v>
      </c>
    </row>
    <row r="3927" spans="1:20" x14ac:dyDescent="0.2">
      <c r="A3927">
        <v>3925</v>
      </c>
      <c r="B3927" t="s">
        <v>43</v>
      </c>
      <c r="C3927">
        <v>900239413</v>
      </c>
      <c r="D3927" t="s">
        <v>3946</v>
      </c>
      <c r="E3927" t="s">
        <v>63</v>
      </c>
      <c r="F3927" t="s">
        <v>19</v>
      </c>
      <c r="G3927" t="s">
        <v>20</v>
      </c>
      <c r="H3927">
        <v>737599</v>
      </c>
      <c r="I3927">
        <v>817819</v>
      </c>
      <c r="J3927">
        <v>4931568</v>
      </c>
      <c r="K3927">
        <v>2396498</v>
      </c>
      <c r="L3927" s="4">
        <v>2535070</v>
      </c>
      <c r="M3927">
        <v>490982</v>
      </c>
      <c r="N3927">
        <v>490982</v>
      </c>
      <c r="P3927" s="3">
        <f t="shared" si="307"/>
        <v>0.90190983579496198</v>
      </c>
      <c r="Q3927" s="3">
        <f t="shared" si="308"/>
        <v>0.4859505131025264</v>
      </c>
      <c r="R3927">
        <f t="shared" si="309"/>
        <v>1</v>
      </c>
      <c r="S3927" s="3">
        <f t="shared" si="310"/>
        <v>0.19367591427455652</v>
      </c>
      <c r="T3927" s="3">
        <f t="shared" si="311"/>
        <v>9.9559004357234859E-2</v>
      </c>
    </row>
    <row r="3928" spans="1:20" x14ac:dyDescent="0.2">
      <c r="A3928">
        <v>3926</v>
      </c>
      <c r="B3928" t="s">
        <v>43</v>
      </c>
      <c r="C3928">
        <v>900247153</v>
      </c>
      <c r="D3928" t="s">
        <v>3947</v>
      </c>
      <c r="E3928" t="s">
        <v>63</v>
      </c>
      <c r="F3928" t="s">
        <v>19</v>
      </c>
      <c r="G3928" t="s">
        <v>53</v>
      </c>
      <c r="H3928">
        <v>13281656</v>
      </c>
      <c r="I3928">
        <v>5909752</v>
      </c>
      <c r="J3928">
        <v>33827662</v>
      </c>
      <c r="K3928">
        <v>8178736</v>
      </c>
      <c r="L3928" s="4">
        <v>25648926</v>
      </c>
      <c r="M3928">
        <v>219126</v>
      </c>
      <c r="N3928">
        <v>219126</v>
      </c>
      <c r="P3928" s="3">
        <f t="shared" si="307"/>
        <v>2.2474134278392732</v>
      </c>
      <c r="Q3928" s="3">
        <f t="shared" si="308"/>
        <v>0.24177656735484704</v>
      </c>
      <c r="S3928" s="3">
        <f t="shared" si="310"/>
        <v>8.5432816953037328E-3</v>
      </c>
      <c r="T3928" s="3">
        <f t="shared" si="311"/>
        <v>6.4777163730676979E-3</v>
      </c>
    </row>
    <row r="3929" spans="1:20" x14ac:dyDescent="0.2">
      <c r="A3929">
        <v>3927</v>
      </c>
      <c r="B3929" t="s">
        <v>43</v>
      </c>
      <c r="C3929">
        <v>900247206</v>
      </c>
      <c r="D3929" t="s">
        <v>3948</v>
      </c>
      <c r="E3929" t="s">
        <v>63</v>
      </c>
      <c r="F3929" t="s">
        <v>19</v>
      </c>
      <c r="G3929" t="s">
        <v>53</v>
      </c>
      <c r="H3929">
        <v>6999334</v>
      </c>
      <c r="I3929">
        <v>6410547</v>
      </c>
      <c r="J3929">
        <v>41403593</v>
      </c>
      <c r="K3929">
        <v>8068430</v>
      </c>
      <c r="L3929" s="4">
        <v>33335163</v>
      </c>
      <c r="M3929">
        <v>276553</v>
      </c>
      <c r="N3929">
        <v>276553</v>
      </c>
      <c r="P3929" s="3">
        <f t="shared" si="307"/>
        <v>1.0918466084095475</v>
      </c>
      <c r="Q3929" s="3">
        <f t="shared" si="308"/>
        <v>0.19487270102379761</v>
      </c>
      <c r="S3929" s="3">
        <f t="shared" si="310"/>
        <v>8.2961346251704243E-3</v>
      </c>
      <c r="T3929" s="3">
        <f t="shared" si="311"/>
        <v>6.6794444627064128E-3</v>
      </c>
    </row>
    <row r="3930" spans="1:20" x14ac:dyDescent="0.2">
      <c r="A3930">
        <v>3928</v>
      </c>
      <c r="B3930" t="s">
        <v>43</v>
      </c>
      <c r="C3930">
        <v>900247608</v>
      </c>
      <c r="D3930" t="s">
        <v>3949</v>
      </c>
      <c r="E3930" t="s">
        <v>63</v>
      </c>
      <c r="F3930" t="s">
        <v>34</v>
      </c>
      <c r="G3930" t="s">
        <v>24</v>
      </c>
      <c r="H3930">
        <v>7915504</v>
      </c>
      <c r="I3930">
        <v>7592538</v>
      </c>
      <c r="J3930">
        <v>80254313</v>
      </c>
      <c r="K3930">
        <v>17332140</v>
      </c>
      <c r="L3930" s="4">
        <v>62922173</v>
      </c>
      <c r="M3930">
        <v>1420749</v>
      </c>
      <c r="N3930">
        <v>1420749</v>
      </c>
      <c r="P3930" s="3">
        <f t="shared" si="307"/>
        <v>1.0425372912193525</v>
      </c>
      <c r="Q3930" s="3">
        <f t="shared" si="308"/>
        <v>0.2159652154769551</v>
      </c>
      <c r="R3930">
        <f t="shared" si="309"/>
        <v>1</v>
      </c>
      <c r="S3930" s="3">
        <f t="shared" si="310"/>
        <v>2.2579464952680511E-2</v>
      </c>
      <c r="T3930" s="3">
        <f t="shared" si="311"/>
        <v>1.7703085938820508E-2</v>
      </c>
    </row>
    <row r="3931" spans="1:20" x14ac:dyDescent="0.2">
      <c r="A3931">
        <v>3929</v>
      </c>
      <c r="B3931" t="s">
        <v>43</v>
      </c>
      <c r="C3931">
        <v>900251156</v>
      </c>
      <c r="D3931" t="s">
        <v>3950</v>
      </c>
      <c r="E3931" t="s">
        <v>63</v>
      </c>
      <c r="F3931" t="s">
        <v>19</v>
      </c>
      <c r="G3931" t="s">
        <v>21</v>
      </c>
      <c r="H3931">
        <v>1069153</v>
      </c>
      <c r="I3931">
        <v>1037703</v>
      </c>
      <c r="J3931">
        <v>24225999</v>
      </c>
      <c r="K3931">
        <v>2583165</v>
      </c>
      <c r="L3931" s="4">
        <v>21642834</v>
      </c>
      <c r="M3931">
        <v>109152</v>
      </c>
      <c r="N3931">
        <v>109152</v>
      </c>
      <c r="P3931" s="3">
        <f t="shared" si="307"/>
        <v>1.0303073230008972</v>
      </c>
      <c r="Q3931" s="3">
        <f t="shared" si="308"/>
        <v>0.10662780098356316</v>
      </c>
      <c r="R3931">
        <f t="shared" si="309"/>
        <v>1</v>
      </c>
      <c r="S3931" s="3">
        <f t="shared" si="310"/>
        <v>5.0433321255432626E-3</v>
      </c>
      <c r="T3931" s="3">
        <f t="shared" si="311"/>
        <v>4.505572711366825E-3</v>
      </c>
    </row>
    <row r="3932" spans="1:20" x14ac:dyDescent="0.2">
      <c r="A3932">
        <v>3930</v>
      </c>
      <c r="B3932" t="s">
        <v>43</v>
      </c>
      <c r="C3932">
        <v>900251379</v>
      </c>
      <c r="D3932" t="s">
        <v>3951</v>
      </c>
      <c r="E3932" t="s">
        <v>63</v>
      </c>
      <c r="F3932" t="s">
        <v>19</v>
      </c>
      <c r="G3932" t="s">
        <v>21</v>
      </c>
      <c r="H3932">
        <v>3514241</v>
      </c>
      <c r="I3932">
        <v>301650</v>
      </c>
      <c r="J3932">
        <v>33751678</v>
      </c>
      <c r="K3932">
        <v>349990</v>
      </c>
      <c r="L3932" s="4">
        <v>33401688</v>
      </c>
      <c r="M3932">
        <v>0</v>
      </c>
      <c r="N3932">
        <v>0</v>
      </c>
      <c r="P3932" s="3">
        <f t="shared" si="307"/>
        <v>11.650061329355212</v>
      </c>
      <c r="Q3932" s="3">
        <f t="shared" si="308"/>
        <v>1.0369558514987018E-2</v>
      </c>
      <c r="R3932" t="e">
        <f t="shared" si="309"/>
        <v>#DIV/0!</v>
      </c>
      <c r="S3932" s="3">
        <f t="shared" si="310"/>
        <v>0</v>
      </c>
      <c r="T3932" s="3">
        <f t="shared" si="311"/>
        <v>0</v>
      </c>
    </row>
    <row r="3933" spans="1:20" x14ac:dyDescent="0.2">
      <c r="A3933">
        <v>3931</v>
      </c>
      <c r="B3933" t="s">
        <v>43</v>
      </c>
      <c r="C3933">
        <v>900254193</v>
      </c>
      <c r="D3933" t="s">
        <v>3952</v>
      </c>
      <c r="E3933" t="s">
        <v>63</v>
      </c>
      <c r="F3933" t="s">
        <v>19</v>
      </c>
      <c r="G3933" t="s">
        <v>48</v>
      </c>
      <c r="H3933">
        <v>32131</v>
      </c>
      <c r="I3933">
        <v>16011</v>
      </c>
      <c r="J3933">
        <v>271869208</v>
      </c>
      <c r="K3933">
        <v>16011</v>
      </c>
      <c r="L3933" s="4">
        <v>271853197</v>
      </c>
      <c r="M3933">
        <v>1</v>
      </c>
      <c r="N3933">
        <v>1</v>
      </c>
      <c r="P3933" s="3">
        <f t="shared" si="307"/>
        <v>2.0068078196240084</v>
      </c>
      <c r="Q3933" s="3">
        <f t="shared" si="308"/>
        <v>5.8892289118670619E-5</v>
      </c>
      <c r="R3933">
        <f t="shared" si="309"/>
        <v>1</v>
      </c>
      <c r="S3933" s="3">
        <f t="shared" si="310"/>
        <v>3.6784559131007754E-9</v>
      </c>
      <c r="T3933" s="3">
        <f t="shared" si="311"/>
        <v>3.6782392804116307E-9</v>
      </c>
    </row>
    <row r="3934" spans="1:20" x14ac:dyDescent="0.2">
      <c r="A3934">
        <v>3932</v>
      </c>
      <c r="B3934" t="s">
        <v>43</v>
      </c>
      <c r="C3934">
        <v>900257498</v>
      </c>
      <c r="D3934" t="s">
        <v>3953</v>
      </c>
      <c r="E3934" t="s">
        <v>63</v>
      </c>
      <c r="F3934" t="s">
        <v>19</v>
      </c>
      <c r="G3934" t="s">
        <v>22</v>
      </c>
      <c r="H3934">
        <v>35429</v>
      </c>
      <c r="I3934">
        <v>1718375</v>
      </c>
      <c r="J3934">
        <v>7819112</v>
      </c>
      <c r="K3934">
        <v>1833909</v>
      </c>
      <c r="L3934" s="4">
        <v>5985203</v>
      </c>
      <c r="M3934">
        <v>1206</v>
      </c>
      <c r="N3934">
        <v>1206</v>
      </c>
      <c r="P3934" s="3">
        <f t="shared" si="307"/>
        <v>2.0617734778497127E-2</v>
      </c>
      <c r="Q3934" s="3">
        <f t="shared" si="308"/>
        <v>0.23454185078817133</v>
      </c>
      <c r="R3934">
        <f t="shared" si="309"/>
        <v>1</v>
      </c>
      <c r="S3934" s="3">
        <f t="shared" si="310"/>
        <v>2.0149692499987052E-4</v>
      </c>
      <c r="T3934" s="3">
        <f t="shared" si="311"/>
        <v>1.5423746328227552E-4</v>
      </c>
    </row>
    <row r="3935" spans="1:20" x14ac:dyDescent="0.2">
      <c r="A3935">
        <v>3933</v>
      </c>
      <c r="B3935" t="s">
        <v>43</v>
      </c>
      <c r="C3935">
        <v>900258151</v>
      </c>
      <c r="D3935" t="s">
        <v>3954</v>
      </c>
      <c r="E3935" t="s">
        <v>63</v>
      </c>
      <c r="F3935" t="s">
        <v>19</v>
      </c>
      <c r="G3935" t="s">
        <v>22</v>
      </c>
      <c r="H3935">
        <v>951771</v>
      </c>
      <c r="I3935">
        <v>54208</v>
      </c>
      <c r="J3935">
        <v>9120861</v>
      </c>
      <c r="K3935">
        <v>429544</v>
      </c>
      <c r="L3935" s="4">
        <v>8691317</v>
      </c>
      <c r="M3935">
        <v>88</v>
      </c>
      <c r="N3935">
        <v>88</v>
      </c>
      <c r="P3935" s="3">
        <f t="shared" si="307"/>
        <v>17.557759002361276</v>
      </c>
      <c r="Q3935" s="3">
        <f t="shared" si="308"/>
        <v>4.7094676697737196E-2</v>
      </c>
      <c r="R3935">
        <f t="shared" si="309"/>
        <v>1</v>
      </c>
      <c r="S3935" s="3">
        <f t="shared" si="310"/>
        <v>1.0125047791951439E-5</v>
      </c>
      <c r="T3935" s="3">
        <f t="shared" si="311"/>
        <v>9.6482119396403472E-6</v>
      </c>
    </row>
    <row r="3936" spans="1:20" x14ac:dyDescent="0.2">
      <c r="A3936">
        <v>3934</v>
      </c>
      <c r="B3936" t="s">
        <v>43</v>
      </c>
      <c r="C3936">
        <v>900261542</v>
      </c>
      <c r="D3936" t="s">
        <v>3955</v>
      </c>
      <c r="E3936" t="s">
        <v>63</v>
      </c>
      <c r="F3936" t="s">
        <v>19</v>
      </c>
      <c r="G3936" t="s">
        <v>21</v>
      </c>
      <c r="H3936">
        <v>27946269</v>
      </c>
      <c r="I3936">
        <v>6114706</v>
      </c>
      <c r="J3936">
        <v>88240911</v>
      </c>
      <c r="K3936">
        <v>21540417</v>
      </c>
      <c r="L3936" s="4">
        <v>66700494</v>
      </c>
      <c r="M3936">
        <v>111838</v>
      </c>
      <c r="N3936">
        <v>111838</v>
      </c>
      <c r="P3936" s="3">
        <f t="shared" si="307"/>
        <v>4.5703373146640249</v>
      </c>
      <c r="Q3936" s="3">
        <f t="shared" si="308"/>
        <v>0.24410918649740596</v>
      </c>
      <c r="R3936">
        <f t="shared" si="309"/>
        <v>1</v>
      </c>
      <c r="S3936" s="3">
        <f t="shared" si="310"/>
        <v>1.6767192159026587E-3</v>
      </c>
      <c r="T3936" s="3">
        <f t="shared" si="311"/>
        <v>1.2674166521240925E-3</v>
      </c>
    </row>
    <row r="3937" spans="1:20" x14ac:dyDescent="0.2">
      <c r="A3937">
        <v>3935</v>
      </c>
      <c r="B3937" t="s">
        <v>43</v>
      </c>
      <c r="C3937">
        <v>900267516</v>
      </c>
      <c r="D3937" t="s">
        <v>3956</v>
      </c>
      <c r="E3937" t="s">
        <v>63</v>
      </c>
      <c r="F3937" t="s">
        <v>19</v>
      </c>
      <c r="G3937" t="s">
        <v>22</v>
      </c>
      <c r="H3937">
        <v>1222180</v>
      </c>
      <c r="I3937">
        <v>1029005</v>
      </c>
      <c r="J3937">
        <v>130916175</v>
      </c>
      <c r="K3937">
        <v>4012952</v>
      </c>
      <c r="L3937" s="4">
        <v>126903223</v>
      </c>
      <c r="M3937">
        <v>137601</v>
      </c>
      <c r="N3937">
        <v>137601</v>
      </c>
      <c r="P3937" s="3">
        <f t="shared" si="307"/>
        <v>1.1877298944125636</v>
      </c>
      <c r="Q3937" s="3">
        <f t="shared" si="308"/>
        <v>3.0652835679013689E-2</v>
      </c>
      <c r="R3937">
        <f t="shared" si="309"/>
        <v>1</v>
      </c>
      <c r="S3937" s="3">
        <f t="shared" si="310"/>
        <v>1.08429870216929E-3</v>
      </c>
      <c r="T3937" s="3">
        <f t="shared" si="311"/>
        <v>1.051061872224727E-3</v>
      </c>
    </row>
    <row r="3938" spans="1:20" x14ac:dyDescent="0.2">
      <c r="A3938">
        <v>3936</v>
      </c>
      <c r="B3938" t="s">
        <v>43</v>
      </c>
      <c r="C3938">
        <v>900267523</v>
      </c>
      <c r="D3938" t="s">
        <v>3957</v>
      </c>
      <c r="E3938" t="s">
        <v>63</v>
      </c>
      <c r="F3938" t="s">
        <v>19</v>
      </c>
      <c r="G3938" t="s">
        <v>22</v>
      </c>
      <c r="H3938">
        <v>1621093</v>
      </c>
      <c r="I3938">
        <v>263106</v>
      </c>
      <c r="J3938">
        <v>142333879</v>
      </c>
      <c r="K3938">
        <v>5974528</v>
      </c>
      <c r="L3938" s="4">
        <v>136359351</v>
      </c>
      <c r="M3938">
        <v>484177</v>
      </c>
      <c r="N3938">
        <v>484177</v>
      </c>
      <c r="P3938" s="3">
        <f t="shared" si="307"/>
        <v>6.1613684218527895</v>
      </c>
      <c r="Q3938" s="3">
        <f t="shared" si="308"/>
        <v>4.1975445635118257E-2</v>
      </c>
      <c r="R3938">
        <f t="shared" si="309"/>
        <v>1</v>
      </c>
      <c r="S3938" s="3">
        <f t="shared" si="310"/>
        <v>3.550742918980305E-3</v>
      </c>
      <c r="T3938" s="3">
        <f t="shared" si="311"/>
        <v>3.4016989026203663E-3</v>
      </c>
    </row>
    <row r="3939" spans="1:20" x14ac:dyDescent="0.2">
      <c r="A3939">
        <v>3937</v>
      </c>
      <c r="B3939" t="s">
        <v>43</v>
      </c>
      <c r="C3939">
        <v>900277615</v>
      </c>
      <c r="D3939" t="s">
        <v>3958</v>
      </c>
      <c r="E3939" t="s">
        <v>63</v>
      </c>
      <c r="F3939" t="s">
        <v>19</v>
      </c>
      <c r="G3939" t="s">
        <v>21</v>
      </c>
      <c r="H3939">
        <v>56034154</v>
      </c>
      <c r="I3939">
        <v>3861402</v>
      </c>
      <c r="J3939">
        <v>62593580</v>
      </c>
      <c r="K3939">
        <v>57308440</v>
      </c>
      <c r="L3939" s="4">
        <v>5285140</v>
      </c>
      <c r="M3939">
        <v>230912</v>
      </c>
      <c r="N3939">
        <v>230912</v>
      </c>
      <c r="P3939" s="3">
        <f t="shared" si="307"/>
        <v>14.511349504661778</v>
      </c>
      <c r="Q3939" s="3">
        <f t="shared" si="308"/>
        <v>0.91556418405849294</v>
      </c>
      <c r="R3939">
        <f t="shared" si="309"/>
        <v>1</v>
      </c>
      <c r="S3939" s="3">
        <f t="shared" si="310"/>
        <v>4.3690801000541138E-2</v>
      </c>
      <c r="T3939" s="3">
        <f t="shared" si="311"/>
        <v>3.6890684316187058E-3</v>
      </c>
    </row>
    <row r="3940" spans="1:20" x14ac:dyDescent="0.2">
      <c r="A3940">
        <v>3938</v>
      </c>
      <c r="B3940" t="s">
        <v>43</v>
      </c>
      <c r="C3940">
        <v>900278814</v>
      </c>
      <c r="D3940" t="s">
        <v>3959</v>
      </c>
      <c r="E3940" t="s">
        <v>63</v>
      </c>
      <c r="F3940" t="s">
        <v>19</v>
      </c>
      <c r="G3940" t="s">
        <v>21</v>
      </c>
      <c r="H3940">
        <v>5243205</v>
      </c>
      <c r="I3940">
        <v>17882</v>
      </c>
      <c r="J3940">
        <v>17551158</v>
      </c>
      <c r="K3940">
        <v>444096</v>
      </c>
      <c r="L3940" s="4">
        <v>17107062</v>
      </c>
      <c r="M3940">
        <v>94848</v>
      </c>
      <c r="N3940">
        <v>94848</v>
      </c>
      <c r="P3940" s="3">
        <f t="shared" si="307"/>
        <v>293.21132982887821</v>
      </c>
      <c r="Q3940" s="3">
        <f t="shared" si="308"/>
        <v>2.5302945822720073E-2</v>
      </c>
      <c r="S3940" s="3">
        <f t="shared" si="310"/>
        <v>5.544376936261761E-3</v>
      </c>
      <c r="T3940" s="3">
        <f t="shared" si="311"/>
        <v>5.4040878670227914E-3</v>
      </c>
    </row>
    <row r="3941" spans="1:20" x14ac:dyDescent="0.2">
      <c r="A3941">
        <v>3939</v>
      </c>
      <c r="B3941" t="s">
        <v>43</v>
      </c>
      <c r="C3941">
        <v>900280718</v>
      </c>
      <c r="D3941" t="s">
        <v>3960</v>
      </c>
      <c r="E3941" t="s">
        <v>63</v>
      </c>
      <c r="F3941" t="s">
        <v>19</v>
      </c>
      <c r="G3941" t="s">
        <v>32</v>
      </c>
      <c r="H3941">
        <v>825857</v>
      </c>
      <c r="I3941">
        <v>1038252</v>
      </c>
      <c r="J3941">
        <v>6165147</v>
      </c>
      <c r="K3941">
        <v>1248941</v>
      </c>
      <c r="L3941" s="4">
        <v>4916206</v>
      </c>
      <c r="M3941">
        <v>1833</v>
      </c>
      <c r="N3941">
        <v>1833</v>
      </c>
      <c r="P3941" s="3">
        <f t="shared" si="307"/>
        <v>0.79543020384261243</v>
      </c>
      <c r="Q3941" s="3">
        <f t="shared" si="308"/>
        <v>0.20258089547580943</v>
      </c>
      <c r="R3941">
        <f t="shared" si="309"/>
        <v>1</v>
      </c>
      <c r="S3941" s="3">
        <f t="shared" si="310"/>
        <v>3.7284849333001915E-4</v>
      </c>
      <c r="T3941" s="3">
        <f t="shared" si="311"/>
        <v>2.9731651167441751E-4</v>
      </c>
    </row>
    <row r="3942" spans="1:20" x14ac:dyDescent="0.2">
      <c r="A3942">
        <v>3940</v>
      </c>
      <c r="B3942" t="s">
        <v>43</v>
      </c>
      <c r="C3942">
        <v>900291850</v>
      </c>
      <c r="D3942" t="s">
        <v>3961</v>
      </c>
      <c r="E3942" t="s">
        <v>63</v>
      </c>
      <c r="F3942" t="s">
        <v>19</v>
      </c>
      <c r="G3942" t="s">
        <v>46</v>
      </c>
      <c r="H3942">
        <v>618307</v>
      </c>
      <c r="I3942">
        <v>882949</v>
      </c>
      <c r="J3942">
        <v>31776035</v>
      </c>
      <c r="K3942">
        <v>4690811</v>
      </c>
      <c r="L3942" s="4">
        <v>27085224</v>
      </c>
      <c r="M3942">
        <v>512421</v>
      </c>
      <c r="N3942">
        <v>512421</v>
      </c>
      <c r="P3942" s="3">
        <f t="shared" si="307"/>
        <v>0.70027487431323898</v>
      </c>
      <c r="Q3942" s="3">
        <f t="shared" si="308"/>
        <v>0.14762102949597078</v>
      </c>
      <c r="R3942">
        <f t="shared" si="309"/>
        <v>1</v>
      </c>
      <c r="S3942" s="3">
        <f t="shared" si="310"/>
        <v>1.8918839290382093E-2</v>
      </c>
      <c r="T3942" s="3">
        <f t="shared" si="311"/>
        <v>1.6126020757467066E-2</v>
      </c>
    </row>
    <row r="3943" spans="1:20" x14ac:dyDescent="0.2">
      <c r="A3943">
        <v>3941</v>
      </c>
      <c r="B3943" t="s">
        <v>43</v>
      </c>
      <c r="C3943">
        <v>900295919</v>
      </c>
      <c r="D3943" t="s">
        <v>3962</v>
      </c>
      <c r="E3943" t="s">
        <v>63</v>
      </c>
      <c r="F3943" t="s">
        <v>19</v>
      </c>
      <c r="G3943" t="s">
        <v>21</v>
      </c>
      <c r="H3943">
        <v>154674</v>
      </c>
      <c r="I3943">
        <v>218924</v>
      </c>
      <c r="J3943">
        <v>25894042</v>
      </c>
      <c r="K3943">
        <v>3273880</v>
      </c>
      <c r="L3943" s="4">
        <v>22620162</v>
      </c>
      <c r="M3943">
        <v>341380</v>
      </c>
      <c r="N3943">
        <v>341380</v>
      </c>
      <c r="P3943" s="3">
        <f t="shared" si="307"/>
        <v>0.70651915733313841</v>
      </c>
      <c r="Q3943" s="3">
        <f t="shared" si="308"/>
        <v>0.12643371784134744</v>
      </c>
      <c r="R3943">
        <f t="shared" si="309"/>
        <v>1</v>
      </c>
      <c r="S3943" s="3">
        <f t="shared" si="310"/>
        <v>1.5091845938150222E-2</v>
      </c>
      <c r="T3943" s="3">
        <f t="shared" si="311"/>
        <v>1.318372774710105E-2</v>
      </c>
    </row>
    <row r="3944" spans="1:20" x14ac:dyDescent="0.2">
      <c r="A3944">
        <v>3942</v>
      </c>
      <c r="B3944" t="s">
        <v>43</v>
      </c>
      <c r="C3944">
        <v>900296087</v>
      </c>
      <c r="D3944" t="s">
        <v>3963</v>
      </c>
      <c r="E3944" t="s">
        <v>63</v>
      </c>
      <c r="F3944" t="s">
        <v>19</v>
      </c>
      <c r="G3944" t="s">
        <v>22</v>
      </c>
      <c r="H3944">
        <v>28552810</v>
      </c>
      <c r="I3944">
        <v>728572</v>
      </c>
      <c r="J3944">
        <v>133160830</v>
      </c>
      <c r="K3944">
        <v>4422098</v>
      </c>
      <c r="L3944" s="4">
        <v>128738732</v>
      </c>
      <c r="M3944">
        <v>7063</v>
      </c>
      <c r="N3944">
        <v>7063</v>
      </c>
      <c r="P3944" s="3">
        <f t="shared" si="307"/>
        <v>39.190100635215188</v>
      </c>
      <c r="Q3944" s="3">
        <f t="shared" si="308"/>
        <v>3.3208699585305979E-2</v>
      </c>
      <c r="R3944">
        <f t="shared" si="309"/>
        <v>1</v>
      </c>
      <c r="S3944" s="3">
        <f t="shared" si="310"/>
        <v>5.4863053956442572E-5</v>
      </c>
      <c r="T3944" s="3">
        <f t="shared" si="311"/>
        <v>5.3041123279270638E-5</v>
      </c>
    </row>
    <row r="3945" spans="1:20" x14ac:dyDescent="0.2">
      <c r="A3945">
        <v>3943</v>
      </c>
      <c r="B3945" t="s">
        <v>43</v>
      </c>
      <c r="C3945">
        <v>900296863</v>
      </c>
      <c r="D3945" t="s">
        <v>3964</v>
      </c>
      <c r="E3945" t="s">
        <v>63</v>
      </c>
      <c r="F3945" t="s">
        <v>19</v>
      </c>
      <c r="G3945" t="s">
        <v>21</v>
      </c>
      <c r="H3945">
        <v>178033</v>
      </c>
      <c r="I3945">
        <v>720661</v>
      </c>
      <c r="J3945">
        <v>17668312</v>
      </c>
      <c r="K3945">
        <v>6979396</v>
      </c>
      <c r="L3945" s="4">
        <v>10688916</v>
      </c>
      <c r="M3945">
        <v>959718</v>
      </c>
      <c r="N3945">
        <v>959718</v>
      </c>
      <c r="P3945" s="3">
        <f t="shared" si="307"/>
        <v>0.24704125795623741</v>
      </c>
      <c r="Q3945" s="3">
        <f t="shared" si="308"/>
        <v>0.39502336159787083</v>
      </c>
      <c r="R3945">
        <f t="shared" si="309"/>
        <v>1</v>
      </c>
      <c r="S3945" s="3">
        <f t="shared" si="310"/>
        <v>8.9786279544155828E-2</v>
      </c>
      <c r="T3945" s="3">
        <f t="shared" si="311"/>
        <v>5.4318601573257255E-2</v>
      </c>
    </row>
    <row r="3946" spans="1:20" x14ac:dyDescent="0.2">
      <c r="A3946">
        <v>3944</v>
      </c>
      <c r="B3946" t="s">
        <v>43</v>
      </c>
      <c r="C3946">
        <v>900297524</v>
      </c>
      <c r="D3946" t="s">
        <v>3965</v>
      </c>
      <c r="E3946" t="s">
        <v>63</v>
      </c>
      <c r="F3946" t="s">
        <v>30</v>
      </c>
      <c r="G3946" t="s">
        <v>22</v>
      </c>
      <c r="H3946">
        <v>272834</v>
      </c>
      <c r="I3946">
        <v>274208</v>
      </c>
      <c r="J3946">
        <v>6784785</v>
      </c>
      <c r="K3946">
        <v>1958918</v>
      </c>
      <c r="L3946" s="4">
        <v>4825867</v>
      </c>
      <c r="M3946">
        <v>0</v>
      </c>
      <c r="N3946">
        <v>0</v>
      </c>
      <c r="P3946" s="3">
        <f t="shared" si="307"/>
        <v>0.99498920527482781</v>
      </c>
      <c r="Q3946" s="3">
        <f t="shared" si="308"/>
        <v>0.28872219237602958</v>
      </c>
      <c r="R3946" t="e">
        <f t="shared" si="309"/>
        <v>#DIV/0!</v>
      </c>
      <c r="S3946" s="3">
        <f t="shared" si="310"/>
        <v>0</v>
      </c>
      <c r="T3946" s="3">
        <f t="shared" si="311"/>
        <v>0</v>
      </c>
    </row>
    <row r="3947" spans="1:20" x14ac:dyDescent="0.2">
      <c r="A3947">
        <v>3945</v>
      </c>
      <c r="B3947" t="s">
        <v>43</v>
      </c>
      <c r="C3947">
        <v>900301403</v>
      </c>
      <c r="D3947" t="s">
        <v>3966</v>
      </c>
      <c r="E3947" t="s">
        <v>63</v>
      </c>
      <c r="F3947" t="s">
        <v>19</v>
      </c>
      <c r="G3947" t="s">
        <v>2312</v>
      </c>
      <c r="H3947">
        <v>5334430</v>
      </c>
      <c r="I3947">
        <v>876610</v>
      </c>
      <c r="J3947">
        <v>18433194</v>
      </c>
      <c r="K3947">
        <v>2179491</v>
      </c>
      <c r="L3947" s="4">
        <v>16253703</v>
      </c>
      <c r="M3947">
        <v>30345</v>
      </c>
      <c r="N3947">
        <v>30345</v>
      </c>
      <c r="P3947" s="3">
        <f t="shared" si="307"/>
        <v>6.0852944867158714</v>
      </c>
      <c r="Q3947" s="3">
        <f t="shared" si="308"/>
        <v>0.11823729517521489</v>
      </c>
      <c r="R3947">
        <f t="shared" si="309"/>
        <v>1</v>
      </c>
      <c r="S3947" s="3">
        <f t="shared" si="310"/>
        <v>1.866959178471515E-3</v>
      </c>
      <c r="T3947" s="3">
        <f t="shared" si="311"/>
        <v>1.6462149750065018E-3</v>
      </c>
    </row>
    <row r="3948" spans="1:20" x14ac:dyDescent="0.2">
      <c r="A3948">
        <v>3946</v>
      </c>
      <c r="B3948" t="s">
        <v>43</v>
      </c>
      <c r="C3948">
        <v>900301404</v>
      </c>
      <c r="D3948" t="s">
        <v>3967</v>
      </c>
      <c r="E3948" t="s">
        <v>63</v>
      </c>
      <c r="F3948" t="s">
        <v>19</v>
      </c>
      <c r="G3948" t="s">
        <v>2312</v>
      </c>
      <c r="H3948">
        <v>5659977</v>
      </c>
      <c r="I3948">
        <v>847249</v>
      </c>
      <c r="J3948">
        <v>18771117</v>
      </c>
      <c r="K3948">
        <v>2230317</v>
      </c>
      <c r="L3948" s="4">
        <v>16540800</v>
      </c>
      <c r="M3948">
        <v>1918</v>
      </c>
      <c r="N3948">
        <v>1918</v>
      </c>
      <c r="P3948" s="3">
        <f t="shared" si="307"/>
        <v>6.6804174451666514</v>
      </c>
      <c r="Q3948" s="3">
        <f t="shared" si="308"/>
        <v>0.11881642419041978</v>
      </c>
      <c r="R3948">
        <f t="shared" si="309"/>
        <v>1</v>
      </c>
      <c r="S3948" s="3">
        <f t="shared" si="310"/>
        <v>1.1595569742696847E-4</v>
      </c>
      <c r="T3948" s="3">
        <f t="shared" si="311"/>
        <v>1.0217825609418981E-4</v>
      </c>
    </row>
    <row r="3949" spans="1:20" x14ac:dyDescent="0.2">
      <c r="A3949">
        <v>3947</v>
      </c>
      <c r="B3949" t="s">
        <v>43</v>
      </c>
      <c r="C3949">
        <v>900301405</v>
      </c>
      <c r="D3949" t="s">
        <v>3968</v>
      </c>
      <c r="E3949" t="s">
        <v>63</v>
      </c>
      <c r="F3949" t="s">
        <v>19</v>
      </c>
      <c r="G3949" t="s">
        <v>2312</v>
      </c>
      <c r="H3949">
        <v>3004225</v>
      </c>
      <c r="I3949">
        <v>505709</v>
      </c>
      <c r="J3949">
        <v>11390467</v>
      </c>
      <c r="K3949">
        <v>1056155</v>
      </c>
      <c r="L3949" s="4">
        <v>10334312</v>
      </c>
      <c r="M3949">
        <v>3628</v>
      </c>
      <c r="N3949">
        <v>3628</v>
      </c>
      <c r="P3949" s="3">
        <f t="shared" si="307"/>
        <v>5.940620000830517</v>
      </c>
      <c r="Q3949" s="3">
        <f t="shared" si="308"/>
        <v>9.2722712773760721E-2</v>
      </c>
      <c r="R3949">
        <f t="shared" si="309"/>
        <v>1</v>
      </c>
      <c r="S3949" s="3">
        <f t="shared" si="310"/>
        <v>3.5106352508033434E-4</v>
      </c>
      <c r="T3949" s="3">
        <f t="shared" si="311"/>
        <v>3.1851196267896655E-4</v>
      </c>
    </row>
    <row r="3950" spans="1:20" x14ac:dyDescent="0.2">
      <c r="A3950">
        <v>3948</v>
      </c>
      <c r="B3950" t="s">
        <v>43</v>
      </c>
      <c r="C3950">
        <v>900302609</v>
      </c>
      <c r="D3950" t="s">
        <v>3969</v>
      </c>
      <c r="E3950" t="s">
        <v>63</v>
      </c>
      <c r="F3950" t="s">
        <v>19</v>
      </c>
      <c r="G3950" t="s">
        <v>24</v>
      </c>
      <c r="H3950">
        <v>6063363</v>
      </c>
      <c r="I3950">
        <v>886346</v>
      </c>
      <c r="J3950">
        <v>19216230</v>
      </c>
      <c r="K3950">
        <v>2085980</v>
      </c>
      <c r="L3950" s="4">
        <v>17130250</v>
      </c>
      <c r="M3950">
        <v>66355</v>
      </c>
      <c r="N3950">
        <v>66355</v>
      </c>
      <c r="P3950" s="3">
        <f t="shared" si="307"/>
        <v>6.8408533462101708</v>
      </c>
      <c r="Q3950" s="3">
        <f t="shared" si="308"/>
        <v>0.10855303043312867</v>
      </c>
      <c r="R3950">
        <f t="shared" si="309"/>
        <v>1</v>
      </c>
      <c r="S3950" s="3">
        <f t="shared" si="310"/>
        <v>3.8735570117190352E-3</v>
      </c>
      <c r="T3950" s="3">
        <f t="shared" si="311"/>
        <v>3.4530706595414396E-3</v>
      </c>
    </row>
    <row r="3951" spans="1:20" x14ac:dyDescent="0.2">
      <c r="A3951">
        <v>3949</v>
      </c>
      <c r="B3951" t="s">
        <v>43</v>
      </c>
      <c r="C3951">
        <v>900306594</v>
      </c>
      <c r="D3951" t="s">
        <v>3970</v>
      </c>
      <c r="E3951" t="s">
        <v>63</v>
      </c>
      <c r="F3951" t="s">
        <v>19</v>
      </c>
      <c r="G3951" t="s">
        <v>21</v>
      </c>
      <c r="H3951">
        <v>23995997</v>
      </c>
      <c r="I3951">
        <v>2913804</v>
      </c>
      <c r="J3951">
        <v>40500142</v>
      </c>
      <c r="K3951">
        <v>2913804</v>
      </c>
      <c r="L3951" s="4">
        <v>37586338</v>
      </c>
      <c r="M3951">
        <v>209912</v>
      </c>
      <c r="N3951">
        <v>209912</v>
      </c>
      <c r="P3951" s="3">
        <f t="shared" si="307"/>
        <v>8.2352817828515583</v>
      </c>
      <c r="Q3951" s="3">
        <f t="shared" si="308"/>
        <v>7.1945525524330256E-2</v>
      </c>
      <c r="R3951">
        <f t="shared" si="309"/>
        <v>1</v>
      </c>
      <c r="S3951" s="3">
        <f t="shared" si="310"/>
        <v>5.5847951987235359E-3</v>
      </c>
      <c r="T3951" s="3">
        <f t="shared" si="311"/>
        <v>5.1829941732056146E-3</v>
      </c>
    </row>
    <row r="3952" spans="1:20" x14ac:dyDescent="0.2">
      <c r="A3952">
        <v>3950</v>
      </c>
      <c r="B3952" t="s">
        <v>43</v>
      </c>
      <c r="C3952">
        <v>900308126</v>
      </c>
      <c r="D3952" t="s">
        <v>3971</v>
      </c>
      <c r="E3952" t="s">
        <v>63</v>
      </c>
      <c r="F3952" t="s">
        <v>19</v>
      </c>
      <c r="G3952" t="s">
        <v>140</v>
      </c>
      <c r="H3952">
        <v>9313078</v>
      </c>
      <c r="I3952">
        <v>6252282</v>
      </c>
      <c r="J3952">
        <v>31676712</v>
      </c>
      <c r="K3952">
        <v>6252282</v>
      </c>
      <c r="L3952" s="4">
        <v>25424430</v>
      </c>
      <c r="M3952">
        <v>38055</v>
      </c>
      <c r="N3952">
        <v>38055</v>
      </c>
      <c r="P3952" s="3">
        <f t="shared" si="307"/>
        <v>1.4895486160093228</v>
      </c>
      <c r="Q3952" s="3">
        <f t="shared" si="308"/>
        <v>0.19737787179426955</v>
      </c>
      <c r="R3952">
        <f t="shared" si="309"/>
        <v>1</v>
      </c>
      <c r="S3952" s="3">
        <f t="shared" si="310"/>
        <v>1.496788718567142E-3</v>
      </c>
      <c r="T3952" s="3">
        <f t="shared" si="311"/>
        <v>1.2013557467706875E-3</v>
      </c>
    </row>
    <row r="3953" spans="1:20" x14ac:dyDescent="0.2">
      <c r="A3953">
        <v>3951</v>
      </c>
      <c r="B3953" t="s">
        <v>43</v>
      </c>
      <c r="C3953">
        <v>900308247</v>
      </c>
      <c r="D3953" t="s">
        <v>3972</v>
      </c>
      <c r="E3953" t="s">
        <v>63</v>
      </c>
      <c r="F3953" t="s">
        <v>19</v>
      </c>
      <c r="G3953" t="s">
        <v>21</v>
      </c>
      <c r="H3953">
        <v>1364780</v>
      </c>
      <c r="I3953">
        <v>431795</v>
      </c>
      <c r="J3953">
        <v>332043955</v>
      </c>
      <c r="K3953">
        <v>17248842</v>
      </c>
      <c r="L3953" s="4">
        <v>314795113</v>
      </c>
      <c r="M3953">
        <v>31275866</v>
      </c>
      <c r="N3953">
        <v>31275866</v>
      </c>
      <c r="P3953" s="3">
        <f t="shared" si="307"/>
        <v>3.1607128382681595</v>
      </c>
      <c r="Q3953" s="3">
        <f t="shared" si="308"/>
        <v>5.1947465810663528E-2</v>
      </c>
      <c r="R3953">
        <f t="shared" si="309"/>
        <v>1</v>
      </c>
      <c r="S3953" s="3">
        <f t="shared" si="310"/>
        <v>9.9353086208806549E-2</v>
      </c>
      <c r="T3953" s="3">
        <f t="shared" si="311"/>
        <v>9.4191945159790666E-2</v>
      </c>
    </row>
    <row r="3954" spans="1:20" x14ac:dyDescent="0.2">
      <c r="A3954">
        <v>3952</v>
      </c>
      <c r="B3954" t="s">
        <v>43</v>
      </c>
      <c r="C3954">
        <v>900309264</v>
      </c>
      <c r="D3954" t="s">
        <v>3973</v>
      </c>
      <c r="E3954" t="s">
        <v>63</v>
      </c>
      <c r="F3954" t="s">
        <v>19</v>
      </c>
      <c r="G3954" t="s">
        <v>27</v>
      </c>
      <c r="H3954">
        <v>4222651</v>
      </c>
      <c r="I3954">
        <v>22400402</v>
      </c>
      <c r="J3954">
        <v>158214562</v>
      </c>
      <c r="K3954">
        <v>22516657</v>
      </c>
      <c r="L3954" s="4">
        <v>135697905</v>
      </c>
      <c r="M3954">
        <v>79133</v>
      </c>
      <c r="N3954">
        <v>79133</v>
      </c>
      <c r="P3954" s="3">
        <f t="shared" si="307"/>
        <v>0.18850782231497454</v>
      </c>
      <c r="Q3954" s="3">
        <f t="shared" si="308"/>
        <v>0.14231722235529748</v>
      </c>
      <c r="S3954" s="3">
        <f t="shared" si="310"/>
        <v>5.831556500448551E-4</v>
      </c>
      <c r="T3954" s="3">
        <f t="shared" si="311"/>
        <v>5.0016255772967349E-4</v>
      </c>
    </row>
    <row r="3955" spans="1:20" x14ac:dyDescent="0.2">
      <c r="A3955">
        <v>3953</v>
      </c>
      <c r="B3955" t="s">
        <v>43</v>
      </c>
      <c r="C3955">
        <v>900320699</v>
      </c>
      <c r="D3955" t="s">
        <v>3974</v>
      </c>
      <c r="E3955" t="s">
        <v>63</v>
      </c>
      <c r="F3955" t="s">
        <v>19</v>
      </c>
      <c r="G3955" t="s">
        <v>22</v>
      </c>
      <c r="H3955">
        <v>13044</v>
      </c>
      <c r="I3955">
        <v>0</v>
      </c>
      <c r="J3955">
        <v>8082044</v>
      </c>
      <c r="K3955">
        <v>960624</v>
      </c>
      <c r="L3955" s="4">
        <v>7121420</v>
      </c>
      <c r="M3955">
        <v>0</v>
      </c>
      <c r="N3955">
        <v>0</v>
      </c>
      <c r="P3955" s="3" t="e">
        <f t="shared" si="307"/>
        <v>#DIV/0!</v>
      </c>
      <c r="Q3955" s="3">
        <f t="shared" si="308"/>
        <v>0.11885904110395835</v>
      </c>
      <c r="S3955" s="3">
        <f t="shared" si="310"/>
        <v>0</v>
      </c>
      <c r="T3955" s="3">
        <f t="shared" si="311"/>
        <v>0</v>
      </c>
    </row>
    <row r="3956" spans="1:20" x14ac:dyDescent="0.2">
      <c r="A3956">
        <v>3954</v>
      </c>
      <c r="B3956" t="s">
        <v>43</v>
      </c>
      <c r="C3956">
        <v>900328178</v>
      </c>
      <c r="D3956" t="s">
        <v>3975</v>
      </c>
      <c r="E3956" t="s">
        <v>63</v>
      </c>
      <c r="F3956" t="s">
        <v>18</v>
      </c>
      <c r="G3956" t="s">
        <v>21</v>
      </c>
      <c r="H3956">
        <v>771577</v>
      </c>
      <c r="I3956">
        <v>728261</v>
      </c>
      <c r="J3956">
        <v>61896138</v>
      </c>
      <c r="K3956">
        <v>2492425</v>
      </c>
      <c r="L3956" s="4">
        <v>59403713</v>
      </c>
      <c r="M3956">
        <v>63969</v>
      </c>
      <c r="N3956">
        <v>63969</v>
      </c>
      <c r="P3956" s="3">
        <f t="shared" si="307"/>
        <v>1.0594786759142669</v>
      </c>
      <c r="Q3956" s="3">
        <f t="shared" si="308"/>
        <v>4.0267859684557379E-2</v>
      </c>
      <c r="R3956">
        <f t="shared" si="309"/>
        <v>1</v>
      </c>
      <c r="S3956" s="3">
        <f t="shared" si="310"/>
        <v>1.0768518796123064E-3</v>
      </c>
      <c r="T3956" s="3">
        <f t="shared" si="311"/>
        <v>1.0334893592230262E-3</v>
      </c>
    </row>
    <row r="3957" spans="1:20" x14ac:dyDescent="0.2">
      <c r="A3957">
        <v>3955</v>
      </c>
      <c r="B3957" t="s">
        <v>43</v>
      </c>
      <c r="C3957">
        <v>900329512</v>
      </c>
      <c r="D3957" t="s">
        <v>3976</v>
      </c>
      <c r="E3957" t="s">
        <v>63</v>
      </c>
      <c r="F3957" t="s">
        <v>19</v>
      </c>
      <c r="G3957" t="s">
        <v>21</v>
      </c>
      <c r="H3957">
        <v>1060969</v>
      </c>
      <c r="I3957">
        <v>935282</v>
      </c>
      <c r="J3957">
        <v>52800992</v>
      </c>
      <c r="K3957">
        <v>2851634</v>
      </c>
      <c r="L3957" s="4">
        <v>49949358</v>
      </c>
      <c r="M3957">
        <v>26012</v>
      </c>
      <c r="N3957">
        <v>26012</v>
      </c>
      <c r="P3957" s="3">
        <f t="shared" si="307"/>
        <v>1.134384068120631</v>
      </c>
      <c r="Q3957" s="3">
        <f t="shared" si="308"/>
        <v>5.4007205016148183E-2</v>
      </c>
      <c r="R3957">
        <f t="shared" si="309"/>
        <v>1</v>
      </c>
      <c r="S3957" s="3">
        <f t="shared" si="310"/>
        <v>5.2076745410821901E-4</v>
      </c>
      <c r="T3957" s="3">
        <f t="shared" si="311"/>
        <v>4.9264225944845887E-4</v>
      </c>
    </row>
    <row r="3958" spans="1:20" x14ac:dyDescent="0.2">
      <c r="A3958">
        <v>3956</v>
      </c>
      <c r="B3958" t="s">
        <v>43</v>
      </c>
      <c r="C3958">
        <v>900330714</v>
      </c>
      <c r="D3958" t="s">
        <v>3977</v>
      </c>
      <c r="E3958" t="s">
        <v>63</v>
      </c>
      <c r="F3958" t="s">
        <v>19</v>
      </c>
      <c r="G3958" t="s">
        <v>22</v>
      </c>
      <c r="H3958">
        <v>28931394</v>
      </c>
      <c r="I3958">
        <v>1556643</v>
      </c>
      <c r="J3958">
        <v>84758452</v>
      </c>
      <c r="K3958">
        <v>31690818</v>
      </c>
      <c r="L3958" s="4">
        <v>53067634</v>
      </c>
      <c r="M3958">
        <v>3158374</v>
      </c>
      <c r="N3958">
        <v>3158374</v>
      </c>
      <c r="P3958" s="3">
        <f t="shared" si="307"/>
        <v>18.585760511562381</v>
      </c>
      <c r="Q3958" s="3">
        <f t="shared" si="308"/>
        <v>0.37389566765565752</v>
      </c>
      <c r="S3958" s="3">
        <f t="shared" si="310"/>
        <v>5.951601309378142E-2</v>
      </c>
      <c r="T3958" s="3">
        <f t="shared" si="311"/>
        <v>3.7263233641879161E-2</v>
      </c>
    </row>
    <row r="3959" spans="1:20" x14ac:dyDescent="0.2">
      <c r="A3959">
        <v>3957</v>
      </c>
      <c r="B3959" t="s">
        <v>43</v>
      </c>
      <c r="C3959">
        <v>900334710</v>
      </c>
      <c r="D3959" t="s">
        <v>3978</v>
      </c>
      <c r="E3959" t="s">
        <v>63</v>
      </c>
      <c r="F3959" t="s">
        <v>19</v>
      </c>
      <c r="G3959" t="s">
        <v>21</v>
      </c>
      <c r="H3959">
        <v>181455</v>
      </c>
      <c r="I3959">
        <v>1033958</v>
      </c>
      <c r="J3959">
        <v>138059990</v>
      </c>
      <c r="K3959">
        <v>89679330</v>
      </c>
      <c r="L3959" s="4">
        <v>48380660</v>
      </c>
      <c r="M3959">
        <v>214877</v>
      </c>
      <c r="N3959">
        <v>214877</v>
      </c>
      <c r="P3959" s="3">
        <f t="shared" si="307"/>
        <v>0.17549552302898183</v>
      </c>
      <c r="Q3959" s="3">
        <f t="shared" si="308"/>
        <v>0.64956784365984666</v>
      </c>
      <c r="R3959">
        <f t="shared" si="309"/>
        <v>1</v>
      </c>
      <c r="S3959" s="3">
        <f t="shared" si="310"/>
        <v>4.441382155596885E-3</v>
      </c>
      <c r="T3959" s="3">
        <f t="shared" si="311"/>
        <v>1.5564031259164947E-3</v>
      </c>
    </row>
    <row r="3960" spans="1:20" x14ac:dyDescent="0.2">
      <c r="A3960">
        <v>3958</v>
      </c>
      <c r="B3960" t="s">
        <v>43</v>
      </c>
      <c r="C3960">
        <v>900338240</v>
      </c>
      <c r="D3960" t="s">
        <v>3979</v>
      </c>
      <c r="E3960" t="s">
        <v>63</v>
      </c>
      <c r="F3960" t="s">
        <v>19</v>
      </c>
      <c r="G3960" t="s">
        <v>21</v>
      </c>
      <c r="H3960">
        <v>1013194</v>
      </c>
      <c r="I3960">
        <v>651882</v>
      </c>
      <c r="J3960">
        <v>32748287</v>
      </c>
      <c r="K3960">
        <v>7949832</v>
      </c>
      <c r="L3960" s="4">
        <v>24798455</v>
      </c>
      <c r="M3960">
        <v>181771</v>
      </c>
      <c r="N3960">
        <v>181771</v>
      </c>
      <c r="P3960" s="3">
        <f t="shared" si="307"/>
        <v>1.5542598200287783</v>
      </c>
      <c r="Q3960" s="3">
        <f t="shared" si="308"/>
        <v>0.24275565925020751</v>
      </c>
      <c r="R3960">
        <f t="shared" si="309"/>
        <v>1</v>
      </c>
      <c r="S3960" s="3">
        <f t="shared" si="310"/>
        <v>7.3299324494207401E-3</v>
      </c>
      <c r="T3960" s="3">
        <f t="shared" si="311"/>
        <v>5.5505498654021199E-3</v>
      </c>
    </row>
    <row r="3961" spans="1:20" x14ac:dyDescent="0.2">
      <c r="A3961">
        <v>3959</v>
      </c>
      <c r="B3961" t="s">
        <v>43</v>
      </c>
      <c r="C3961">
        <v>900339305</v>
      </c>
      <c r="D3961" t="s">
        <v>3980</v>
      </c>
      <c r="E3961" t="s">
        <v>63</v>
      </c>
      <c r="F3961" t="s">
        <v>19</v>
      </c>
      <c r="G3961" t="s">
        <v>21</v>
      </c>
      <c r="H3961">
        <v>326030</v>
      </c>
      <c r="I3961">
        <v>36561</v>
      </c>
      <c r="J3961">
        <v>19866121</v>
      </c>
      <c r="K3961">
        <v>2210984</v>
      </c>
      <c r="L3961" s="4">
        <v>17655137</v>
      </c>
      <c r="M3961">
        <v>1761</v>
      </c>
      <c r="N3961">
        <v>1761</v>
      </c>
      <c r="P3961" s="3">
        <f t="shared" si="307"/>
        <v>8.9174256721643275</v>
      </c>
      <c r="Q3961" s="3">
        <f t="shared" si="308"/>
        <v>0.11129419779533206</v>
      </c>
      <c r="S3961" s="3">
        <f t="shared" si="310"/>
        <v>9.9744340698120892E-5</v>
      </c>
      <c r="T3961" s="3">
        <f t="shared" si="311"/>
        <v>8.8643374315499235E-5</v>
      </c>
    </row>
    <row r="3962" spans="1:20" x14ac:dyDescent="0.2">
      <c r="A3962">
        <v>3960</v>
      </c>
      <c r="B3962" t="s">
        <v>43</v>
      </c>
      <c r="C3962">
        <v>900343669</v>
      </c>
      <c r="D3962" t="s">
        <v>3981</v>
      </c>
      <c r="E3962" t="s">
        <v>63</v>
      </c>
      <c r="F3962" t="s">
        <v>19</v>
      </c>
      <c r="G3962" t="s">
        <v>21</v>
      </c>
      <c r="H3962">
        <v>10328864</v>
      </c>
      <c r="I3962">
        <v>211376</v>
      </c>
      <c r="J3962">
        <v>39447100</v>
      </c>
      <c r="K3962">
        <v>4231685</v>
      </c>
      <c r="L3962" s="4">
        <v>35215415</v>
      </c>
      <c r="M3962">
        <v>0</v>
      </c>
      <c r="N3962">
        <v>0</v>
      </c>
      <c r="P3962" s="3">
        <f t="shared" si="307"/>
        <v>48.864885322837033</v>
      </c>
      <c r="Q3962" s="3">
        <f t="shared" si="308"/>
        <v>0.10727493275804811</v>
      </c>
      <c r="R3962" t="e">
        <f t="shared" si="309"/>
        <v>#DIV/0!</v>
      </c>
      <c r="S3962" s="3">
        <f t="shared" si="310"/>
        <v>0</v>
      </c>
      <c r="T3962" s="3">
        <f t="shared" si="311"/>
        <v>0</v>
      </c>
    </row>
    <row r="3963" spans="1:20" x14ac:dyDescent="0.2">
      <c r="A3963">
        <v>3961</v>
      </c>
      <c r="B3963" t="s">
        <v>43</v>
      </c>
      <c r="C3963">
        <v>900345780</v>
      </c>
      <c r="D3963" t="s">
        <v>3982</v>
      </c>
      <c r="E3963" t="s">
        <v>63</v>
      </c>
      <c r="F3963" t="s">
        <v>19</v>
      </c>
      <c r="G3963" t="s">
        <v>21</v>
      </c>
      <c r="H3963">
        <v>4996164</v>
      </c>
      <c r="I3963">
        <v>4161054</v>
      </c>
      <c r="J3963">
        <v>21772767</v>
      </c>
      <c r="K3963">
        <v>4161054</v>
      </c>
      <c r="L3963" s="4">
        <v>17611713</v>
      </c>
      <c r="M3963">
        <v>726354</v>
      </c>
      <c r="N3963">
        <v>726354</v>
      </c>
      <c r="P3963" s="3">
        <f t="shared" si="307"/>
        <v>1.2006967465454665</v>
      </c>
      <c r="Q3963" s="3">
        <f t="shared" si="308"/>
        <v>0.19111277863764398</v>
      </c>
      <c r="R3963">
        <f t="shared" si="309"/>
        <v>1</v>
      </c>
      <c r="S3963" s="3">
        <f t="shared" si="310"/>
        <v>4.1242666173358603E-2</v>
      </c>
      <c r="T3963" s="3">
        <f t="shared" si="311"/>
        <v>3.3360665642543273E-2</v>
      </c>
    </row>
    <row r="3964" spans="1:20" x14ac:dyDescent="0.2">
      <c r="A3964">
        <v>3962</v>
      </c>
      <c r="B3964" t="s">
        <v>43</v>
      </c>
      <c r="C3964">
        <v>900346744</v>
      </c>
      <c r="D3964" t="s">
        <v>3983</v>
      </c>
      <c r="E3964" t="s">
        <v>63</v>
      </c>
      <c r="F3964" t="s">
        <v>19</v>
      </c>
      <c r="G3964" t="s">
        <v>22</v>
      </c>
      <c r="H3964">
        <v>5334231</v>
      </c>
      <c r="I3964">
        <v>35451</v>
      </c>
      <c r="J3964">
        <v>8730015</v>
      </c>
      <c r="K3964">
        <v>707761</v>
      </c>
      <c r="L3964" s="4">
        <v>8022254</v>
      </c>
      <c r="M3964">
        <v>2435</v>
      </c>
      <c r="N3964">
        <v>2435</v>
      </c>
      <c r="P3964" s="3">
        <f t="shared" si="307"/>
        <v>150.46771600236946</v>
      </c>
      <c r="Q3964" s="3">
        <f t="shared" si="308"/>
        <v>8.107214019678087E-2</v>
      </c>
      <c r="S3964" s="3">
        <f t="shared" si="310"/>
        <v>3.0353065360433612E-4</v>
      </c>
      <c r="T3964" s="3">
        <f t="shared" si="311"/>
        <v>2.7892277390130488E-4</v>
      </c>
    </row>
    <row r="3965" spans="1:20" x14ac:dyDescent="0.2">
      <c r="A3965">
        <v>3963</v>
      </c>
      <c r="B3965" t="s">
        <v>43</v>
      </c>
      <c r="C3965">
        <v>900348128</v>
      </c>
      <c r="D3965" t="s">
        <v>3984</v>
      </c>
      <c r="E3965" t="s">
        <v>63</v>
      </c>
      <c r="F3965" t="s">
        <v>34</v>
      </c>
      <c r="G3965" t="s">
        <v>66</v>
      </c>
      <c r="H3965">
        <v>3921002</v>
      </c>
      <c r="I3965">
        <v>220631</v>
      </c>
      <c r="J3965">
        <v>10163284</v>
      </c>
      <c r="K3965">
        <v>9839545</v>
      </c>
      <c r="L3965" s="4">
        <v>323739</v>
      </c>
      <c r="M3965">
        <v>1580</v>
      </c>
      <c r="N3965">
        <v>1580</v>
      </c>
      <c r="P3965" s="3">
        <f t="shared" si="307"/>
        <v>17.771763714074631</v>
      </c>
      <c r="Q3965" s="3">
        <f t="shared" si="308"/>
        <v>0.96814622124108707</v>
      </c>
      <c r="R3965">
        <f t="shared" si="309"/>
        <v>1</v>
      </c>
      <c r="S3965" s="3">
        <f t="shared" si="310"/>
        <v>4.8804747033876052E-3</v>
      </c>
      <c r="T3965" s="3">
        <f t="shared" si="311"/>
        <v>1.5546156144018018E-4</v>
      </c>
    </row>
    <row r="3966" spans="1:20" x14ac:dyDescent="0.2">
      <c r="A3966">
        <v>3964</v>
      </c>
      <c r="B3966" t="s">
        <v>43</v>
      </c>
      <c r="C3966">
        <v>900352277</v>
      </c>
      <c r="D3966" t="s">
        <v>3985</v>
      </c>
      <c r="E3966" t="s">
        <v>63</v>
      </c>
      <c r="F3966" t="s">
        <v>34</v>
      </c>
      <c r="G3966" t="s">
        <v>22</v>
      </c>
      <c r="H3966">
        <v>5360380</v>
      </c>
      <c r="I3966">
        <v>16259582</v>
      </c>
      <c r="J3966">
        <v>25124673</v>
      </c>
      <c r="K3966">
        <v>19629484</v>
      </c>
      <c r="L3966" s="4">
        <v>5495189</v>
      </c>
      <c r="M3966">
        <v>186104</v>
      </c>
      <c r="N3966">
        <v>186104</v>
      </c>
      <c r="P3966" s="3">
        <f t="shared" si="307"/>
        <v>0.32967514171028506</v>
      </c>
      <c r="Q3966" s="3">
        <f t="shared" si="308"/>
        <v>0.78128316336694215</v>
      </c>
      <c r="S3966" s="3">
        <f t="shared" si="310"/>
        <v>3.3866715048381409E-2</v>
      </c>
      <c r="T3966" s="3">
        <f t="shared" si="311"/>
        <v>7.4072207825351599E-3</v>
      </c>
    </row>
    <row r="3967" spans="1:20" x14ac:dyDescent="0.2">
      <c r="A3967">
        <v>3965</v>
      </c>
      <c r="B3967" t="s">
        <v>43</v>
      </c>
      <c r="C3967">
        <v>900373518</v>
      </c>
      <c r="D3967" t="s">
        <v>3986</v>
      </c>
      <c r="E3967" t="s">
        <v>63</v>
      </c>
      <c r="F3967" t="s">
        <v>34</v>
      </c>
      <c r="G3967" t="s">
        <v>20</v>
      </c>
      <c r="H3967">
        <v>3392336</v>
      </c>
      <c r="I3967">
        <v>242154</v>
      </c>
      <c r="J3967">
        <v>20370780</v>
      </c>
      <c r="K3967">
        <v>248015</v>
      </c>
      <c r="L3967" s="4">
        <v>20122765</v>
      </c>
      <c r="M3967">
        <v>0</v>
      </c>
      <c r="N3967">
        <v>0</v>
      </c>
      <c r="P3967" s="3">
        <f t="shared" si="307"/>
        <v>14.009002535576533</v>
      </c>
      <c r="Q3967" s="3">
        <f t="shared" si="308"/>
        <v>1.2175036989256179E-2</v>
      </c>
      <c r="S3967" s="3">
        <f t="shared" si="310"/>
        <v>0</v>
      </c>
      <c r="T3967" s="3">
        <f t="shared" si="311"/>
        <v>0</v>
      </c>
    </row>
    <row r="3968" spans="1:20" x14ac:dyDescent="0.2">
      <c r="A3968">
        <v>3966</v>
      </c>
      <c r="B3968" t="s">
        <v>43</v>
      </c>
      <c r="C3968">
        <v>900375432</v>
      </c>
      <c r="D3968" t="s">
        <v>3987</v>
      </c>
      <c r="E3968" t="s">
        <v>63</v>
      </c>
      <c r="F3968" t="s">
        <v>19</v>
      </c>
      <c r="G3968" t="s">
        <v>22</v>
      </c>
      <c r="H3968">
        <v>555921</v>
      </c>
      <c r="I3968">
        <v>610519</v>
      </c>
      <c r="J3968">
        <v>5671120</v>
      </c>
      <c r="K3968">
        <v>1022779</v>
      </c>
      <c r="L3968" s="4">
        <v>4648341</v>
      </c>
      <c r="M3968">
        <v>124315</v>
      </c>
      <c r="N3968">
        <v>124315</v>
      </c>
      <c r="P3968" s="3">
        <f t="shared" si="307"/>
        <v>0.91057116977522401</v>
      </c>
      <c r="Q3968" s="3">
        <f t="shared" si="308"/>
        <v>0.18034867892056597</v>
      </c>
      <c r="S3968" s="3">
        <f t="shared" si="310"/>
        <v>2.6743950153398813E-2</v>
      </c>
      <c r="T3968" s="3">
        <f t="shared" si="311"/>
        <v>2.1920714074115871E-2</v>
      </c>
    </row>
    <row r="3969" spans="1:20" x14ac:dyDescent="0.2">
      <c r="A3969">
        <v>3967</v>
      </c>
      <c r="B3969" t="s">
        <v>43</v>
      </c>
      <c r="C3969">
        <v>900378964</v>
      </c>
      <c r="D3969" t="s">
        <v>3988</v>
      </c>
      <c r="E3969" t="s">
        <v>63</v>
      </c>
      <c r="F3969" t="s">
        <v>19</v>
      </c>
      <c r="G3969" t="s">
        <v>22</v>
      </c>
      <c r="H3969">
        <v>2917239</v>
      </c>
      <c r="I3969">
        <v>3719861</v>
      </c>
      <c r="J3969">
        <v>20664146</v>
      </c>
      <c r="K3969">
        <v>5063171</v>
      </c>
      <c r="L3969" s="4">
        <v>15600975</v>
      </c>
      <c r="M3969">
        <v>10437</v>
      </c>
      <c r="N3969">
        <v>10437</v>
      </c>
      <c r="P3969" s="3">
        <f t="shared" si="307"/>
        <v>0.78423333560044317</v>
      </c>
      <c r="Q3969" s="3">
        <f t="shared" si="308"/>
        <v>0.24502202994500716</v>
      </c>
      <c r="R3969">
        <f t="shared" si="309"/>
        <v>1</v>
      </c>
      <c r="S3969" s="3">
        <f t="shared" si="310"/>
        <v>6.6899664924788358E-4</v>
      </c>
      <c r="T3969" s="3">
        <f t="shared" si="311"/>
        <v>5.0507773222275914E-4</v>
      </c>
    </row>
    <row r="3970" spans="1:20" x14ac:dyDescent="0.2">
      <c r="A3970">
        <v>3968</v>
      </c>
      <c r="B3970" t="s">
        <v>43</v>
      </c>
      <c r="C3970">
        <v>900387300</v>
      </c>
      <c r="D3970" t="s">
        <v>3989</v>
      </c>
      <c r="E3970" t="s">
        <v>63</v>
      </c>
      <c r="F3970" t="s">
        <v>19</v>
      </c>
      <c r="G3970" t="s">
        <v>21</v>
      </c>
      <c r="H3970">
        <v>4688988</v>
      </c>
      <c r="I3970">
        <v>2587907</v>
      </c>
      <c r="J3970">
        <v>96528478</v>
      </c>
      <c r="K3970">
        <v>2587907</v>
      </c>
      <c r="L3970" s="4">
        <v>93940571</v>
      </c>
      <c r="M3970">
        <v>0</v>
      </c>
      <c r="N3970">
        <v>0</v>
      </c>
      <c r="P3970" s="3">
        <f t="shared" si="307"/>
        <v>1.8118842755941384</v>
      </c>
      <c r="Q3970" s="3">
        <f t="shared" si="308"/>
        <v>2.6809777317736223E-2</v>
      </c>
      <c r="R3970" t="e">
        <f t="shared" si="309"/>
        <v>#DIV/0!</v>
      </c>
      <c r="S3970" s="3">
        <f t="shared" si="310"/>
        <v>0</v>
      </c>
      <c r="T3970" s="3">
        <f t="shared" si="311"/>
        <v>0</v>
      </c>
    </row>
    <row r="3971" spans="1:20" x14ac:dyDescent="0.2">
      <c r="A3971">
        <v>3969</v>
      </c>
      <c r="B3971" t="s">
        <v>43</v>
      </c>
      <c r="C3971">
        <v>900387959</v>
      </c>
      <c r="D3971" t="s">
        <v>3990</v>
      </c>
      <c r="E3971" t="s">
        <v>63</v>
      </c>
      <c r="F3971" t="s">
        <v>19</v>
      </c>
      <c r="G3971" t="s">
        <v>21</v>
      </c>
      <c r="H3971">
        <v>4841052</v>
      </c>
      <c r="I3971">
        <v>1557231</v>
      </c>
      <c r="J3971">
        <v>23070796</v>
      </c>
      <c r="K3971">
        <v>1999227</v>
      </c>
      <c r="L3971" s="4">
        <v>21071569</v>
      </c>
      <c r="M3971">
        <v>4642</v>
      </c>
      <c r="N3971">
        <v>4642</v>
      </c>
      <c r="P3971" s="3">
        <f t="shared" si="307"/>
        <v>3.1087565043336536</v>
      </c>
      <c r="Q3971" s="3">
        <f t="shared" si="308"/>
        <v>8.6656177792911876E-2</v>
      </c>
      <c r="R3971">
        <f t="shared" si="309"/>
        <v>1</v>
      </c>
      <c r="S3971" s="3">
        <f t="shared" si="310"/>
        <v>2.2029683693701213E-4</v>
      </c>
      <c r="T3971" s="3">
        <f t="shared" si="311"/>
        <v>2.0120675506818229E-4</v>
      </c>
    </row>
    <row r="3972" spans="1:20" x14ac:dyDescent="0.2">
      <c r="A3972">
        <v>3970</v>
      </c>
      <c r="B3972" t="s">
        <v>43</v>
      </c>
      <c r="C3972">
        <v>900388941</v>
      </c>
      <c r="D3972" t="s">
        <v>3991</v>
      </c>
      <c r="E3972" t="s">
        <v>63</v>
      </c>
      <c r="F3972" t="s">
        <v>19</v>
      </c>
      <c r="G3972" t="s">
        <v>21</v>
      </c>
      <c r="H3972">
        <v>17348786</v>
      </c>
      <c r="I3972">
        <v>749704</v>
      </c>
      <c r="J3972">
        <v>88311153</v>
      </c>
      <c r="K3972">
        <v>86511065</v>
      </c>
      <c r="L3972" s="4">
        <v>1800088</v>
      </c>
      <c r="M3972">
        <v>364639</v>
      </c>
      <c r="N3972">
        <v>364639</v>
      </c>
      <c r="P3972" s="3">
        <f t="shared" ref="P3972:P3997" si="312">H3972/I3972</f>
        <v>23.140847587848004</v>
      </c>
      <c r="Q3972" s="3">
        <f t="shared" ref="Q3972:Q3997" si="313">K3972/J3972</f>
        <v>0.97961652703141588</v>
      </c>
      <c r="R3972">
        <f t="shared" ref="R3972:R3996" si="314">M3972/N3972</f>
        <v>1</v>
      </c>
      <c r="S3972" s="3">
        <f t="shared" ref="S3972:S3997" si="315">M3972/L3972</f>
        <v>0.20256731893107449</v>
      </c>
      <c r="T3972" s="3">
        <f t="shared" ref="T3972:T3997" si="316">M3972/J3972</f>
        <v>4.1290254697501231E-3</v>
      </c>
    </row>
    <row r="3973" spans="1:20" x14ac:dyDescent="0.2">
      <c r="A3973">
        <v>3971</v>
      </c>
      <c r="B3973" t="s">
        <v>43</v>
      </c>
      <c r="C3973">
        <v>900389712</v>
      </c>
      <c r="D3973" t="s">
        <v>3992</v>
      </c>
      <c r="E3973" t="s">
        <v>63</v>
      </c>
      <c r="F3973" t="s">
        <v>19</v>
      </c>
      <c r="G3973" t="s">
        <v>32</v>
      </c>
      <c r="H3973">
        <v>4541939</v>
      </c>
      <c r="I3973">
        <v>2986510</v>
      </c>
      <c r="J3973">
        <v>7541075</v>
      </c>
      <c r="K3973">
        <v>3486510</v>
      </c>
      <c r="L3973" s="4">
        <v>4054565</v>
      </c>
      <c r="M3973">
        <v>0</v>
      </c>
      <c r="N3973">
        <v>0</v>
      </c>
      <c r="P3973" s="3">
        <f t="shared" si="312"/>
        <v>1.5208182795302878</v>
      </c>
      <c r="Q3973" s="3">
        <f t="shared" si="313"/>
        <v>0.46233594016768165</v>
      </c>
      <c r="S3973" s="3">
        <f t="shared" si="315"/>
        <v>0</v>
      </c>
      <c r="T3973" s="3">
        <f t="shared" si="316"/>
        <v>0</v>
      </c>
    </row>
    <row r="3974" spans="1:20" x14ac:dyDescent="0.2">
      <c r="A3974">
        <v>3972</v>
      </c>
      <c r="B3974" t="s">
        <v>43</v>
      </c>
      <c r="C3974">
        <v>900391209</v>
      </c>
      <c r="D3974" t="s">
        <v>3993</v>
      </c>
      <c r="E3974" t="s">
        <v>63</v>
      </c>
      <c r="F3974" t="s">
        <v>19</v>
      </c>
      <c r="G3974" t="s">
        <v>22</v>
      </c>
      <c r="H3974">
        <v>1502807</v>
      </c>
      <c r="I3974">
        <v>724023</v>
      </c>
      <c r="J3974">
        <v>29408941</v>
      </c>
      <c r="K3974">
        <v>13372021</v>
      </c>
      <c r="L3974" s="4">
        <v>16036920</v>
      </c>
      <c r="M3974">
        <v>169282</v>
      </c>
      <c r="N3974">
        <v>169282</v>
      </c>
      <c r="P3974" s="3">
        <f t="shared" si="312"/>
        <v>2.0756343375831983</v>
      </c>
      <c r="Q3974" s="3">
        <f t="shared" si="313"/>
        <v>0.45469236719540496</v>
      </c>
      <c r="R3974">
        <f t="shared" si="314"/>
        <v>1</v>
      </c>
      <c r="S3974" s="3">
        <f t="shared" si="315"/>
        <v>1.0555767566340669E-2</v>
      </c>
      <c r="T3974" s="3">
        <f t="shared" si="316"/>
        <v>5.756140624036751E-3</v>
      </c>
    </row>
    <row r="3975" spans="1:20" x14ac:dyDescent="0.2">
      <c r="A3975">
        <v>3973</v>
      </c>
      <c r="B3975" t="s">
        <v>43</v>
      </c>
      <c r="C3975">
        <v>900391392</v>
      </c>
      <c r="D3975" t="s">
        <v>3994</v>
      </c>
      <c r="E3975" t="s">
        <v>63</v>
      </c>
      <c r="F3975" t="s">
        <v>19</v>
      </c>
      <c r="G3975" t="s">
        <v>22</v>
      </c>
      <c r="H3975">
        <v>2246394</v>
      </c>
      <c r="I3975">
        <v>1270065</v>
      </c>
      <c r="J3975">
        <v>20463472</v>
      </c>
      <c r="K3975">
        <v>8975150</v>
      </c>
      <c r="L3975" s="4">
        <v>11488322</v>
      </c>
      <c r="M3975">
        <v>98183</v>
      </c>
      <c r="N3975">
        <v>98183</v>
      </c>
      <c r="P3975" s="3">
        <f t="shared" si="312"/>
        <v>1.7687236480022677</v>
      </c>
      <c r="Q3975" s="3">
        <f t="shared" si="313"/>
        <v>0.43859370491967348</v>
      </c>
      <c r="R3975">
        <f t="shared" si="314"/>
        <v>1</v>
      </c>
      <c r="S3975" s="3">
        <f t="shared" si="315"/>
        <v>8.5463307870374799E-3</v>
      </c>
      <c r="T3975" s="3">
        <f t="shared" si="316"/>
        <v>4.7979639036816431E-3</v>
      </c>
    </row>
    <row r="3976" spans="1:20" x14ac:dyDescent="0.2">
      <c r="A3976">
        <v>3974</v>
      </c>
      <c r="B3976" t="s">
        <v>43</v>
      </c>
      <c r="C3976">
        <v>900391795</v>
      </c>
      <c r="D3976" t="s">
        <v>3995</v>
      </c>
      <c r="E3976" t="s">
        <v>63</v>
      </c>
      <c r="F3976" t="s">
        <v>19</v>
      </c>
      <c r="G3976" t="s">
        <v>20</v>
      </c>
      <c r="H3976">
        <v>20034884</v>
      </c>
      <c r="I3976">
        <v>612751</v>
      </c>
      <c r="J3976">
        <v>30743765</v>
      </c>
      <c r="K3976">
        <v>797563</v>
      </c>
      <c r="L3976" s="4">
        <v>29946202</v>
      </c>
      <c r="M3976">
        <v>0</v>
      </c>
      <c r="N3976">
        <v>0</v>
      </c>
      <c r="P3976" s="3">
        <f t="shared" si="312"/>
        <v>32.696615754197055</v>
      </c>
      <c r="Q3976" s="3">
        <f t="shared" si="313"/>
        <v>2.5942268294075237E-2</v>
      </c>
      <c r="S3976" s="3">
        <f t="shared" si="315"/>
        <v>0</v>
      </c>
      <c r="T3976" s="3">
        <f t="shared" si="316"/>
        <v>0</v>
      </c>
    </row>
    <row r="3977" spans="1:20" x14ac:dyDescent="0.2">
      <c r="A3977">
        <v>3975</v>
      </c>
      <c r="B3977" t="s">
        <v>43</v>
      </c>
      <c r="C3977">
        <v>900391796</v>
      </c>
      <c r="D3977" t="s">
        <v>3996</v>
      </c>
      <c r="E3977" t="s">
        <v>63</v>
      </c>
      <c r="F3977" t="s">
        <v>19</v>
      </c>
      <c r="G3977" t="s">
        <v>20</v>
      </c>
      <c r="H3977">
        <v>23314192</v>
      </c>
      <c r="I3977">
        <v>1281185</v>
      </c>
      <c r="J3977">
        <v>34716790</v>
      </c>
      <c r="K3977">
        <v>1396697</v>
      </c>
      <c r="L3977" s="4">
        <v>33320093</v>
      </c>
      <c r="M3977">
        <v>0</v>
      </c>
      <c r="N3977">
        <v>0</v>
      </c>
      <c r="P3977" s="3">
        <f t="shared" si="312"/>
        <v>18.197365720017014</v>
      </c>
      <c r="Q3977" s="3">
        <f t="shared" si="313"/>
        <v>4.0231167685722095E-2</v>
      </c>
      <c r="R3977" t="e">
        <f t="shared" si="314"/>
        <v>#DIV/0!</v>
      </c>
      <c r="S3977" s="3">
        <f t="shared" si="315"/>
        <v>0</v>
      </c>
      <c r="T3977" s="3">
        <f t="shared" si="316"/>
        <v>0</v>
      </c>
    </row>
    <row r="3978" spans="1:20" x14ac:dyDescent="0.2">
      <c r="A3978">
        <v>3976</v>
      </c>
      <c r="B3978" t="s">
        <v>43</v>
      </c>
      <c r="C3978">
        <v>900392238</v>
      </c>
      <c r="D3978" t="s">
        <v>3997</v>
      </c>
      <c r="E3978" t="s">
        <v>63</v>
      </c>
      <c r="F3978" t="s">
        <v>19</v>
      </c>
      <c r="G3978" t="s">
        <v>89</v>
      </c>
      <c r="H3978">
        <v>528915</v>
      </c>
      <c r="I3978">
        <v>264070</v>
      </c>
      <c r="J3978">
        <v>11141660</v>
      </c>
      <c r="K3978">
        <v>490419</v>
      </c>
      <c r="L3978" s="4">
        <v>10651241</v>
      </c>
      <c r="M3978">
        <v>0</v>
      </c>
      <c r="N3978">
        <v>0</v>
      </c>
      <c r="P3978" s="3">
        <f t="shared" si="312"/>
        <v>2.0029348278865453</v>
      </c>
      <c r="Q3978" s="3">
        <f t="shared" si="313"/>
        <v>4.4016690511108757E-2</v>
      </c>
      <c r="S3978" s="3">
        <f t="shared" si="315"/>
        <v>0</v>
      </c>
      <c r="T3978" s="3">
        <f t="shared" si="316"/>
        <v>0</v>
      </c>
    </row>
    <row r="3979" spans="1:20" x14ac:dyDescent="0.2">
      <c r="A3979">
        <v>3977</v>
      </c>
      <c r="B3979" t="s">
        <v>43</v>
      </c>
      <c r="C3979">
        <v>900392900</v>
      </c>
      <c r="D3979" t="s">
        <v>3998</v>
      </c>
      <c r="E3979" t="s">
        <v>63</v>
      </c>
      <c r="F3979" t="s">
        <v>19</v>
      </c>
      <c r="G3979" t="s">
        <v>22</v>
      </c>
      <c r="H3979">
        <v>24493390</v>
      </c>
      <c r="I3979">
        <v>2505873</v>
      </c>
      <c r="J3979">
        <v>35667765</v>
      </c>
      <c r="K3979">
        <v>3617725</v>
      </c>
      <c r="L3979" s="4">
        <v>32050040</v>
      </c>
      <c r="M3979">
        <v>95187</v>
      </c>
      <c r="N3979">
        <v>95187</v>
      </c>
      <c r="P3979" s="3">
        <f t="shared" si="312"/>
        <v>9.7743939936301647</v>
      </c>
      <c r="Q3979" s="3">
        <f t="shared" si="313"/>
        <v>0.10142841862953847</v>
      </c>
      <c r="R3979">
        <f t="shared" si="314"/>
        <v>1</v>
      </c>
      <c r="S3979" s="3">
        <f t="shared" si="315"/>
        <v>2.9699494914826939E-3</v>
      </c>
      <c r="T3979" s="3">
        <f t="shared" si="316"/>
        <v>2.6687122111520023E-3</v>
      </c>
    </row>
    <row r="3980" spans="1:20" x14ac:dyDescent="0.2">
      <c r="A3980">
        <v>3978</v>
      </c>
      <c r="B3980" t="s">
        <v>43</v>
      </c>
      <c r="C3980">
        <v>900393193</v>
      </c>
      <c r="D3980" t="s">
        <v>3999</v>
      </c>
      <c r="E3980" t="s">
        <v>63</v>
      </c>
      <c r="F3980" t="s">
        <v>19</v>
      </c>
      <c r="G3980" t="s">
        <v>2057</v>
      </c>
      <c r="H3980">
        <v>127083</v>
      </c>
      <c r="I3980">
        <v>0</v>
      </c>
      <c r="J3980">
        <v>4778387</v>
      </c>
      <c r="K3980">
        <v>3814857</v>
      </c>
      <c r="L3980" s="4">
        <v>963530</v>
      </c>
      <c r="M3980">
        <v>171</v>
      </c>
      <c r="N3980">
        <v>171</v>
      </c>
      <c r="P3980" s="3" t="e">
        <f t="shared" si="312"/>
        <v>#DIV/0!</v>
      </c>
      <c r="Q3980" s="3">
        <f t="shared" si="313"/>
        <v>0.79835664210537993</v>
      </c>
      <c r="R3980">
        <f t="shared" si="314"/>
        <v>1</v>
      </c>
      <c r="S3980" s="3">
        <f t="shared" si="315"/>
        <v>1.7747241912550725E-4</v>
      </c>
      <c r="T3980" s="3">
        <f t="shared" si="316"/>
        <v>3.5786134526148677E-5</v>
      </c>
    </row>
    <row r="3981" spans="1:20" x14ac:dyDescent="0.2">
      <c r="A3981">
        <v>3979</v>
      </c>
      <c r="B3981" t="s">
        <v>43</v>
      </c>
      <c r="C3981">
        <v>900393265</v>
      </c>
      <c r="D3981" t="s">
        <v>4000</v>
      </c>
      <c r="E3981" t="s">
        <v>63</v>
      </c>
      <c r="F3981" t="s">
        <v>19</v>
      </c>
      <c r="G3981" t="s">
        <v>21</v>
      </c>
      <c r="H3981">
        <v>230694</v>
      </c>
      <c r="I3981">
        <v>38957</v>
      </c>
      <c r="J3981">
        <v>5294158</v>
      </c>
      <c r="K3981">
        <v>163256</v>
      </c>
      <c r="L3981" s="4">
        <v>5130902</v>
      </c>
      <c r="M3981">
        <v>2738</v>
      </c>
      <c r="N3981">
        <v>2738</v>
      </c>
      <c r="P3981" s="3">
        <f t="shared" si="312"/>
        <v>5.9217598891085039</v>
      </c>
      <c r="Q3981" s="3">
        <f t="shared" si="313"/>
        <v>3.0837009397906144E-2</v>
      </c>
      <c r="R3981">
        <f t="shared" si="314"/>
        <v>1</v>
      </c>
      <c r="S3981" s="3">
        <f t="shared" si="315"/>
        <v>5.3362936965079433E-4</v>
      </c>
      <c r="T3981" s="3">
        <f t="shared" si="316"/>
        <v>5.1717383576387402E-4</v>
      </c>
    </row>
    <row r="3982" spans="1:20" x14ac:dyDescent="0.2">
      <c r="A3982">
        <v>3980</v>
      </c>
      <c r="B3982" t="s">
        <v>43</v>
      </c>
      <c r="C3982">
        <v>900394584</v>
      </c>
      <c r="D3982" t="s">
        <v>4001</v>
      </c>
      <c r="E3982" t="s">
        <v>63</v>
      </c>
      <c r="F3982" t="s">
        <v>19</v>
      </c>
      <c r="G3982" t="s">
        <v>21</v>
      </c>
      <c r="H3982">
        <v>3949703</v>
      </c>
      <c r="I3982">
        <v>376422</v>
      </c>
      <c r="J3982">
        <v>9755337</v>
      </c>
      <c r="K3982">
        <v>497949</v>
      </c>
      <c r="L3982" s="4">
        <v>9257388</v>
      </c>
      <c r="M3982">
        <v>377</v>
      </c>
      <c r="N3982">
        <v>377</v>
      </c>
      <c r="P3982" s="3">
        <f t="shared" si="312"/>
        <v>10.492752814660141</v>
      </c>
      <c r="Q3982" s="3">
        <f t="shared" si="313"/>
        <v>5.1043751743276529E-2</v>
      </c>
      <c r="R3982">
        <f t="shared" si="314"/>
        <v>1</v>
      </c>
      <c r="S3982" s="3">
        <f t="shared" si="315"/>
        <v>4.0724230204027314E-5</v>
      </c>
      <c r="T3982" s="3">
        <f t="shared" si="316"/>
        <v>3.8645512707556898E-5</v>
      </c>
    </row>
    <row r="3983" spans="1:20" x14ac:dyDescent="0.2">
      <c r="A3983">
        <v>3981</v>
      </c>
      <c r="B3983" t="s">
        <v>43</v>
      </c>
      <c r="C3983">
        <v>900396756</v>
      </c>
      <c r="D3983" t="s">
        <v>4002</v>
      </c>
      <c r="E3983" t="s">
        <v>63</v>
      </c>
      <c r="F3983" t="s">
        <v>19</v>
      </c>
      <c r="G3983" t="s">
        <v>21</v>
      </c>
      <c r="H3983">
        <v>2387418</v>
      </c>
      <c r="I3983">
        <v>192478</v>
      </c>
      <c r="J3983">
        <v>6028597</v>
      </c>
      <c r="K3983">
        <v>1526570</v>
      </c>
      <c r="L3983" s="4">
        <v>4502027</v>
      </c>
      <c r="M3983">
        <v>313546</v>
      </c>
      <c r="N3983">
        <v>313546</v>
      </c>
      <c r="P3983" s="3">
        <f t="shared" si="312"/>
        <v>12.403588981597897</v>
      </c>
      <c r="Q3983" s="3">
        <f t="shared" si="313"/>
        <v>0.25322143775740857</v>
      </c>
      <c r="R3983">
        <f t="shared" si="314"/>
        <v>1</v>
      </c>
      <c r="S3983" s="3">
        <f t="shared" si="315"/>
        <v>6.9645517452471967E-2</v>
      </c>
      <c r="T3983" s="3">
        <f t="shared" si="316"/>
        <v>5.2009779389798325E-2</v>
      </c>
    </row>
    <row r="3984" spans="1:20" x14ac:dyDescent="0.2">
      <c r="A3984">
        <v>3982</v>
      </c>
      <c r="B3984" t="s">
        <v>43</v>
      </c>
      <c r="C3984">
        <v>900399579</v>
      </c>
      <c r="D3984" t="s">
        <v>4003</v>
      </c>
      <c r="E3984" t="s">
        <v>63</v>
      </c>
      <c r="F3984" t="s">
        <v>19</v>
      </c>
      <c r="G3984" t="s">
        <v>22</v>
      </c>
      <c r="H3984">
        <v>2092171</v>
      </c>
      <c r="I3984">
        <v>7849207</v>
      </c>
      <c r="J3984">
        <v>39016709</v>
      </c>
      <c r="K3984">
        <v>9472018</v>
      </c>
      <c r="L3984" s="4">
        <v>29544691</v>
      </c>
      <c r="M3984">
        <v>97459</v>
      </c>
      <c r="N3984">
        <v>97459</v>
      </c>
      <c r="P3984" s="3">
        <f t="shared" si="312"/>
        <v>0.26654552491735789</v>
      </c>
      <c r="Q3984" s="3">
        <f t="shared" si="313"/>
        <v>0.24276824577900713</v>
      </c>
      <c r="R3984">
        <f t="shared" si="314"/>
        <v>1</v>
      </c>
      <c r="S3984" s="3">
        <f t="shared" si="315"/>
        <v>3.2986975561869981E-3</v>
      </c>
      <c r="T3984" s="3">
        <f t="shared" si="316"/>
        <v>2.4978785371159826E-3</v>
      </c>
    </row>
    <row r="3985" spans="1:20" x14ac:dyDescent="0.2">
      <c r="A3985">
        <v>3983</v>
      </c>
      <c r="B3985" t="s">
        <v>43</v>
      </c>
      <c r="C3985">
        <v>900400448</v>
      </c>
      <c r="D3985" t="s">
        <v>4004</v>
      </c>
      <c r="E3985" t="s">
        <v>63</v>
      </c>
      <c r="F3985" t="s">
        <v>19</v>
      </c>
      <c r="G3985" t="s">
        <v>22</v>
      </c>
      <c r="H3985">
        <v>102218401</v>
      </c>
      <c r="I3985">
        <v>76445853</v>
      </c>
      <c r="J3985">
        <v>125268457</v>
      </c>
      <c r="K3985">
        <v>106585846</v>
      </c>
      <c r="L3985" s="4">
        <v>18682611</v>
      </c>
      <c r="M3985">
        <v>8711950</v>
      </c>
      <c r="N3985">
        <v>8711950</v>
      </c>
      <c r="P3985" s="3">
        <f t="shared" si="312"/>
        <v>1.3371346775344373</v>
      </c>
      <c r="Q3985" s="3">
        <f t="shared" si="313"/>
        <v>0.85085941467292125</v>
      </c>
      <c r="R3985">
        <f t="shared" si="314"/>
        <v>1</v>
      </c>
      <c r="S3985" s="3">
        <f t="shared" si="315"/>
        <v>0.46631330064090076</v>
      </c>
      <c r="T3985" s="3">
        <f t="shared" si="316"/>
        <v>6.9546238603386004E-2</v>
      </c>
    </row>
    <row r="3986" spans="1:20" x14ac:dyDescent="0.2">
      <c r="A3986">
        <v>3984</v>
      </c>
      <c r="B3986" t="s">
        <v>43</v>
      </c>
      <c r="C3986">
        <v>900404395</v>
      </c>
      <c r="D3986" t="s">
        <v>4005</v>
      </c>
      <c r="E3986" t="s">
        <v>63</v>
      </c>
      <c r="F3986" t="s">
        <v>19</v>
      </c>
      <c r="G3986" t="s">
        <v>24</v>
      </c>
      <c r="H3986">
        <v>585889</v>
      </c>
      <c r="I3986">
        <v>280651</v>
      </c>
      <c r="J3986">
        <v>4641665</v>
      </c>
      <c r="K3986">
        <v>314059</v>
      </c>
      <c r="L3986" s="4">
        <v>4327606</v>
      </c>
      <c r="M3986">
        <v>0</v>
      </c>
      <c r="N3986">
        <v>0</v>
      </c>
      <c r="P3986" s="3">
        <f t="shared" si="312"/>
        <v>2.0876070279457406</v>
      </c>
      <c r="Q3986" s="3">
        <f t="shared" si="313"/>
        <v>6.7660850147522489E-2</v>
      </c>
      <c r="R3986" t="e">
        <f t="shared" si="314"/>
        <v>#DIV/0!</v>
      </c>
      <c r="S3986" s="3">
        <f t="shared" si="315"/>
        <v>0</v>
      </c>
      <c r="T3986" s="3">
        <f t="shared" si="316"/>
        <v>0</v>
      </c>
    </row>
    <row r="3987" spans="1:20" x14ac:dyDescent="0.2">
      <c r="A3987">
        <v>3985</v>
      </c>
      <c r="B3987" t="s">
        <v>43</v>
      </c>
      <c r="C3987">
        <v>900408032</v>
      </c>
      <c r="D3987" t="s">
        <v>4006</v>
      </c>
      <c r="E3987" t="s">
        <v>63</v>
      </c>
      <c r="F3987" t="s">
        <v>19</v>
      </c>
      <c r="G3987" t="s">
        <v>21</v>
      </c>
      <c r="H3987">
        <v>21214715</v>
      </c>
      <c r="I3987">
        <v>946162</v>
      </c>
      <c r="J3987">
        <v>39554351</v>
      </c>
      <c r="K3987">
        <v>4107102</v>
      </c>
      <c r="L3987" s="4">
        <v>35447249</v>
      </c>
      <c r="M3987">
        <v>0</v>
      </c>
      <c r="N3987">
        <v>0</v>
      </c>
      <c r="P3987" s="3">
        <f t="shared" si="312"/>
        <v>22.421863274999417</v>
      </c>
      <c r="Q3987" s="3">
        <f t="shared" si="313"/>
        <v>0.10383439232766074</v>
      </c>
      <c r="R3987" t="e">
        <f t="shared" si="314"/>
        <v>#DIV/0!</v>
      </c>
      <c r="S3987" s="3">
        <f t="shared" si="315"/>
        <v>0</v>
      </c>
      <c r="T3987" s="3">
        <f t="shared" si="316"/>
        <v>0</v>
      </c>
    </row>
    <row r="3988" spans="1:20" x14ac:dyDescent="0.2">
      <c r="A3988">
        <v>3986</v>
      </c>
      <c r="B3988" t="s">
        <v>43</v>
      </c>
      <c r="C3988">
        <v>900410839</v>
      </c>
      <c r="D3988" t="s">
        <v>4007</v>
      </c>
      <c r="E3988" t="s">
        <v>63</v>
      </c>
      <c r="F3988" t="s">
        <v>19</v>
      </c>
      <c r="G3988" t="s">
        <v>22</v>
      </c>
      <c r="H3988">
        <v>1567726</v>
      </c>
      <c r="I3988">
        <v>410297</v>
      </c>
      <c r="J3988">
        <v>20540572</v>
      </c>
      <c r="K3988">
        <v>6904787</v>
      </c>
      <c r="L3988" s="4">
        <v>13635785</v>
      </c>
      <c r="M3988">
        <v>15764</v>
      </c>
      <c r="N3988">
        <v>15764</v>
      </c>
      <c r="P3988" s="3">
        <f t="shared" si="312"/>
        <v>3.8209540893547844</v>
      </c>
      <c r="Q3988" s="3">
        <f t="shared" si="313"/>
        <v>0.33615358910160825</v>
      </c>
      <c r="R3988">
        <f t="shared" si="314"/>
        <v>1</v>
      </c>
      <c r="S3988" s="3">
        <f t="shared" si="315"/>
        <v>1.1560757228131714E-3</v>
      </c>
      <c r="T3988" s="3">
        <f t="shared" si="316"/>
        <v>7.6745671931628776E-4</v>
      </c>
    </row>
    <row r="3989" spans="1:20" x14ac:dyDescent="0.2">
      <c r="A3989">
        <v>3987</v>
      </c>
      <c r="B3989" t="s">
        <v>43</v>
      </c>
      <c r="C3989">
        <v>900418024</v>
      </c>
      <c r="D3989" t="s">
        <v>4008</v>
      </c>
      <c r="E3989" t="s">
        <v>63</v>
      </c>
      <c r="F3989" t="s">
        <v>19</v>
      </c>
      <c r="G3989" t="s">
        <v>21</v>
      </c>
      <c r="H3989">
        <v>9078390</v>
      </c>
      <c r="I3989">
        <v>16773881</v>
      </c>
      <c r="J3989">
        <v>80017237</v>
      </c>
      <c r="K3989">
        <v>36309147</v>
      </c>
      <c r="L3989" s="4">
        <v>43708090</v>
      </c>
      <c r="M3989">
        <v>0</v>
      </c>
      <c r="N3989">
        <v>0</v>
      </c>
      <c r="P3989" s="3">
        <f t="shared" si="312"/>
        <v>0.54122179595765585</v>
      </c>
      <c r="Q3989" s="3">
        <f t="shared" si="313"/>
        <v>0.45376656782088087</v>
      </c>
      <c r="R3989" t="e">
        <f t="shared" si="314"/>
        <v>#DIV/0!</v>
      </c>
      <c r="S3989" s="3">
        <f t="shared" si="315"/>
        <v>0</v>
      </c>
      <c r="T3989" s="3">
        <f t="shared" si="316"/>
        <v>0</v>
      </c>
    </row>
    <row r="3990" spans="1:20" x14ac:dyDescent="0.2">
      <c r="A3990">
        <v>3988</v>
      </c>
      <c r="B3990" t="s">
        <v>43</v>
      </c>
      <c r="C3990">
        <v>900422805</v>
      </c>
      <c r="D3990" t="s">
        <v>4009</v>
      </c>
      <c r="E3990" t="s">
        <v>63</v>
      </c>
      <c r="F3990" t="s">
        <v>19</v>
      </c>
      <c r="G3990" t="s">
        <v>21</v>
      </c>
      <c r="H3990">
        <v>11781361</v>
      </c>
      <c r="I3990">
        <v>10961088</v>
      </c>
      <c r="J3990">
        <v>162209702</v>
      </c>
      <c r="K3990">
        <v>57111755</v>
      </c>
      <c r="L3990" s="4">
        <v>105097947</v>
      </c>
      <c r="M3990">
        <v>99436</v>
      </c>
      <c r="N3990">
        <v>99436</v>
      </c>
      <c r="P3990" s="3">
        <f t="shared" si="312"/>
        <v>1.0748349981315724</v>
      </c>
      <c r="Q3990" s="3">
        <f t="shared" si="313"/>
        <v>0.35208593749836248</v>
      </c>
      <c r="S3990" s="3">
        <f t="shared" si="315"/>
        <v>9.4612694955877681E-4</v>
      </c>
      <c r="T3990" s="3">
        <f t="shared" si="316"/>
        <v>6.1300895553090902E-4</v>
      </c>
    </row>
    <row r="3991" spans="1:20" x14ac:dyDescent="0.2">
      <c r="A3991">
        <v>3989</v>
      </c>
      <c r="B3991" t="s">
        <v>43</v>
      </c>
      <c r="C3991">
        <v>900423681</v>
      </c>
      <c r="D3991" t="s">
        <v>4010</v>
      </c>
      <c r="E3991" t="s">
        <v>63</v>
      </c>
      <c r="F3991" t="s">
        <v>19</v>
      </c>
      <c r="G3991" t="s">
        <v>55</v>
      </c>
      <c r="H3991">
        <v>5392286</v>
      </c>
      <c r="I3991">
        <v>409210</v>
      </c>
      <c r="J3991">
        <v>23188055</v>
      </c>
      <c r="K3991">
        <v>439344</v>
      </c>
      <c r="L3991" s="4">
        <v>22748711</v>
      </c>
      <c r="M3991">
        <v>14860</v>
      </c>
      <c r="N3991">
        <v>14860</v>
      </c>
      <c r="P3991" s="3">
        <f t="shared" si="312"/>
        <v>13.177307494929254</v>
      </c>
      <c r="Q3991" s="3">
        <f t="shared" si="313"/>
        <v>1.8946996632533433E-2</v>
      </c>
      <c r="R3991">
        <f t="shared" si="314"/>
        <v>1</v>
      </c>
      <c r="S3991" s="3">
        <f t="shared" si="315"/>
        <v>6.5322382441800769E-4</v>
      </c>
      <c r="T3991" s="3">
        <f t="shared" si="316"/>
        <v>6.4084719481646911E-4</v>
      </c>
    </row>
    <row r="3992" spans="1:20" x14ac:dyDescent="0.2">
      <c r="A3992">
        <v>3990</v>
      </c>
      <c r="B3992" t="s">
        <v>43</v>
      </c>
      <c r="C3992">
        <v>900427794</v>
      </c>
      <c r="D3992" t="s">
        <v>4011</v>
      </c>
      <c r="E3992" t="s">
        <v>63</v>
      </c>
      <c r="F3992" t="s">
        <v>19</v>
      </c>
      <c r="G3992" t="s">
        <v>27</v>
      </c>
      <c r="H3992">
        <v>12949029</v>
      </c>
      <c r="I3992">
        <v>2332007</v>
      </c>
      <c r="J3992">
        <v>67769912</v>
      </c>
      <c r="K3992">
        <v>45433335</v>
      </c>
      <c r="L3992" s="4">
        <v>22336577</v>
      </c>
      <c r="M3992">
        <v>7719</v>
      </c>
      <c r="N3992">
        <v>7719</v>
      </c>
      <c r="P3992" s="3">
        <f t="shared" si="312"/>
        <v>5.552740193318459</v>
      </c>
      <c r="Q3992" s="3">
        <f t="shared" si="313"/>
        <v>0.67040569567214425</v>
      </c>
      <c r="R3992">
        <f t="shared" si="314"/>
        <v>1</v>
      </c>
      <c r="S3992" s="3">
        <f t="shared" si="315"/>
        <v>3.455766745280622E-4</v>
      </c>
      <c r="T3992" s="3">
        <f t="shared" si="316"/>
        <v>1.1390010363301048E-4</v>
      </c>
    </row>
    <row r="3993" spans="1:20" x14ac:dyDescent="0.2">
      <c r="A3993">
        <v>3991</v>
      </c>
      <c r="B3993" t="s">
        <v>43</v>
      </c>
      <c r="C3993">
        <v>900432165</v>
      </c>
      <c r="D3993" t="s">
        <v>4012</v>
      </c>
      <c r="E3993" t="s">
        <v>63</v>
      </c>
      <c r="F3993" t="s">
        <v>19</v>
      </c>
      <c r="G3993" t="s">
        <v>21</v>
      </c>
      <c r="H3993">
        <v>93872</v>
      </c>
      <c r="I3993">
        <v>23848</v>
      </c>
      <c r="J3993">
        <v>3759665</v>
      </c>
      <c r="K3993">
        <v>51528</v>
      </c>
      <c r="L3993" s="4">
        <v>3708137</v>
      </c>
      <c r="M3993">
        <v>0</v>
      </c>
      <c r="N3993">
        <v>0</v>
      </c>
      <c r="P3993" s="3"/>
      <c r="Q3993" s="3">
        <f t="shared" si="313"/>
        <v>1.3705476418776672E-2</v>
      </c>
      <c r="R3993" t="e">
        <f t="shared" si="314"/>
        <v>#DIV/0!</v>
      </c>
      <c r="S3993" s="3">
        <f t="shared" si="315"/>
        <v>0</v>
      </c>
      <c r="T3993" s="3">
        <f t="shared" si="316"/>
        <v>0</v>
      </c>
    </row>
    <row r="3994" spans="1:20" x14ac:dyDescent="0.2">
      <c r="A3994">
        <v>3992</v>
      </c>
      <c r="B3994" t="s">
        <v>43</v>
      </c>
      <c r="C3994">
        <v>900438410</v>
      </c>
      <c r="D3994" t="s">
        <v>4013</v>
      </c>
      <c r="E3994" t="s">
        <v>63</v>
      </c>
      <c r="F3994" t="s">
        <v>19</v>
      </c>
      <c r="G3994" t="s">
        <v>21</v>
      </c>
      <c r="H3994">
        <v>161777</v>
      </c>
      <c r="I3994">
        <v>22013</v>
      </c>
      <c r="J3994">
        <v>60667119</v>
      </c>
      <c r="K3994">
        <v>12082472</v>
      </c>
      <c r="L3994" s="4">
        <v>48584647</v>
      </c>
      <c r="M3994">
        <v>986768</v>
      </c>
      <c r="N3994">
        <v>986768</v>
      </c>
      <c r="P3994" s="3">
        <f t="shared" si="312"/>
        <v>7.349157316131377</v>
      </c>
      <c r="Q3994" s="3">
        <f t="shared" si="313"/>
        <v>0.19916014142685759</v>
      </c>
      <c r="S3994" s="3">
        <f t="shared" si="315"/>
        <v>2.0310284440267726E-2</v>
      </c>
      <c r="T3994" s="3">
        <f t="shared" si="316"/>
        <v>1.6265285318724298E-2</v>
      </c>
    </row>
    <row r="3995" spans="1:20" x14ac:dyDescent="0.2">
      <c r="A3995">
        <v>3993</v>
      </c>
      <c r="B3995" t="s">
        <v>43</v>
      </c>
      <c r="C3995">
        <v>900442239</v>
      </c>
      <c r="D3995" t="s">
        <v>4014</v>
      </c>
      <c r="E3995" t="s">
        <v>63</v>
      </c>
      <c r="F3995" t="s">
        <v>19</v>
      </c>
      <c r="G3995" t="s">
        <v>22</v>
      </c>
      <c r="H3995">
        <v>20495890</v>
      </c>
      <c r="I3995">
        <v>7228401</v>
      </c>
      <c r="J3995">
        <v>78608522</v>
      </c>
      <c r="K3995">
        <v>97775966</v>
      </c>
      <c r="L3995" s="4">
        <v>-19167444</v>
      </c>
      <c r="M3995">
        <v>2851357</v>
      </c>
      <c r="N3995">
        <v>2851357</v>
      </c>
      <c r="P3995" s="3">
        <f t="shared" si="312"/>
        <v>2.8354666543817921</v>
      </c>
      <c r="Q3995" s="3">
        <f t="shared" si="313"/>
        <v>1.2438341736027043</v>
      </c>
      <c r="S3995" s="3">
        <f t="shared" si="315"/>
        <v>-0.14876041896874723</v>
      </c>
      <c r="T3995" s="3">
        <f t="shared" si="316"/>
        <v>3.6272873824036531E-2</v>
      </c>
    </row>
    <row r="3996" spans="1:20" x14ac:dyDescent="0.2">
      <c r="A3996">
        <v>3994</v>
      </c>
      <c r="B3996" t="s">
        <v>43</v>
      </c>
      <c r="C3996">
        <v>900442601</v>
      </c>
      <c r="D3996" t="s">
        <v>4015</v>
      </c>
      <c r="E3996" t="s">
        <v>63</v>
      </c>
      <c r="F3996" t="s">
        <v>19</v>
      </c>
      <c r="G3996" t="s">
        <v>22</v>
      </c>
      <c r="H3996">
        <v>1001875</v>
      </c>
      <c r="I3996">
        <v>40945</v>
      </c>
      <c r="J3996">
        <v>33389340</v>
      </c>
      <c r="K3996">
        <v>3126958</v>
      </c>
      <c r="L3996" s="4">
        <v>30262382</v>
      </c>
      <c r="M3996">
        <v>91151</v>
      </c>
      <c r="N3996">
        <v>91151</v>
      </c>
      <c r="P3996" s="3">
        <f t="shared" si="312"/>
        <v>24.468799609231898</v>
      </c>
      <c r="Q3996" s="3">
        <f t="shared" si="313"/>
        <v>9.3651386939663975E-2</v>
      </c>
      <c r="R3996">
        <f t="shared" si="314"/>
        <v>1</v>
      </c>
      <c r="S3996" s="3">
        <f t="shared" si="315"/>
        <v>3.0120233099958887E-3</v>
      </c>
      <c r="T3996" s="3">
        <f t="shared" si="316"/>
        <v>2.7299431495201761E-3</v>
      </c>
    </row>
    <row r="3997" spans="1:20" x14ac:dyDescent="0.2">
      <c r="A3997">
        <v>3995</v>
      </c>
      <c r="B3997" t="s">
        <v>43</v>
      </c>
      <c r="C3997">
        <v>900454236</v>
      </c>
      <c r="D3997" t="s">
        <v>4016</v>
      </c>
      <c r="E3997" t="s">
        <v>63</v>
      </c>
      <c r="F3997" t="s">
        <v>19</v>
      </c>
      <c r="G3997" t="s">
        <v>22</v>
      </c>
      <c r="H3997">
        <v>15255240</v>
      </c>
      <c r="I3997">
        <v>15574220</v>
      </c>
      <c r="J3997">
        <v>218220329</v>
      </c>
      <c r="K3997">
        <v>93331359</v>
      </c>
      <c r="L3997" s="4">
        <v>124888970</v>
      </c>
      <c r="M3997">
        <v>7090227</v>
      </c>
      <c r="N3997">
        <v>7090227</v>
      </c>
      <c r="P3997" s="3">
        <f t="shared" si="312"/>
        <v>0.97951871747028096</v>
      </c>
      <c r="Q3997" s="3">
        <f t="shared" si="313"/>
        <v>0.42769323750767507</v>
      </c>
      <c r="S3997" s="3">
        <f t="shared" si="315"/>
        <v>5.6772243377457593E-2</v>
      </c>
      <c r="T3997" s="3">
        <f t="shared" si="316"/>
        <v>3.2491138806779091E-2</v>
      </c>
    </row>
    <row r="3998" spans="1:20" x14ac:dyDescent="0.2">
      <c r="A3998">
        <v>3996</v>
      </c>
      <c r="B3998" t="s">
        <v>43</v>
      </c>
      <c r="C3998">
        <v>900458900</v>
      </c>
      <c r="D3998" t="s">
        <v>4017</v>
      </c>
      <c r="E3998" t="s">
        <v>63</v>
      </c>
      <c r="F3998" t="s">
        <v>19</v>
      </c>
      <c r="G3998" t="s">
        <v>21</v>
      </c>
      <c r="H3998">
        <v>1478474</v>
      </c>
      <c r="I3998">
        <v>1154280</v>
      </c>
      <c r="J3998">
        <v>18165824</v>
      </c>
      <c r="K3998">
        <v>1155239</v>
      </c>
      <c r="L3998" s="4">
        <v>17010585</v>
      </c>
      <c r="M3998">
        <v>119307</v>
      </c>
      <c r="N3998">
        <v>119307</v>
      </c>
      <c r="P3998" s="3"/>
      <c r="Q3998" s="3"/>
      <c r="S3998" s="3"/>
      <c r="T3998" s="3"/>
    </row>
    <row r="3999" spans="1:20" x14ac:dyDescent="0.2">
      <c r="A3999">
        <v>3997</v>
      </c>
      <c r="B3999" t="s">
        <v>43</v>
      </c>
      <c r="C3999">
        <v>900460502</v>
      </c>
      <c r="D3999" t="s">
        <v>4018</v>
      </c>
      <c r="E3999" t="s">
        <v>63</v>
      </c>
      <c r="F3999" t="s">
        <v>19</v>
      </c>
      <c r="G3999" t="s">
        <v>21</v>
      </c>
      <c r="H3999">
        <v>58998204</v>
      </c>
      <c r="I3999">
        <v>13729832</v>
      </c>
      <c r="J3999">
        <v>93062002</v>
      </c>
      <c r="K3999">
        <v>20956499</v>
      </c>
      <c r="L3999" s="4">
        <v>72105503</v>
      </c>
      <c r="M3999">
        <v>1192600</v>
      </c>
      <c r="N3999">
        <v>1192600</v>
      </c>
      <c r="P3999" s="3"/>
      <c r="Q3999" s="3"/>
      <c r="S3999" s="3"/>
      <c r="T3999" s="3"/>
    </row>
    <row r="4000" spans="1:20" x14ac:dyDescent="0.2">
      <c r="A4000">
        <v>3998</v>
      </c>
      <c r="B4000" t="s">
        <v>43</v>
      </c>
      <c r="C4000">
        <v>900465538</v>
      </c>
      <c r="D4000" t="s">
        <v>4019</v>
      </c>
      <c r="E4000" t="s">
        <v>63</v>
      </c>
      <c r="F4000" t="s">
        <v>19</v>
      </c>
      <c r="G4000" t="s">
        <v>22</v>
      </c>
      <c r="H4000">
        <v>25309</v>
      </c>
      <c r="I4000">
        <v>0</v>
      </c>
      <c r="J4000">
        <v>3595971</v>
      </c>
      <c r="K4000">
        <v>463768</v>
      </c>
      <c r="L4000" s="4">
        <v>3132203</v>
      </c>
      <c r="M4000">
        <v>0</v>
      </c>
      <c r="N4000">
        <v>0</v>
      </c>
      <c r="P4000" s="3"/>
      <c r="Q4000" s="3"/>
      <c r="S4000" s="3"/>
      <c r="T4000" s="3"/>
    </row>
    <row r="4001" spans="1:20" x14ac:dyDescent="0.2">
      <c r="A4001">
        <v>3999</v>
      </c>
      <c r="B4001" t="s">
        <v>43</v>
      </c>
      <c r="C4001">
        <v>900467440</v>
      </c>
      <c r="D4001" t="s">
        <v>4020</v>
      </c>
      <c r="E4001" t="s">
        <v>63</v>
      </c>
      <c r="F4001" t="s">
        <v>19</v>
      </c>
      <c r="G4001" t="s">
        <v>22</v>
      </c>
      <c r="H4001">
        <v>6921407</v>
      </c>
      <c r="I4001">
        <v>24097</v>
      </c>
      <c r="J4001">
        <v>7170521</v>
      </c>
      <c r="K4001">
        <v>449925</v>
      </c>
      <c r="L4001" s="4">
        <v>6720596</v>
      </c>
      <c r="M4001">
        <v>520703</v>
      </c>
      <c r="N4001">
        <v>520703</v>
      </c>
      <c r="P4001" s="3"/>
      <c r="Q4001" s="3"/>
      <c r="S4001" s="3"/>
      <c r="T4001" s="3"/>
    </row>
    <row r="4002" spans="1:20" x14ac:dyDescent="0.2">
      <c r="A4002">
        <v>4000</v>
      </c>
      <c r="B4002" t="s">
        <v>43</v>
      </c>
      <c r="C4002">
        <v>900472789</v>
      </c>
      <c r="D4002" t="s">
        <v>4021</v>
      </c>
      <c r="E4002" t="s">
        <v>63</v>
      </c>
      <c r="F4002" t="s">
        <v>19</v>
      </c>
      <c r="G4002" t="s">
        <v>4023</v>
      </c>
      <c r="H4002">
        <v>22077101</v>
      </c>
      <c r="I4002">
        <v>5203355</v>
      </c>
      <c r="J4002">
        <v>292876276</v>
      </c>
      <c r="K4002">
        <v>24571500</v>
      </c>
      <c r="L4002" s="4">
        <v>268304776</v>
      </c>
      <c r="M4002">
        <v>257548</v>
      </c>
      <c r="N4002">
        <v>257548</v>
      </c>
      <c r="P4002" s="3"/>
      <c r="Q4002" s="3"/>
      <c r="S4002" s="3"/>
      <c r="T4002" s="3"/>
    </row>
    <row r="4003" spans="1:20" x14ac:dyDescent="0.2">
      <c r="A4003">
        <v>4001</v>
      </c>
      <c r="B4003" t="s">
        <v>43</v>
      </c>
      <c r="C4003">
        <v>900472964</v>
      </c>
      <c r="D4003" t="s">
        <v>4022</v>
      </c>
      <c r="E4003" t="s">
        <v>63</v>
      </c>
      <c r="F4003" t="s">
        <v>19</v>
      </c>
      <c r="G4003" t="s">
        <v>21</v>
      </c>
      <c r="H4003">
        <v>33992</v>
      </c>
      <c r="I4003">
        <v>290781</v>
      </c>
      <c r="J4003">
        <v>7759180</v>
      </c>
      <c r="K4003">
        <v>290781</v>
      </c>
      <c r="L4003" s="4">
        <v>7468399</v>
      </c>
      <c r="M4003">
        <v>669552</v>
      </c>
      <c r="N4003">
        <v>669552</v>
      </c>
      <c r="P4003" s="3"/>
      <c r="Q4003" s="3"/>
      <c r="S4003" s="3"/>
      <c r="T4003" s="3"/>
    </row>
    <row r="4004" spans="1:20" x14ac:dyDescent="0.2">
      <c r="A4004">
        <v>4002</v>
      </c>
      <c r="B4004" t="s">
        <v>43</v>
      </c>
      <c r="C4004">
        <v>900477542</v>
      </c>
      <c r="D4004" t="s">
        <v>4024</v>
      </c>
      <c r="E4004" t="s">
        <v>63</v>
      </c>
      <c r="F4004" t="s">
        <v>19</v>
      </c>
      <c r="G4004" t="s">
        <v>22</v>
      </c>
      <c r="H4004">
        <v>1966456</v>
      </c>
      <c r="I4004">
        <v>895323</v>
      </c>
      <c r="J4004">
        <v>61192733</v>
      </c>
      <c r="K4004">
        <v>22004874</v>
      </c>
      <c r="L4004" s="4">
        <v>39187859</v>
      </c>
      <c r="M4004">
        <v>24523</v>
      </c>
      <c r="N4004">
        <v>24523</v>
      </c>
      <c r="P4004" s="3"/>
      <c r="Q4004" s="3"/>
      <c r="S4004" s="3"/>
      <c r="T4004" s="3"/>
    </row>
    <row r="4005" spans="1:20" x14ac:dyDescent="0.2">
      <c r="A4005">
        <v>4003</v>
      </c>
      <c r="B4005" t="s">
        <v>43</v>
      </c>
      <c r="C4005">
        <v>900481088</v>
      </c>
      <c r="D4005" t="s">
        <v>4025</v>
      </c>
      <c r="E4005" t="s">
        <v>63</v>
      </c>
      <c r="F4005" t="s">
        <v>19</v>
      </c>
      <c r="G4005" t="s">
        <v>22</v>
      </c>
      <c r="H4005">
        <v>11013331</v>
      </c>
      <c r="I4005">
        <v>8845963</v>
      </c>
      <c r="J4005">
        <v>69933677</v>
      </c>
      <c r="K4005">
        <v>11524291</v>
      </c>
      <c r="L4005" s="4">
        <v>58409386</v>
      </c>
      <c r="M4005">
        <v>3378549</v>
      </c>
      <c r="N4005">
        <v>3378549</v>
      </c>
      <c r="P4005" s="3"/>
      <c r="Q4005" s="3"/>
      <c r="S4005" s="3"/>
      <c r="T4005" s="3"/>
    </row>
    <row r="4006" spans="1:20" x14ac:dyDescent="0.2">
      <c r="A4006">
        <v>4004</v>
      </c>
      <c r="B4006" t="s">
        <v>43</v>
      </c>
      <c r="C4006">
        <v>900482525</v>
      </c>
      <c r="D4006" t="s">
        <v>4026</v>
      </c>
      <c r="E4006" t="s">
        <v>63</v>
      </c>
      <c r="F4006" t="s">
        <v>19</v>
      </c>
      <c r="G4006" t="s">
        <v>21</v>
      </c>
      <c r="H4006">
        <v>9565890</v>
      </c>
      <c r="I4006">
        <v>1045863</v>
      </c>
      <c r="J4006">
        <v>14750050</v>
      </c>
      <c r="K4006">
        <v>1392119</v>
      </c>
      <c r="L4006" s="4">
        <v>13357931</v>
      </c>
      <c r="M4006">
        <v>142229</v>
      </c>
      <c r="N4006">
        <v>142229</v>
      </c>
      <c r="P4006" s="3"/>
      <c r="Q4006" s="3"/>
      <c r="S4006" s="3"/>
      <c r="T4006" s="3"/>
    </row>
    <row r="4007" spans="1:20" x14ac:dyDescent="0.2">
      <c r="A4007">
        <v>4005</v>
      </c>
      <c r="B4007" t="s">
        <v>43</v>
      </c>
      <c r="C4007">
        <v>900483080</v>
      </c>
      <c r="D4007" t="s">
        <v>4027</v>
      </c>
      <c r="E4007" t="s">
        <v>63</v>
      </c>
      <c r="F4007" t="s">
        <v>19</v>
      </c>
      <c r="G4007" t="s">
        <v>22</v>
      </c>
      <c r="H4007">
        <v>8017827</v>
      </c>
      <c r="I4007">
        <v>1722856</v>
      </c>
      <c r="J4007">
        <v>94860552</v>
      </c>
      <c r="K4007">
        <v>4771415</v>
      </c>
      <c r="L4007" s="4">
        <v>90089137</v>
      </c>
      <c r="M4007">
        <v>154852</v>
      </c>
      <c r="N4007">
        <v>154852</v>
      </c>
      <c r="P4007" s="3"/>
      <c r="Q4007" s="3"/>
      <c r="S4007" s="3"/>
      <c r="T4007" s="3"/>
    </row>
    <row r="4008" spans="1:20" x14ac:dyDescent="0.2">
      <c r="A4008">
        <v>4006</v>
      </c>
      <c r="B4008" t="s">
        <v>43</v>
      </c>
      <c r="C4008">
        <v>900485025</v>
      </c>
      <c r="D4008" t="s">
        <v>4028</v>
      </c>
      <c r="E4008" t="s">
        <v>63</v>
      </c>
      <c r="F4008" t="s">
        <v>19</v>
      </c>
      <c r="G4008" t="s">
        <v>21</v>
      </c>
      <c r="H4008">
        <v>8812524</v>
      </c>
      <c r="I4008">
        <v>9646046</v>
      </c>
      <c r="J4008">
        <v>28879529</v>
      </c>
      <c r="K4008">
        <v>13522942</v>
      </c>
      <c r="L4008" s="4">
        <v>15356587</v>
      </c>
      <c r="M4008">
        <v>0</v>
      </c>
      <c r="N4008">
        <v>0</v>
      </c>
      <c r="P4008" s="3"/>
      <c r="Q4008" s="3"/>
      <c r="S4008" s="3"/>
      <c r="T4008" s="3"/>
    </row>
    <row r="4009" spans="1:20" x14ac:dyDescent="0.2">
      <c r="A4009">
        <v>4007</v>
      </c>
      <c r="B4009" t="s">
        <v>43</v>
      </c>
      <c r="C4009">
        <v>900488547</v>
      </c>
      <c r="D4009" t="s">
        <v>4029</v>
      </c>
      <c r="E4009" t="s">
        <v>63</v>
      </c>
      <c r="F4009" t="s">
        <v>19</v>
      </c>
      <c r="G4009" t="s">
        <v>1924</v>
      </c>
      <c r="H4009">
        <v>3847748</v>
      </c>
      <c r="I4009">
        <v>2059098</v>
      </c>
      <c r="J4009">
        <v>24682720</v>
      </c>
      <c r="K4009">
        <v>2099012</v>
      </c>
      <c r="L4009" s="4">
        <v>22583708</v>
      </c>
      <c r="M4009">
        <v>0</v>
      </c>
      <c r="N4009">
        <v>0</v>
      </c>
      <c r="P4009" s="3"/>
      <c r="Q4009" s="3"/>
      <c r="S4009" s="3"/>
      <c r="T4009" s="3"/>
    </row>
    <row r="4010" spans="1:20" x14ac:dyDescent="0.2">
      <c r="A4010">
        <v>4008</v>
      </c>
      <c r="B4010" t="s">
        <v>43</v>
      </c>
      <c r="C4010">
        <v>900491363</v>
      </c>
      <c r="D4010" t="s">
        <v>4030</v>
      </c>
      <c r="E4010" t="s">
        <v>63</v>
      </c>
      <c r="F4010" t="s">
        <v>19</v>
      </c>
      <c r="G4010" t="s">
        <v>48</v>
      </c>
      <c r="H4010">
        <v>951071</v>
      </c>
      <c r="I4010">
        <v>242051</v>
      </c>
      <c r="J4010">
        <v>3395679</v>
      </c>
      <c r="K4010">
        <v>355918</v>
      </c>
      <c r="L4010" s="4">
        <v>3039761</v>
      </c>
      <c r="M4010">
        <v>543</v>
      </c>
      <c r="N4010">
        <v>543</v>
      </c>
      <c r="P4010" s="3"/>
      <c r="Q4010" s="3"/>
      <c r="S4010" s="3"/>
      <c r="T4010" s="3"/>
    </row>
    <row r="4011" spans="1:20" x14ac:dyDescent="0.2">
      <c r="A4011">
        <v>4009</v>
      </c>
      <c r="B4011" t="s">
        <v>43</v>
      </c>
      <c r="C4011">
        <v>900495003</v>
      </c>
      <c r="D4011" t="s">
        <v>4031</v>
      </c>
      <c r="E4011" t="s">
        <v>63</v>
      </c>
      <c r="F4011" t="s">
        <v>19</v>
      </c>
      <c r="G4011" t="s">
        <v>48</v>
      </c>
      <c r="H4011">
        <v>2931690</v>
      </c>
      <c r="I4011">
        <v>3018532</v>
      </c>
      <c r="J4011">
        <v>6797419</v>
      </c>
      <c r="K4011">
        <v>3333050</v>
      </c>
      <c r="L4011" s="4">
        <v>3464369</v>
      </c>
      <c r="M4011">
        <v>0</v>
      </c>
      <c r="N4011">
        <v>0</v>
      </c>
      <c r="P4011" s="3"/>
      <c r="Q4011" s="3"/>
      <c r="S4011" s="3"/>
      <c r="T4011" s="3"/>
    </row>
    <row r="4012" spans="1:20" x14ac:dyDescent="0.2">
      <c r="A4012">
        <v>4010</v>
      </c>
      <c r="B4012" t="s">
        <v>43</v>
      </c>
      <c r="C4012">
        <v>900511117</v>
      </c>
      <c r="D4012" t="s">
        <v>4032</v>
      </c>
      <c r="E4012" t="s">
        <v>63</v>
      </c>
      <c r="F4012" t="s">
        <v>19</v>
      </c>
      <c r="G4012" t="s">
        <v>21</v>
      </c>
      <c r="H4012">
        <v>987871</v>
      </c>
      <c r="I4012">
        <v>840924</v>
      </c>
      <c r="J4012">
        <v>42342462</v>
      </c>
      <c r="K4012">
        <v>8646090</v>
      </c>
      <c r="L4012" s="4">
        <v>33696372</v>
      </c>
      <c r="M4012">
        <v>451010</v>
      </c>
      <c r="N4012">
        <v>451010</v>
      </c>
      <c r="P4012" s="3"/>
      <c r="Q4012" s="3"/>
      <c r="S4012" s="3"/>
      <c r="T4012" s="3"/>
    </row>
    <row r="4013" spans="1:20" x14ac:dyDescent="0.2">
      <c r="A4013">
        <v>4011</v>
      </c>
      <c r="B4013" t="s">
        <v>43</v>
      </c>
      <c r="C4013">
        <v>900516468</v>
      </c>
      <c r="D4013" t="s">
        <v>4033</v>
      </c>
      <c r="E4013" t="s">
        <v>63</v>
      </c>
      <c r="F4013" t="s">
        <v>19</v>
      </c>
      <c r="G4013" t="s">
        <v>21</v>
      </c>
      <c r="H4013">
        <v>2403327</v>
      </c>
      <c r="I4013">
        <v>688781</v>
      </c>
      <c r="J4013">
        <v>11151620</v>
      </c>
      <c r="K4013">
        <v>1013781</v>
      </c>
      <c r="L4013" s="4">
        <v>10137839</v>
      </c>
      <c r="M4013">
        <v>80281</v>
      </c>
      <c r="N4013">
        <v>80281</v>
      </c>
      <c r="P4013" s="3"/>
      <c r="Q4013" s="3"/>
      <c r="S4013" s="3"/>
      <c r="T4013" s="3"/>
    </row>
    <row r="4014" spans="1:20" x14ac:dyDescent="0.2">
      <c r="A4014">
        <v>4012</v>
      </c>
      <c r="B4014" t="s">
        <v>43</v>
      </c>
      <c r="C4014">
        <v>900517449</v>
      </c>
      <c r="D4014" t="s">
        <v>4034</v>
      </c>
      <c r="E4014" t="s">
        <v>63</v>
      </c>
      <c r="F4014" t="s">
        <v>19</v>
      </c>
      <c r="G4014" t="s">
        <v>48</v>
      </c>
      <c r="H4014">
        <v>1379516</v>
      </c>
      <c r="I4014">
        <v>3975198</v>
      </c>
      <c r="J4014">
        <v>10454690</v>
      </c>
      <c r="K4014">
        <v>5003909</v>
      </c>
      <c r="L4014" s="4">
        <v>5450781</v>
      </c>
      <c r="M4014">
        <v>446938</v>
      </c>
      <c r="N4014">
        <v>446938</v>
      </c>
      <c r="P4014" s="3"/>
      <c r="Q4014" s="3"/>
      <c r="S4014" s="3"/>
      <c r="T4014" s="3"/>
    </row>
    <row r="4015" spans="1:20" x14ac:dyDescent="0.2">
      <c r="A4015">
        <v>4013</v>
      </c>
      <c r="B4015" t="s">
        <v>43</v>
      </c>
      <c r="C4015">
        <v>900519421</v>
      </c>
      <c r="D4015" t="s">
        <v>4035</v>
      </c>
      <c r="E4015" t="s">
        <v>63</v>
      </c>
      <c r="F4015" t="s">
        <v>34</v>
      </c>
      <c r="G4015" t="s">
        <v>21</v>
      </c>
      <c r="H4015">
        <v>857009</v>
      </c>
      <c r="I4015">
        <v>143807</v>
      </c>
      <c r="J4015">
        <v>661920102</v>
      </c>
      <c r="K4015">
        <v>124356439</v>
      </c>
      <c r="L4015" s="4">
        <v>537563663</v>
      </c>
      <c r="M4015">
        <v>39098</v>
      </c>
      <c r="N4015">
        <v>39098</v>
      </c>
      <c r="P4015" s="3"/>
      <c r="Q4015" s="3"/>
      <c r="S4015" s="3"/>
      <c r="T4015" s="3"/>
    </row>
    <row r="4016" spans="1:20" x14ac:dyDescent="0.2">
      <c r="A4016">
        <v>4014</v>
      </c>
      <c r="B4016" t="s">
        <v>43</v>
      </c>
      <c r="C4016">
        <v>900520444</v>
      </c>
      <c r="D4016" t="s">
        <v>4036</v>
      </c>
      <c r="E4016" t="s">
        <v>63</v>
      </c>
      <c r="F4016" t="s">
        <v>19</v>
      </c>
      <c r="G4016" t="s">
        <v>36</v>
      </c>
      <c r="H4016">
        <v>76014089</v>
      </c>
      <c r="I4016">
        <v>21618882</v>
      </c>
      <c r="J4016">
        <v>279035275</v>
      </c>
      <c r="K4016">
        <v>49492998</v>
      </c>
      <c r="L4016" s="4">
        <v>229542277</v>
      </c>
      <c r="M4016">
        <v>168832</v>
      </c>
      <c r="N4016">
        <v>168832</v>
      </c>
      <c r="P4016" s="3"/>
      <c r="Q4016" s="3"/>
      <c r="S4016" s="3"/>
      <c r="T4016" s="3"/>
    </row>
    <row r="4017" spans="1:20" x14ac:dyDescent="0.2">
      <c r="A4017">
        <v>4015</v>
      </c>
      <c r="B4017" t="s">
        <v>43</v>
      </c>
      <c r="C4017">
        <v>900525712</v>
      </c>
      <c r="D4017" t="s">
        <v>4247</v>
      </c>
      <c r="E4017" t="s">
        <v>63</v>
      </c>
      <c r="F4017" t="s">
        <v>19</v>
      </c>
      <c r="G4017" t="s">
        <v>22</v>
      </c>
      <c r="H4017">
        <v>10023</v>
      </c>
      <c r="I4017">
        <v>0</v>
      </c>
      <c r="J4017">
        <v>9519518</v>
      </c>
      <c r="K4017">
        <v>0</v>
      </c>
      <c r="L4017" s="4">
        <v>9519518</v>
      </c>
      <c r="M4017">
        <v>0</v>
      </c>
      <c r="N4017">
        <v>0</v>
      </c>
      <c r="P4017" s="3"/>
      <c r="Q4017" s="3"/>
      <c r="S4017" s="3"/>
      <c r="T4017" s="3"/>
    </row>
    <row r="4018" spans="1:20" x14ac:dyDescent="0.2">
      <c r="A4018">
        <v>4016</v>
      </c>
      <c r="B4018" t="s">
        <v>43</v>
      </c>
      <c r="C4018">
        <v>900528321</v>
      </c>
      <c r="D4018" t="s">
        <v>4037</v>
      </c>
      <c r="E4018" t="s">
        <v>63</v>
      </c>
      <c r="F4018" t="s">
        <v>19</v>
      </c>
      <c r="G4018" t="s">
        <v>22</v>
      </c>
      <c r="H4018">
        <v>24132519</v>
      </c>
      <c r="I4018">
        <v>822358</v>
      </c>
      <c r="J4018">
        <v>35348207</v>
      </c>
      <c r="K4018">
        <v>842520</v>
      </c>
      <c r="L4018" s="4">
        <v>34505687</v>
      </c>
      <c r="M4018">
        <v>11759</v>
      </c>
      <c r="N4018">
        <v>11759</v>
      </c>
      <c r="P4018" s="3"/>
      <c r="Q4018" s="3"/>
      <c r="S4018" s="3"/>
      <c r="T4018" s="3"/>
    </row>
    <row r="4019" spans="1:20" x14ac:dyDescent="0.2">
      <c r="A4019">
        <v>4017</v>
      </c>
      <c r="B4019" t="s">
        <v>43</v>
      </c>
      <c r="C4019">
        <v>900532910</v>
      </c>
      <c r="D4019" t="s">
        <v>4038</v>
      </c>
      <c r="E4019" t="s">
        <v>63</v>
      </c>
      <c r="F4019" t="s">
        <v>19</v>
      </c>
      <c r="G4019" t="s">
        <v>27</v>
      </c>
      <c r="H4019">
        <v>18285811</v>
      </c>
      <c r="I4019">
        <v>4868089</v>
      </c>
      <c r="J4019">
        <v>37049191</v>
      </c>
      <c r="K4019">
        <v>4868089</v>
      </c>
      <c r="L4019" s="4">
        <v>32181102</v>
      </c>
      <c r="M4019">
        <v>18315</v>
      </c>
      <c r="N4019">
        <v>18315</v>
      </c>
      <c r="P4019" s="3"/>
      <c r="Q4019" s="3"/>
      <c r="S4019" s="3"/>
      <c r="T4019" s="3"/>
    </row>
    <row r="4020" spans="1:20" x14ac:dyDescent="0.2">
      <c r="A4020">
        <v>4018</v>
      </c>
      <c r="B4020" t="s">
        <v>43</v>
      </c>
      <c r="C4020">
        <v>900534231</v>
      </c>
      <c r="D4020" t="s">
        <v>4039</v>
      </c>
      <c r="E4020" t="s">
        <v>63</v>
      </c>
      <c r="F4020" t="s">
        <v>19</v>
      </c>
      <c r="G4020" t="s">
        <v>21</v>
      </c>
      <c r="H4020">
        <v>14647377</v>
      </c>
      <c r="I4020">
        <v>288540</v>
      </c>
      <c r="J4020">
        <v>269796773</v>
      </c>
      <c r="K4020">
        <v>6662161</v>
      </c>
      <c r="L4020" s="4">
        <v>263134612</v>
      </c>
      <c r="M4020">
        <v>0</v>
      </c>
      <c r="N4020">
        <v>0</v>
      </c>
      <c r="P4020" s="3"/>
      <c r="Q4020" s="3"/>
      <c r="S4020" s="3"/>
      <c r="T4020" s="3"/>
    </row>
    <row r="4021" spans="1:20" x14ac:dyDescent="0.2">
      <c r="A4021">
        <v>4019</v>
      </c>
      <c r="B4021" t="s">
        <v>43</v>
      </c>
      <c r="C4021">
        <v>900542770</v>
      </c>
      <c r="D4021" t="s">
        <v>4040</v>
      </c>
      <c r="E4021" t="s">
        <v>63</v>
      </c>
      <c r="F4021" t="s">
        <v>19</v>
      </c>
      <c r="G4021" t="s">
        <v>24</v>
      </c>
      <c r="H4021">
        <v>56829568</v>
      </c>
      <c r="I4021">
        <v>2793949</v>
      </c>
      <c r="J4021">
        <v>452213068</v>
      </c>
      <c r="K4021">
        <v>85422152</v>
      </c>
      <c r="L4021" s="4">
        <v>366790916</v>
      </c>
      <c r="M4021">
        <v>0</v>
      </c>
      <c r="N4021">
        <v>0</v>
      </c>
      <c r="P4021" s="3"/>
      <c r="Q4021" s="3"/>
      <c r="S4021" s="3"/>
      <c r="T4021" s="3"/>
    </row>
    <row r="4022" spans="1:20" x14ac:dyDescent="0.2">
      <c r="A4022">
        <v>4020</v>
      </c>
      <c r="B4022" t="s">
        <v>43</v>
      </c>
      <c r="C4022">
        <v>900543063</v>
      </c>
      <c r="D4022" t="s">
        <v>4041</v>
      </c>
      <c r="E4022" t="s">
        <v>63</v>
      </c>
      <c r="F4022" t="s">
        <v>19</v>
      </c>
      <c r="G4022" t="s">
        <v>21</v>
      </c>
      <c r="H4022">
        <v>2766108</v>
      </c>
      <c r="I4022">
        <v>1655271</v>
      </c>
      <c r="J4022">
        <v>19459076</v>
      </c>
      <c r="K4022">
        <v>16293656</v>
      </c>
      <c r="L4022" s="4">
        <v>3165420</v>
      </c>
      <c r="M4022">
        <v>114734</v>
      </c>
      <c r="N4022">
        <v>114734</v>
      </c>
      <c r="P4022" s="3"/>
      <c r="Q4022" s="3"/>
      <c r="S4022" s="3"/>
      <c r="T4022" s="3"/>
    </row>
    <row r="4023" spans="1:20" x14ac:dyDescent="0.2">
      <c r="A4023">
        <v>4021</v>
      </c>
      <c r="B4023" t="s">
        <v>43</v>
      </c>
      <c r="C4023">
        <v>900546448</v>
      </c>
      <c r="D4023" t="s">
        <v>4042</v>
      </c>
      <c r="E4023" t="s">
        <v>63</v>
      </c>
      <c r="F4023" t="s">
        <v>19</v>
      </c>
      <c r="G4023" t="s">
        <v>24</v>
      </c>
      <c r="H4023">
        <v>2777751</v>
      </c>
      <c r="I4023">
        <v>1100523</v>
      </c>
      <c r="J4023">
        <v>4166033</v>
      </c>
      <c r="K4023">
        <v>2619470</v>
      </c>
      <c r="L4023" s="4">
        <v>1546563</v>
      </c>
      <c r="M4023">
        <v>28533</v>
      </c>
      <c r="N4023">
        <v>28533</v>
      </c>
      <c r="P4023" s="3"/>
      <c r="Q4023" s="3"/>
      <c r="S4023" s="3"/>
      <c r="T4023" s="3"/>
    </row>
    <row r="4024" spans="1:20" x14ac:dyDescent="0.2">
      <c r="A4024">
        <v>4022</v>
      </c>
      <c r="B4024" t="s">
        <v>43</v>
      </c>
      <c r="C4024">
        <v>900547281</v>
      </c>
      <c r="D4024" t="s">
        <v>4043</v>
      </c>
      <c r="E4024" t="s">
        <v>63</v>
      </c>
      <c r="F4024" t="s">
        <v>19</v>
      </c>
      <c r="G4024" t="s">
        <v>258</v>
      </c>
      <c r="H4024">
        <v>879830</v>
      </c>
      <c r="I4024">
        <v>786019</v>
      </c>
      <c r="J4024">
        <v>80433398</v>
      </c>
      <c r="K4024">
        <v>1150189</v>
      </c>
      <c r="L4024" s="4">
        <v>79283209</v>
      </c>
      <c r="M4024">
        <v>23338</v>
      </c>
      <c r="N4024">
        <v>23338</v>
      </c>
      <c r="P4024" s="3"/>
      <c r="Q4024" s="3"/>
      <c r="S4024" s="3"/>
      <c r="T4024" s="3"/>
    </row>
    <row r="4025" spans="1:20" x14ac:dyDescent="0.2">
      <c r="A4025">
        <v>4023</v>
      </c>
      <c r="B4025" t="s">
        <v>43</v>
      </c>
      <c r="C4025">
        <v>900549377</v>
      </c>
      <c r="D4025" t="s">
        <v>4044</v>
      </c>
      <c r="E4025" t="s">
        <v>63</v>
      </c>
      <c r="F4025" t="s">
        <v>19</v>
      </c>
      <c r="G4025" t="s">
        <v>21</v>
      </c>
      <c r="H4025">
        <v>14928292</v>
      </c>
      <c r="I4025">
        <v>361111</v>
      </c>
      <c r="J4025">
        <v>41131585</v>
      </c>
      <c r="K4025">
        <v>502540</v>
      </c>
      <c r="L4025" s="4">
        <v>40629045</v>
      </c>
      <c r="M4025">
        <v>23672</v>
      </c>
      <c r="N4025">
        <v>23672</v>
      </c>
      <c r="P4025" s="3"/>
      <c r="Q4025" s="3"/>
      <c r="S4025" s="3"/>
      <c r="T4025" s="3"/>
    </row>
    <row r="4026" spans="1:20" x14ac:dyDescent="0.2">
      <c r="A4026">
        <v>4024</v>
      </c>
      <c r="B4026" t="s">
        <v>43</v>
      </c>
      <c r="C4026">
        <v>900552776</v>
      </c>
      <c r="D4026" t="s">
        <v>4045</v>
      </c>
      <c r="E4026" t="s">
        <v>63</v>
      </c>
      <c r="F4026" t="s">
        <v>19</v>
      </c>
      <c r="G4026" t="s">
        <v>22</v>
      </c>
      <c r="H4026">
        <v>145509</v>
      </c>
      <c r="I4026">
        <v>1538186</v>
      </c>
      <c r="J4026">
        <v>13833784</v>
      </c>
      <c r="K4026">
        <v>2597166</v>
      </c>
      <c r="L4026" s="4">
        <v>11236618</v>
      </c>
      <c r="M4026">
        <v>1137</v>
      </c>
      <c r="N4026">
        <v>1137</v>
      </c>
      <c r="P4026" s="3"/>
      <c r="Q4026" s="3"/>
      <c r="S4026" s="3"/>
      <c r="T4026" s="3"/>
    </row>
    <row r="4027" spans="1:20" x14ac:dyDescent="0.2">
      <c r="A4027">
        <v>4025</v>
      </c>
      <c r="B4027" t="s">
        <v>43</v>
      </c>
      <c r="C4027">
        <v>900554679</v>
      </c>
      <c r="D4027" t="s">
        <v>4046</v>
      </c>
      <c r="E4027" t="s">
        <v>63</v>
      </c>
      <c r="F4027" t="s">
        <v>19</v>
      </c>
      <c r="G4027" t="s">
        <v>21</v>
      </c>
      <c r="H4027">
        <v>133721</v>
      </c>
      <c r="I4027">
        <v>197722</v>
      </c>
      <c r="J4027">
        <v>23458967</v>
      </c>
      <c r="K4027">
        <v>319497</v>
      </c>
      <c r="L4027" s="4">
        <v>23139470</v>
      </c>
      <c r="M4027">
        <v>1077</v>
      </c>
      <c r="N4027">
        <v>1077</v>
      </c>
      <c r="P4027" s="3"/>
      <c r="Q4027" s="3"/>
      <c r="S4027" s="3"/>
      <c r="T4027" s="3"/>
    </row>
    <row r="4028" spans="1:20" x14ac:dyDescent="0.2">
      <c r="A4028">
        <v>4026</v>
      </c>
      <c r="B4028" t="s">
        <v>43</v>
      </c>
      <c r="C4028">
        <v>900557788</v>
      </c>
      <c r="D4028" t="s">
        <v>4047</v>
      </c>
      <c r="E4028" t="s">
        <v>63</v>
      </c>
      <c r="F4028" t="s">
        <v>19</v>
      </c>
      <c r="G4028" t="s">
        <v>258</v>
      </c>
      <c r="H4028">
        <v>2503</v>
      </c>
      <c r="I4028">
        <v>0</v>
      </c>
      <c r="J4028">
        <v>35588204</v>
      </c>
      <c r="K4028">
        <v>4647955</v>
      </c>
      <c r="L4028" s="4">
        <v>30940249</v>
      </c>
      <c r="M4028">
        <v>0</v>
      </c>
      <c r="N4028">
        <v>0</v>
      </c>
      <c r="P4028" s="3"/>
      <c r="Q4028" s="3"/>
      <c r="S4028" s="3"/>
      <c r="T4028" s="3"/>
    </row>
    <row r="4029" spans="1:20" x14ac:dyDescent="0.2">
      <c r="A4029">
        <v>4027</v>
      </c>
      <c r="B4029" t="s">
        <v>43</v>
      </c>
      <c r="C4029">
        <v>900557811</v>
      </c>
      <c r="D4029" t="s">
        <v>4048</v>
      </c>
      <c r="E4029" t="s">
        <v>63</v>
      </c>
      <c r="F4029" t="s">
        <v>19</v>
      </c>
      <c r="G4029" t="s">
        <v>258</v>
      </c>
      <c r="H4029">
        <v>2486</v>
      </c>
      <c r="I4029">
        <v>0</v>
      </c>
      <c r="J4029">
        <v>40032832</v>
      </c>
      <c r="K4029">
        <v>4865334</v>
      </c>
      <c r="L4029" s="4">
        <v>35167498</v>
      </c>
      <c r="M4029">
        <v>0</v>
      </c>
      <c r="N4029">
        <v>0</v>
      </c>
      <c r="P4029" s="3"/>
      <c r="Q4029" s="3"/>
      <c r="S4029" s="3"/>
      <c r="T4029" s="3"/>
    </row>
    <row r="4030" spans="1:20" x14ac:dyDescent="0.2">
      <c r="A4030">
        <v>4028</v>
      </c>
      <c r="B4030" t="s">
        <v>43</v>
      </c>
      <c r="C4030">
        <v>900559327</v>
      </c>
      <c r="D4030" t="s">
        <v>4049</v>
      </c>
      <c r="E4030" t="s">
        <v>63</v>
      </c>
      <c r="F4030" t="s">
        <v>19</v>
      </c>
      <c r="G4030" t="s">
        <v>140</v>
      </c>
      <c r="H4030">
        <v>3111678</v>
      </c>
      <c r="I4030">
        <v>1497880</v>
      </c>
      <c r="J4030">
        <v>81644812</v>
      </c>
      <c r="K4030">
        <v>7845121</v>
      </c>
      <c r="L4030" s="4">
        <v>73799691</v>
      </c>
      <c r="M4030">
        <v>0</v>
      </c>
      <c r="N4030">
        <v>0</v>
      </c>
      <c r="P4030" s="3"/>
      <c r="Q4030" s="3"/>
      <c r="S4030" s="3"/>
      <c r="T4030" s="3"/>
    </row>
    <row r="4031" spans="1:20" x14ac:dyDescent="0.2">
      <c r="A4031">
        <v>4029</v>
      </c>
      <c r="B4031" t="s">
        <v>43</v>
      </c>
      <c r="C4031">
        <v>900568957</v>
      </c>
      <c r="D4031" t="s">
        <v>4050</v>
      </c>
      <c r="E4031" t="s">
        <v>63</v>
      </c>
      <c r="F4031" t="s">
        <v>19</v>
      </c>
      <c r="G4031" t="s">
        <v>21</v>
      </c>
      <c r="H4031">
        <v>9248629</v>
      </c>
      <c r="I4031">
        <v>464662</v>
      </c>
      <c r="J4031">
        <v>82794667</v>
      </c>
      <c r="K4031">
        <v>32388539</v>
      </c>
      <c r="L4031" s="4">
        <v>50406128</v>
      </c>
      <c r="M4031">
        <v>0</v>
      </c>
      <c r="N4031">
        <v>0</v>
      </c>
      <c r="P4031" s="3"/>
      <c r="Q4031" s="3"/>
      <c r="S4031" s="3"/>
      <c r="T4031" s="3"/>
    </row>
    <row r="4032" spans="1:20" x14ac:dyDescent="0.2">
      <c r="A4032">
        <v>4030</v>
      </c>
      <c r="B4032" t="s">
        <v>43</v>
      </c>
      <c r="C4032">
        <v>900572420</v>
      </c>
      <c r="D4032" t="s">
        <v>4051</v>
      </c>
      <c r="E4032" t="s">
        <v>63</v>
      </c>
      <c r="F4032" t="s">
        <v>19</v>
      </c>
      <c r="G4032" t="s">
        <v>61</v>
      </c>
      <c r="H4032">
        <v>971820</v>
      </c>
      <c r="I4032">
        <v>165598</v>
      </c>
      <c r="J4032">
        <v>8290170</v>
      </c>
      <c r="K4032">
        <v>4244037</v>
      </c>
      <c r="L4032" s="4">
        <v>4046133</v>
      </c>
      <c r="M4032">
        <v>4292</v>
      </c>
      <c r="N4032">
        <v>4292</v>
      </c>
      <c r="P4032" s="3"/>
      <c r="Q4032" s="3"/>
      <c r="S4032" s="3"/>
      <c r="T4032" s="3"/>
    </row>
    <row r="4033" spans="1:20" x14ac:dyDescent="0.2">
      <c r="A4033">
        <v>4031</v>
      </c>
      <c r="B4033" t="s">
        <v>43</v>
      </c>
      <c r="C4033">
        <v>900573059</v>
      </c>
      <c r="D4033" t="s">
        <v>4052</v>
      </c>
      <c r="E4033" t="s">
        <v>63</v>
      </c>
      <c r="F4033" t="s">
        <v>19</v>
      </c>
      <c r="G4033" t="s">
        <v>21</v>
      </c>
      <c r="H4033">
        <v>136039</v>
      </c>
      <c r="I4033">
        <v>175895</v>
      </c>
      <c r="J4033">
        <v>7651148</v>
      </c>
      <c r="K4033">
        <v>1938729</v>
      </c>
      <c r="L4033" s="4">
        <v>5712419</v>
      </c>
      <c r="M4033">
        <v>193906</v>
      </c>
      <c r="N4033">
        <v>193906</v>
      </c>
      <c r="P4033" s="3"/>
      <c r="Q4033" s="3"/>
      <c r="S4033" s="3"/>
      <c r="T4033" s="3"/>
    </row>
    <row r="4034" spans="1:20" x14ac:dyDescent="0.2">
      <c r="A4034">
        <v>4032</v>
      </c>
      <c r="B4034" t="s">
        <v>43</v>
      </c>
      <c r="C4034">
        <v>900573793</v>
      </c>
      <c r="D4034" t="s">
        <v>4053</v>
      </c>
      <c r="E4034" t="s">
        <v>63</v>
      </c>
      <c r="F4034" t="s">
        <v>19</v>
      </c>
      <c r="G4034" t="s">
        <v>21</v>
      </c>
      <c r="H4034">
        <v>335515</v>
      </c>
      <c r="I4034">
        <v>59959</v>
      </c>
      <c r="J4034">
        <v>6391901</v>
      </c>
      <c r="K4034">
        <v>916695</v>
      </c>
      <c r="L4034" s="4">
        <v>5475206</v>
      </c>
      <c r="M4034">
        <v>2139</v>
      </c>
      <c r="N4034">
        <v>2139</v>
      </c>
      <c r="P4034" s="3"/>
      <c r="Q4034" s="3"/>
      <c r="S4034" s="3"/>
      <c r="T4034" s="3"/>
    </row>
    <row r="4035" spans="1:20" x14ac:dyDescent="0.2">
      <c r="A4035">
        <v>4033</v>
      </c>
      <c r="B4035" t="s">
        <v>43</v>
      </c>
      <c r="C4035">
        <v>900579558</v>
      </c>
      <c r="D4035" t="s">
        <v>4054</v>
      </c>
      <c r="E4035" t="s">
        <v>63</v>
      </c>
      <c r="F4035" t="s">
        <v>19</v>
      </c>
      <c r="G4035" t="s">
        <v>21</v>
      </c>
      <c r="H4035">
        <v>883331</v>
      </c>
      <c r="I4035">
        <v>11686</v>
      </c>
      <c r="J4035">
        <v>4480519</v>
      </c>
      <c r="K4035">
        <v>62889</v>
      </c>
      <c r="L4035" s="4">
        <v>4417630</v>
      </c>
      <c r="M4035">
        <v>810</v>
      </c>
      <c r="N4035">
        <v>810</v>
      </c>
      <c r="P4035" s="3"/>
      <c r="Q4035" s="3"/>
      <c r="S4035" s="3"/>
      <c r="T4035" s="3"/>
    </row>
    <row r="4036" spans="1:20" x14ac:dyDescent="0.2">
      <c r="A4036">
        <v>4034</v>
      </c>
      <c r="B4036" t="s">
        <v>43</v>
      </c>
      <c r="C4036">
        <v>900579561</v>
      </c>
      <c r="D4036" t="s">
        <v>4055</v>
      </c>
      <c r="E4036" t="s">
        <v>63</v>
      </c>
      <c r="F4036" t="s">
        <v>19</v>
      </c>
      <c r="G4036" t="s">
        <v>21</v>
      </c>
      <c r="H4036">
        <v>2126535</v>
      </c>
      <c r="I4036">
        <v>17995</v>
      </c>
      <c r="J4036">
        <v>7814989</v>
      </c>
      <c r="K4036">
        <v>46360</v>
      </c>
      <c r="L4036" s="4">
        <v>7768629</v>
      </c>
      <c r="M4036">
        <v>9481</v>
      </c>
      <c r="N4036">
        <v>9481</v>
      </c>
      <c r="P4036" s="3"/>
      <c r="Q4036" s="3"/>
      <c r="S4036" s="3"/>
      <c r="T4036" s="3"/>
    </row>
    <row r="4037" spans="1:20" x14ac:dyDescent="0.2">
      <c r="A4037">
        <v>4035</v>
      </c>
      <c r="B4037" t="s">
        <v>43</v>
      </c>
      <c r="C4037">
        <v>900579728</v>
      </c>
      <c r="D4037" t="s">
        <v>4248</v>
      </c>
      <c r="E4037" t="s">
        <v>63</v>
      </c>
      <c r="F4037" t="s">
        <v>19</v>
      </c>
      <c r="G4037" t="s">
        <v>21</v>
      </c>
      <c r="H4037">
        <v>12425935</v>
      </c>
      <c r="I4037">
        <v>2221334</v>
      </c>
      <c r="J4037">
        <v>17966193</v>
      </c>
      <c r="K4037">
        <v>11741566</v>
      </c>
      <c r="L4037" s="4">
        <v>6224627</v>
      </c>
      <c r="M4037">
        <v>258032</v>
      </c>
      <c r="N4037">
        <v>258032</v>
      </c>
      <c r="P4037" s="3"/>
      <c r="Q4037" s="3"/>
      <c r="S4037" s="3"/>
      <c r="T4037" s="3"/>
    </row>
    <row r="4038" spans="1:20" x14ac:dyDescent="0.2">
      <c r="A4038">
        <v>4036</v>
      </c>
      <c r="B4038" t="s">
        <v>43</v>
      </c>
      <c r="C4038">
        <v>900580521</v>
      </c>
      <c r="D4038" t="s">
        <v>4056</v>
      </c>
      <c r="E4038" t="s">
        <v>63</v>
      </c>
      <c r="F4038" t="s">
        <v>19</v>
      </c>
      <c r="G4038" t="s">
        <v>21</v>
      </c>
      <c r="H4038">
        <v>2282068</v>
      </c>
      <c r="I4038">
        <v>310640</v>
      </c>
      <c r="J4038">
        <v>4321969</v>
      </c>
      <c r="K4038">
        <v>310640</v>
      </c>
      <c r="L4038" s="4">
        <v>4011329</v>
      </c>
      <c r="M4038">
        <v>0</v>
      </c>
      <c r="N4038">
        <v>0</v>
      </c>
      <c r="P4038" s="3"/>
      <c r="Q4038" s="3"/>
      <c r="S4038" s="3"/>
      <c r="T4038" s="3"/>
    </row>
    <row r="4039" spans="1:20" x14ac:dyDescent="0.2">
      <c r="A4039">
        <v>4037</v>
      </c>
      <c r="B4039" t="s">
        <v>43</v>
      </c>
      <c r="C4039">
        <v>900587475</v>
      </c>
      <c r="D4039" t="s">
        <v>4057</v>
      </c>
      <c r="E4039" t="s">
        <v>63</v>
      </c>
      <c r="F4039" t="s">
        <v>19</v>
      </c>
      <c r="G4039" t="s">
        <v>24</v>
      </c>
      <c r="H4039">
        <v>980867</v>
      </c>
      <c r="I4039">
        <v>1255655</v>
      </c>
      <c r="J4039">
        <v>8491796</v>
      </c>
      <c r="K4039">
        <v>5076449</v>
      </c>
      <c r="L4039" s="4">
        <v>3415347</v>
      </c>
      <c r="M4039">
        <v>261101</v>
      </c>
      <c r="N4039">
        <v>261101</v>
      </c>
      <c r="P4039" s="3"/>
      <c r="Q4039" s="3"/>
      <c r="S4039" s="3"/>
      <c r="T4039" s="3"/>
    </row>
    <row r="4040" spans="1:20" x14ac:dyDescent="0.2">
      <c r="A4040">
        <v>4038</v>
      </c>
      <c r="B4040" t="s">
        <v>43</v>
      </c>
      <c r="C4040">
        <v>900612337</v>
      </c>
      <c r="D4040" t="s">
        <v>4249</v>
      </c>
      <c r="E4040" t="s">
        <v>63</v>
      </c>
      <c r="F4040" t="s">
        <v>19</v>
      </c>
      <c r="G4040" t="s">
        <v>21</v>
      </c>
      <c r="H4040">
        <v>6245967</v>
      </c>
      <c r="I4040">
        <v>636653</v>
      </c>
      <c r="J4040">
        <v>20066968</v>
      </c>
      <c r="K4040">
        <v>11973789</v>
      </c>
      <c r="L4040" s="4">
        <v>8093179</v>
      </c>
      <c r="M4040">
        <v>450534</v>
      </c>
      <c r="N4040">
        <v>450534</v>
      </c>
      <c r="P4040" s="3"/>
      <c r="Q4040" s="3"/>
      <c r="S4040" s="3"/>
      <c r="T4040" s="3"/>
    </row>
    <row r="4041" spans="1:20" x14ac:dyDescent="0.2">
      <c r="A4041">
        <v>4039</v>
      </c>
      <c r="B4041" t="s">
        <v>43</v>
      </c>
      <c r="C4041">
        <v>900615538</v>
      </c>
      <c r="D4041" t="s">
        <v>4058</v>
      </c>
      <c r="E4041" t="s">
        <v>63</v>
      </c>
      <c r="F4041" t="s">
        <v>19</v>
      </c>
      <c r="G4041" t="s">
        <v>21</v>
      </c>
      <c r="H4041">
        <v>173955</v>
      </c>
      <c r="I4041">
        <v>260122</v>
      </c>
      <c r="J4041">
        <v>14801148</v>
      </c>
      <c r="K4041">
        <v>6172424</v>
      </c>
      <c r="L4041" s="4">
        <v>8628724</v>
      </c>
      <c r="M4041">
        <v>150584</v>
      </c>
      <c r="N4041">
        <v>150584</v>
      </c>
      <c r="P4041" s="3"/>
      <c r="Q4041" s="3"/>
      <c r="S4041" s="3"/>
      <c r="T4041" s="3"/>
    </row>
    <row r="4042" spans="1:20" x14ac:dyDescent="0.2">
      <c r="A4042">
        <v>4040</v>
      </c>
      <c r="B4042" t="s">
        <v>43</v>
      </c>
      <c r="C4042">
        <v>900615990</v>
      </c>
      <c r="D4042" t="s">
        <v>4059</v>
      </c>
      <c r="E4042" t="s">
        <v>63</v>
      </c>
      <c r="F4042" t="s">
        <v>19</v>
      </c>
      <c r="G4042" t="s">
        <v>24</v>
      </c>
      <c r="H4042">
        <v>2218813</v>
      </c>
      <c r="I4042">
        <v>119653</v>
      </c>
      <c r="J4042">
        <v>34310643</v>
      </c>
      <c r="K4042">
        <v>5800818</v>
      </c>
      <c r="L4042" s="4">
        <v>28509825</v>
      </c>
      <c r="M4042">
        <v>0</v>
      </c>
      <c r="N4042">
        <v>0</v>
      </c>
      <c r="P4042" s="3"/>
      <c r="Q4042" s="3"/>
      <c r="S4042" s="3"/>
      <c r="T4042" s="3"/>
    </row>
    <row r="4043" spans="1:20" x14ac:dyDescent="0.2">
      <c r="A4043">
        <v>4041</v>
      </c>
      <c r="B4043" t="s">
        <v>43</v>
      </c>
      <c r="C4043">
        <v>900629675</v>
      </c>
      <c r="D4043" t="s">
        <v>4060</v>
      </c>
      <c r="E4043" t="s">
        <v>63</v>
      </c>
      <c r="F4043" t="s">
        <v>19</v>
      </c>
      <c r="G4043" t="s">
        <v>32</v>
      </c>
      <c r="H4043">
        <v>3022715</v>
      </c>
      <c r="I4043">
        <v>19269378</v>
      </c>
      <c r="J4043">
        <v>33483681</v>
      </c>
      <c r="K4043">
        <v>20337059</v>
      </c>
      <c r="L4043" s="4">
        <v>13146622</v>
      </c>
      <c r="M4043">
        <v>51064</v>
      </c>
      <c r="N4043">
        <v>51064</v>
      </c>
      <c r="P4043" s="3"/>
      <c r="Q4043" s="3"/>
      <c r="S4043" s="3"/>
      <c r="T4043" s="3"/>
    </row>
    <row r="4044" spans="1:20" x14ac:dyDescent="0.2">
      <c r="A4044">
        <v>4042</v>
      </c>
      <c r="B4044" t="s">
        <v>43</v>
      </c>
      <c r="C4044">
        <v>900663064</v>
      </c>
      <c r="D4044" t="s">
        <v>4061</v>
      </c>
      <c r="E4044" t="s">
        <v>63</v>
      </c>
      <c r="F4044" t="s">
        <v>19</v>
      </c>
      <c r="G4044" t="s">
        <v>22</v>
      </c>
      <c r="H4044">
        <v>11500803</v>
      </c>
      <c r="I4044">
        <v>1356932</v>
      </c>
      <c r="J4044">
        <v>37420816</v>
      </c>
      <c r="K4044">
        <v>1356932</v>
      </c>
      <c r="L4044" s="4">
        <v>36063884</v>
      </c>
      <c r="M4044">
        <v>252000</v>
      </c>
      <c r="N4044">
        <v>252000</v>
      </c>
      <c r="P4044" s="3"/>
      <c r="Q4044" s="3"/>
      <c r="S4044" s="3"/>
      <c r="T4044" s="3"/>
    </row>
    <row r="4045" spans="1:20" x14ac:dyDescent="0.2">
      <c r="A4045">
        <v>4043</v>
      </c>
      <c r="B4045" t="s">
        <v>43</v>
      </c>
      <c r="C4045">
        <v>900663894</v>
      </c>
      <c r="D4045" t="s">
        <v>4062</v>
      </c>
      <c r="E4045" t="s">
        <v>63</v>
      </c>
      <c r="F4045" t="s">
        <v>19</v>
      </c>
      <c r="G4045" t="s">
        <v>21</v>
      </c>
      <c r="H4045">
        <v>10662317</v>
      </c>
      <c r="I4045">
        <v>79348</v>
      </c>
      <c r="J4045">
        <v>203307209</v>
      </c>
      <c r="K4045">
        <v>11883304</v>
      </c>
      <c r="L4045" s="4">
        <v>191423905</v>
      </c>
      <c r="M4045">
        <v>0</v>
      </c>
      <c r="N4045">
        <v>0</v>
      </c>
      <c r="P4045" s="3"/>
      <c r="Q4045" s="3"/>
      <c r="S4045" s="3"/>
      <c r="T4045" s="3"/>
    </row>
    <row r="4046" spans="1:20" x14ac:dyDescent="0.2">
      <c r="A4046">
        <v>4044</v>
      </c>
      <c r="B4046" t="s">
        <v>43</v>
      </c>
      <c r="C4046">
        <v>900669995</v>
      </c>
      <c r="D4046" t="s">
        <v>4063</v>
      </c>
      <c r="E4046" t="s">
        <v>63</v>
      </c>
      <c r="F4046" t="s">
        <v>19</v>
      </c>
      <c r="G4046" t="s">
        <v>22</v>
      </c>
      <c r="H4046">
        <v>824520</v>
      </c>
      <c r="I4046">
        <v>71787</v>
      </c>
      <c r="J4046">
        <v>8609843</v>
      </c>
      <c r="K4046">
        <v>348642</v>
      </c>
      <c r="L4046" s="4">
        <v>8261201</v>
      </c>
      <c r="M4046">
        <v>0</v>
      </c>
      <c r="N4046">
        <v>0</v>
      </c>
      <c r="P4046" s="3"/>
      <c r="Q4046" s="3"/>
      <c r="S4046" s="3"/>
      <c r="T4046" s="3"/>
    </row>
    <row r="4047" spans="1:20" x14ac:dyDescent="0.2">
      <c r="A4047">
        <v>4045</v>
      </c>
      <c r="B4047" t="s">
        <v>43</v>
      </c>
      <c r="C4047">
        <v>900672793</v>
      </c>
      <c r="D4047" t="s">
        <v>4064</v>
      </c>
      <c r="E4047" t="s">
        <v>63</v>
      </c>
      <c r="F4047" t="s">
        <v>19</v>
      </c>
      <c r="G4047" t="s">
        <v>22</v>
      </c>
      <c r="H4047">
        <v>14863454</v>
      </c>
      <c r="I4047">
        <v>10655510</v>
      </c>
      <c r="J4047">
        <v>127957627</v>
      </c>
      <c r="K4047">
        <v>14957743</v>
      </c>
      <c r="L4047" s="4">
        <v>112999884</v>
      </c>
      <c r="M4047">
        <v>67675</v>
      </c>
      <c r="N4047">
        <v>67675</v>
      </c>
      <c r="P4047" s="3"/>
      <c r="Q4047" s="3"/>
      <c r="S4047" s="3"/>
      <c r="T4047" s="3"/>
    </row>
    <row r="4048" spans="1:20" x14ac:dyDescent="0.2">
      <c r="A4048">
        <v>4046</v>
      </c>
      <c r="B4048" t="s">
        <v>43</v>
      </c>
      <c r="C4048">
        <v>900673904</v>
      </c>
      <c r="D4048" t="s">
        <v>4065</v>
      </c>
      <c r="E4048" t="s">
        <v>63</v>
      </c>
      <c r="F4048" t="s">
        <v>19</v>
      </c>
      <c r="G4048" t="s">
        <v>24</v>
      </c>
      <c r="H4048">
        <v>12724287</v>
      </c>
      <c r="I4048">
        <v>1600024</v>
      </c>
      <c r="J4048">
        <v>30148950</v>
      </c>
      <c r="K4048">
        <v>16212827</v>
      </c>
      <c r="L4048" s="4">
        <v>13936123</v>
      </c>
      <c r="M4048">
        <v>311427</v>
      </c>
      <c r="N4048">
        <v>311427</v>
      </c>
      <c r="P4048" s="3"/>
      <c r="Q4048" s="3"/>
      <c r="S4048" s="3"/>
      <c r="T4048" s="3"/>
    </row>
    <row r="4049" spans="1:20" x14ac:dyDescent="0.2">
      <c r="A4049">
        <v>4047</v>
      </c>
      <c r="B4049" t="s">
        <v>43</v>
      </c>
      <c r="C4049">
        <v>900676802</v>
      </c>
      <c r="D4049" t="s">
        <v>4066</v>
      </c>
      <c r="E4049" t="s">
        <v>63</v>
      </c>
      <c r="F4049" t="s">
        <v>19</v>
      </c>
      <c r="G4049" t="s">
        <v>21</v>
      </c>
      <c r="H4049">
        <v>426401</v>
      </c>
      <c r="I4049">
        <v>1078916</v>
      </c>
      <c r="J4049">
        <v>27497100</v>
      </c>
      <c r="K4049">
        <v>4830355</v>
      </c>
      <c r="L4049" s="4">
        <v>22666745</v>
      </c>
      <c r="M4049">
        <v>299578</v>
      </c>
      <c r="N4049">
        <v>299578</v>
      </c>
      <c r="P4049" s="3"/>
      <c r="Q4049" s="3"/>
      <c r="S4049" s="3"/>
      <c r="T4049" s="3"/>
    </row>
    <row r="4050" spans="1:20" x14ac:dyDescent="0.2">
      <c r="A4050">
        <v>4048</v>
      </c>
      <c r="B4050" t="s">
        <v>43</v>
      </c>
      <c r="C4050">
        <v>900684684</v>
      </c>
      <c r="D4050" t="s">
        <v>4067</v>
      </c>
      <c r="E4050" t="s">
        <v>63</v>
      </c>
      <c r="F4050" t="s">
        <v>19</v>
      </c>
      <c r="G4050" t="s">
        <v>53</v>
      </c>
      <c r="H4050">
        <v>19109</v>
      </c>
      <c r="I4050">
        <v>701220</v>
      </c>
      <c r="J4050">
        <v>36383464</v>
      </c>
      <c r="K4050">
        <v>5083575</v>
      </c>
      <c r="L4050" s="4">
        <v>31299889</v>
      </c>
      <c r="M4050">
        <v>284</v>
      </c>
      <c r="N4050">
        <v>284</v>
      </c>
      <c r="P4050" s="3"/>
      <c r="Q4050" s="3"/>
      <c r="S4050" s="3"/>
      <c r="T4050" s="3"/>
    </row>
    <row r="4051" spans="1:20" x14ac:dyDescent="0.2">
      <c r="A4051">
        <v>4049</v>
      </c>
      <c r="B4051" t="s">
        <v>43</v>
      </c>
      <c r="C4051">
        <v>900704722</v>
      </c>
      <c r="D4051" t="s">
        <v>4068</v>
      </c>
      <c r="E4051" t="s">
        <v>63</v>
      </c>
      <c r="F4051" t="s">
        <v>19</v>
      </c>
      <c r="G4051" t="s">
        <v>20</v>
      </c>
      <c r="H4051">
        <v>480766</v>
      </c>
      <c r="I4051">
        <v>1011007</v>
      </c>
      <c r="J4051">
        <v>5110159</v>
      </c>
      <c r="K4051">
        <v>2344966</v>
      </c>
      <c r="L4051" s="4">
        <v>2765193</v>
      </c>
      <c r="M4051">
        <v>212519</v>
      </c>
      <c r="N4051">
        <v>212519</v>
      </c>
      <c r="P4051" s="3"/>
      <c r="Q4051" s="3"/>
      <c r="S4051" s="3"/>
      <c r="T4051" s="3"/>
    </row>
    <row r="4052" spans="1:20" x14ac:dyDescent="0.2">
      <c r="A4052">
        <v>4050</v>
      </c>
      <c r="B4052" t="s">
        <v>43</v>
      </c>
      <c r="C4052">
        <v>900711448</v>
      </c>
      <c r="D4052" t="s">
        <v>4069</v>
      </c>
      <c r="E4052" t="s">
        <v>63</v>
      </c>
      <c r="F4052" t="s">
        <v>28</v>
      </c>
      <c r="G4052" t="s">
        <v>21</v>
      </c>
      <c r="H4052">
        <v>76737768</v>
      </c>
      <c r="I4052">
        <v>51888918</v>
      </c>
      <c r="J4052">
        <v>888963564</v>
      </c>
      <c r="K4052">
        <v>405828159</v>
      </c>
      <c r="L4052" s="4">
        <v>483135405</v>
      </c>
      <c r="M4052">
        <v>51676081</v>
      </c>
      <c r="N4052">
        <v>51676081</v>
      </c>
      <c r="P4052" s="3"/>
      <c r="Q4052" s="3"/>
      <c r="S4052" s="3"/>
      <c r="T4052" s="3"/>
    </row>
    <row r="4053" spans="1:20" x14ac:dyDescent="0.2">
      <c r="A4053">
        <v>4051</v>
      </c>
      <c r="B4053" t="s">
        <v>43</v>
      </c>
      <c r="C4053">
        <v>900714041</v>
      </c>
      <c r="D4053" t="s">
        <v>4070</v>
      </c>
      <c r="E4053" t="s">
        <v>63</v>
      </c>
      <c r="F4053" t="s">
        <v>19</v>
      </c>
      <c r="G4053" t="s">
        <v>22</v>
      </c>
      <c r="H4053">
        <v>1055106</v>
      </c>
      <c r="I4053">
        <v>124731</v>
      </c>
      <c r="J4053">
        <v>17363428</v>
      </c>
      <c r="K4053">
        <v>5726055</v>
      </c>
      <c r="L4053" s="4">
        <v>11637373</v>
      </c>
      <c r="M4053">
        <v>2629</v>
      </c>
      <c r="N4053">
        <v>2629</v>
      </c>
      <c r="P4053" s="3"/>
      <c r="Q4053" s="3"/>
      <c r="S4053" s="3"/>
      <c r="T4053" s="3"/>
    </row>
    <row r="4054" spans="1:20" x14ac:dyDescent="0.2">
      <c r="A4054">
        <v>4052</v>
      </c>
      <c r="B4054" t="s">
        <v>43</v>
      </c>
      <c r="C4054">
        <v>900718719</v>
      </c>
      <c r="D4054" t="s">
        <v>4250</v>
      </c>
      <c r="E4054" t="s">
        <v>63</v>
      </c>
      <c r="F4054" t="s">
        <v>19</v>
      </c>
      <c r="G4054" t="s">
        <v>32</v>
      </c>
      <c r="H4054">
        <v>125</v>
      </c>
      <c r="I4054">
        <v>0</v>
      </c>
      <c r="J4054">
        <v>3623019</v>
      </c>
      <c r="K4054">
        <v>3563324</v>
      </c>
      <c r="L4054" s="4">
        <v>59695</v>
      </c>
      <c r="M4054">
        <v>0</v>
      </c>
      <c r="N4054">
        <v>0</v>
      </c>
      <c r="P4054" s="3"/>
      <c r="Q4054" s="3"/>
      <c r="S4054" s="3"/>
      <c r="T4054" s="3"/>
    </row>
    <row r="4055" spans="1:20" x14ac:dyDescent="0.2">
      <c r="A4055">
        <v>4053</v>
      </c>
      <c r="B4055" t="s">
        <v>43</v>
      </c>
      <c r="C4055">
        <v>900737153</v>
      </c>
      <c r="D4055" t="s">
        <v>4071</v>
      </c>
      <c r="E4055" t="s">
        <v>63</v>
      </c>
      <c r="F4055" t="s">
        <v>19</v>
      </c>
      <c r="G4055" t="s">
        <v>22</v>
      </c>
      <c r="H4055">
        <v>1595587</v>
      </c>
      <c r="I4055">
        <v>318981</v>
      </c>
      <c r="J4055">
        <v>5948698</v>
      </c>
      <c r="K4055">
        <v>755731</v>
      </c>
      <c r="L4055" s="4">
        <v>5192967</v>
      </c>
      <c r="M4055">
        <v>56355</v>
      </c>
      <c r="N4055">
        <v>56355</v>
      </c>
      <c r="P4055" s="3"/>
      <c r="Q4055" s="3"/>
      <c r="S4055" s="3"/>
      <c r="T4055" s="3"/>
    </row>
    <row r="4056" spans="1:20" x14ac:dyDescent="0.2">
      <c r="A4056">
        <v>4054</v>
      </c>
      <c r="B4056" t="s">
        <v>43</v>
      </c>
      <c r="C4056">
        <v>900767584</v>
      </c>
      <c r="D4056" t="s">
        <v>4072</v>
      </c>
      <c r="E4056" t="s">
        <v>63</v>
      </c>
      <c r="F4056" t="s">
        <v>19</v>
      </c>
      <c r="G4056" t="s">
        <v>21</v>
      </c>
      <c r="H4056">
        <v>541704</v>
      </c>
      <c r="I4056">
        <v>41843</v>
      </c>
      <c r="J4056">
        <v>40040754</v>
      </c>
      <c r="K4056">
        <v>1279607</v>
      </c>
      <c r="L4056" s="4">
        <v>38761147</v>
      </c>
      <c r="M4056">
        <v>323999</v>
      </c>
      <c r="N4056">
        <v>323999</v>
      </c>
      <c r="P4056" s="3"/>
      <c r="Q4056" s="3"/>
      <c r="S4056" s="3"/>
      <c r="T4056" s="3"/>
    </row>
    <row r="4057" spans="1:20" x14ac:dyDescent="0.2">
      <c r="A4057">
        <v>4055</v>
      </c>
      <c r="B4057" t="s">
        <v>43</v>
      </c>
      <c r="C4057">
        <v>900774566</v>
      </c>
      <c r="D4057" t="s">
        <v>4073</v>
      </c>
      <c r="E4057" t="s">
        <v>63</v>
      </c>
      <c r="F4057" t="s">
        <v>19</v>
      </c>
      <c r="G4057" t="s">
        <v>21</v>
      </c>
      <c r="H4057">
        <v>25149207</v>
      </c>
      <c r="I4057">
        <v>14912310</v>
      </c>
      <c r="J4057">
        <v>60482866</v>
      </c>
      <c r="K4057">
        <v>31699193</v>
      </c>
      <c r="L4057" s="4">
        <v>28783673</v>
      </c>
      <c r="M4057">
        <v>2210703</v>
      </c>
      <c r="N4057">
        <v>2210703</v>
      </c>
      <c r="P4057" s="3"/>
      <c r="Q4057" s="3"/>
      <c r="S4057" s="3"/>
      <c r="T4057" s="3"/>
    </row>
    <row r="4058" spans="1:20" x14ac:dyDescent="0.2">
      <c r="A4058">
        <v>4056</v>
      </c>
      <c r="B4058" t="s">
        <v>43</v>
      </c>
      <c r="C4058">
        <v>900779668</v>
      </c>
      <c r="D4058" t="s">
        <v>4074</v>
      </c>
      <c r="E4058" t="s">
        <v>63</v>
      </c>
      <c r="F4058" t="s">
        <v>19</v>
      </c>
      <c r="G4058" t="s">
        <v>21</v>
      </c>
      <c r="H4058">
        <v>3070671</v>
      </c>
      <c r="I4058">
        <v>110748</v>
      </c>
      <c r="J4058">
        <v>5191991</v>
      </c>
      <c r="K4058">
        <v>110748</v>
      </c>
      <c r="L4058" s="4">
        <v>5081243</v>
      </c>
      <c r="M4058">
        <v>0</v>
      </c>
      <c r="N4058">
        <v>0</v>
      </c>
      <c r="P4058" s="3"/>
      <c r="Q4058" s="3"/>
      <c r="S4058" s="3"/>
      <c r="T4058" s="3"/>
    </row>
    <row r="4059" spans="1:20" x14ac:dyDescent="0.2">
      <c r="A4059">
        <v>4057</v>
      </c>
      <c r="B4059" t="s">
        <v>43</v>
      </c>
      <c r="C4059">
        <v>900781673</v>
      </c>
      <c r="D4059" t="s">
        <v>4075</v>
      </c>
      <c r="E4059" t="s">
        <v>63</v>
      </c>
      <c r="F4059" t="s">
        <v>34</v>
      </c>
      <c r="G4059" t="s">
        <v>32</v>
      </c>
      <c r="H4059">
        <v>734715</v>
      </c>
      <c r="I4059">
        <v>80269</v>
      </c>
      <c r="J4059">
        <v>3319107</v>
      </c>
      <c r="K4059">
        <v>1730766</v>
      </c>
      <c r="L4059" s="4">
        <v>1588341</v>
      </c>
      <c r="M4059">
        <v>9803</v>
      </c>
      <c r="N4059">
        <v>9803</v>
      </c>
      <c r="P4059" s="3"/>
      <c r="Q4059" s="3"/>
      <c r="S4059" s="3"/>
      <c r="T4059" s="3"/>
    </row>
    <row r="4060" spans="1:20" x14ac:dyDescent="0.2">
      <c r="A4060">
        <v>4058</v>
      </c>
      <c r="B4060" t="s">
        <v>43</v>
      </c>
      <c r="C4060">
        <v>900791618</v>
      </c>
      <c r="D4060" t="s">
        <v>4076</v>
      </c>
      <c r="E4060" t="s">
        <v>63</v>
      </c>
      <c r="F4060" t="s">
        <v>19</v>
      </c>
      <c r="G4060" t="s">
        <v>21</v>
      </c>
      <c r="H4060">
        <v>3183076</v>
      </c>
      <c r="I4060">
        <v>9566437</v>
      </c>
      <c r="J4060">
        <v>33122896</v>
      </c>
      <c r="K4060">
        <v>13450339</v>
      </c>
      <c r="L4060" s="4">
        <v>19672557</v>
      </c>
      <c r="M4060">
        <v>73408</v>
      </c>
      <c r="N4060">
        <v>73408</v>
      </c>
      <c r="P4060" s="3"/>
      <c r="Q4060" s="3"/>
      <c r="S4060" s="3"/>
      <c r="T4060" s="3"/>
    </row>
    <row r="4061" spans="1:20" x14ac:dyDescent="0.2">
      <c r="A4061">
        <v>4059</v>
      </c>
      <c r="B4061" t="s">
        <v>43</v>
      </c>
      <c r="C4061">
        <v>900799326</v>
      </c>
      <c r="D4061" t="s">
        <v>4077</v>
      </c>
      <c r="E4061" t="s">
        <v>63</v>
      </c>
      <c r="F4061" t="s">
        <v>19</v>
      </c>
      <c r="G4061" t="s">
        <v>21</v>
      </c>
      <c r="H4061">
        <v>10446269</v>
      </c>
      <c r="I4061">
        <v>1953410</v>
      </c>
      <c r="J4061">
        <v>51673427</v>
      </c>
      <c r="K4061">
        <v>44699245</v>
      </c>
      <c r="L4061" s="4">
        <v>6974182</v>
      </c>
      <c r="M4061">
        <v>164070</v>
      </c>
      <c r="N4061">
        <v>164070</v>
      </c>
      <c r="P4061" s="3"/>
      <c r="Q4061" s="3"/>
      <c r="S4061" s="3"/>
      <c r="T4061" s="3"/>
    </row>
    <row r="4062" spans="1:20" x14ac:dyDescent="0.2">
      <c r="A4062">
        <v>4060</v>
      </c>
      <c r="B4062" t="s">
        <v>43</v>
      </c>
      <c r="C4062">
        <v>900814101</v>
      </c>
      <c r="D4062" t="s">
        <v>4078</v>
      </c>
      <c r="E4062" t="s">
        <v>63</v>
      </c>
      <c r="F4062" t="s">
        <v>19</v>
      </c>
      <c r="G4062" t="s">
        <v>23</v>
      </c>
      <c r="H4062">
        <v>53909774</v>
      </c>
      <c r="I4062">
        <v>530317</v>
      </c>
      <c r="J4062">
        <v>127400820</v>
      </c>
      <c r="K4062">
        <v>530317</v>
      </c>
      <c r="L4062" s="4">
        <v>126870503</v>
      </c>
      <c r="M4062">
        <v>67629</v>
      </c>
      <c r="N4062">
        <v>67629</v>
      </c>
      <c r="P4062" s="3"/>
      <c r="Q4062" s="3"/>
      <c r="S4062" s="3"/>
      <c r="T4062" s="3"/>
    </row>
    <row r="4063" spans="1:20" x14ac:dyDescent="0.2">
      <c r="A4063">
        <v>4061</v>
      </c>
      <c r="B4063" t="s">
        <v>43</v>
      </c>
      <c r="C4063">
        <v>900832272</v>
      </c>
      <c r="D4063" t="s">
        <v>4079</v>
      </c>
      <c r="E4063" t="s">
        <v>63</v>
      </c>
      <c r="F4063" t="s">
        <v>19</v>
      </c>
      <c r="G4063" t="s">
        <v>89</v>
      </c>
      <c r="H4063">
        <v>4711084</v>
      </c>
      <c r="I4063">
        <v>194282</v>
      </c>
      <c r="J4063">
        <v>6719585</v>
      </c>
      <c r="K4063">
        <v>695751</v>
      </c>
      <c r="L4063" s="4">
        <v>6023834</v>
      </c>
      <c r="M4063">
        <v>28400</v>
      </c>
      <c r="N4063">
        <v>28400</v>
      </c>
      <c r="P4063" s="3"/>
      <c r="Q4063" s="3"/>
      <c r="S4063" s="3"/>
      <c r="T4063" s="3"/>
    </row>
    <row r="4064" spans="1:20" x14ac:dyDescent="0.2">
      <c r="A4064">
        <v>4062</v>
      </c>
      <c r="B4064" t="s">
        <v>43</v>
      </c>
      <c r="C4064">
        <v>900862745</v>
      </c>
      <c r="D4064" t="s">
        <v>4080</v>
      </c>
      <c r="E4064" t="s">
        <v>63</v>
      </c>
      <c r="F4064" t="s">
        <v>19</v>
      </c>
      <c r="G4064" t="s">
        <v>21</v>
      </c>
      <c r="H4064">
        <v>236388</v>
      </c>
      <c r="I4064">
        <v>160301</v>
      </c>
      <c r="J4064">
        <v>52643467</v>
      </c>
      <c r="K4064">
        <v>38120301</v>
      </c>
      <c r="L4064" s="4">
        <v>14523166</v>
      </c>
      <c r="M4064">
        <v>4900</v>
      </c>
      <c r="N4064">
        <v>4900</v>
      </c>
      <c r="P4064" s="3"/>
      <c r="Q4064" s="3"/>
      <c r="S4064" s="3"/>
      <c r="T4064" s="3"/>
    </row>
    <row r="4065" spans="1:20" x14ac:dyDescent="0.2">
      <c r="A4065">
        <v>4063</v>
      </c>
      <c r="B4065" t="s">
        <v>43</v>
      </c>
      <c r="C4065">
        <v>900873100</v>
      </c>
      <c r="D4065" t="s">
        <v>4081</v>
      </c>
      <c r="E4065" t="s">
        <v>63</v>
      </c>
      <c r="F4065" t="s">
        <v>19</v>
      </c>
      <c r="G4065" t="s">
        <v>32</v>
      </c>
      <c r="H4065">
        <v>1041929</v>
      </c>
      <c r="I4065">
        <v>41185</v>
      </c>
      <c r="J4065">
        <v>11142628</v>
      </c>
      <c r="K4065">
        <v>3152831</v>
      </c>
      <c r="L4065" s="4">
        <v>7989797</v>
      </c>
      <c r="M4065">
        <v>1079</v>
      </c>
      <c r="N4065">
        <v>1079</v>
      </c>
      <c r="P4065" s="3"/>
      <c r="Q4065" s="3"/>
      <c r="S4065" s="3"/>
      <c r="T4065" s="3"/>
    </row>
    <row r="4066" spans="1:20" x14ac:dyDescent="0.2">
      <c r="A4066">
        <v>4064</v>
      </c>
      <c r="B4066" t="s">
        <v>43</v>
      </c>
      <c r="C4066">
        <v>900881778</v>
      </c>
      <c r="D4066" t="s">
        <v>4082</v>
      </c>
      <c r="E4066" t="s">
        <v>63</v>
      </c>
      <c r="F4066" t="s">
        <v>19</v>
      </c>
      <c r="G4066" t="s">
        <v>22</v>
      </c>
      <c r="H4066">
        <v>4668111</v>
      </c>
      <c r="I4066">
        <v>5974058</v>
      </c>
      <c r="J4066">
        <v>23670411</v>
      </c>
      <c r="K4066">
        <v>5974058</v>
      </c>
      <c r="L4066" s="4">
        <v>17696353</v>
      </c>
      <c r="M4066">
        <v>462451</v>
      </c>
      <c r="N4066">
        <v>462451</v>
      </c>
      <c r="P4066" s="3"/>
      <c r="Q4066" s="3"/>
      <c r="S4066" s="3"/>
      <c r="T4066" s="3"/>
    </row>
    <row r="4067" spans="1:20" x14ac:dyDescent="0.2">
      <c r="A4067">
        <v>4065</v>
      </c>
      <c r="B4067" t="s">
        <v>43</v>
      </c>
      <c r="C4067">
        <v>900883185</v>
      </c>
      <c r="D4067" t="s">
        <v>4083</v>
      </c>
      <c r="E4067" t="s">
        <v>63</v>
      </c>
      <c r="F4067" t="s">
        <v>19</v>
      </c>
      <c r="G4067" t="s">
        <v>22</v>
      </c>
      <c r="H4067">
        <v>26651638</v>
      </c>
      <c r="I4067">
        <v>11527779</v>
      </c>
      <c r="J4067">
        <v>26687121</v>
      </c>
      <c r="K4067">
        <v>23462473</v>
      </c>
      <c r="L4067" s="4">
        <v>3224648</v>
      </c>
      <c r="M4067">
        <v>1124397</v>
      </c>
      <c r="N4067">
        <v>1124397</v>
      </c>
      <c r="P4067" s="3"/>
      <c r="Q4067" s="3"/>
      <c r="S4067" s="3"/>
      <c r="T4067" s="3"/>
    </row>
    <row r="4068" spans="1:20" x14ac:dyDescent="0.2">
      <c r="A4068">
        <v>4066</v>
      </c>
      <c r="B4068" t="s">
        <v>43</v>
      </c>
      <c r="C4068">
        <v>900883362</v>
      </c>
      <c r="D4068" t="s">
        <v>4084</v>
      </c>
      <c r="E4068" t="s">
        <v>63</v>
      </c>
      <c r="F4068" t="s">
        <v>19</v>
      </c>
      <c r="G4068" t="s">
        <v>20</v>
      </c>
      <c r="H4068">
        <v>5516496</v>
      </c>
      <c r="I4068">
        <v>402742</v>
      </c>
      <c r="J4068">
        <v>24001238</v>
      </c>
      <c r="K4068">
        <v>1075346</v>
      </c>
      <c r="L4068" s="4">
        <v>22925892</v>
      </c>
      <c r="M4068">
        <v>84899</v>
      </c>
      <c r="N4068">
        <v>84899</v>
      </c>
      <c r="P4068" s="3"/>
      <c r="Q4068" s="3"/>
      <c r="S4068" s="3"/>
      <c r="T4068" s="3"/>
    </row>
    <row r="4069" spans="1:20" x14ac:dyDescent="0.2">
      <c r="A4069">
        <v>4067</v>
      </c>
      <c r="B4069" t="s">
        <v>43</v>
      </c>
      <c r="C4069">
        <v>900918086</v>
      </c>
      <c r="D4069" t="s">
        <v>4085</v>
      </c>
      <c r="E4069" t="s">
        <v>63</v>
      </c>
      <c r="F4069" t="s">
        <v>29</v>
      </c>
      <c r="G4069" t="s">
        <v>32</v>
      </c>
      <c r="H4069">
        <v>56194125</v>
      </c>
      <c r="I4069">
        <v>606880</v>
      </c>
      <c r="J4069">
        <v>98470300</v>
      </c>
      <c r="K4069">
        <v>3174359</v>
      </c>
      <c r="L4069" s="4">
        <v>95295941</v>
      </c>
      <c r="M4069">
        <v>65841</v>
      </c>
      <c r="N4069">
        <v>65841</v>
      </c>
      <c r="P4069" s="3"/>
      <c r="Q4069" s="3"/>
      <c r="S4069" s="3"/>
      <c r="T4069" s="3"/>
    </row>
    <row r="4070" spans="1:20" x14ac:dyDescent="0.2">
      <c r="A4070">
        <v>4068</v>
      </c>
      <c r="B4070" t="s">
        <v>43</v>
      </c>
      <c r="C4070">
        <v>900922342</v>
      </c>
      <c r="D4070" t="s">
        <v>4086</v>
      </c>
      <c r="E4070" t="s">
        <v>63</v>
      </c>
      <c r="F4070" t="s">
        <v>19</v>
      </c>
      <c r="G4070" t="s">
        <v>140</v>
      </c>
      <c r="H4070">
        <v>9457091</v>
      </c>
      <c r="I4070">
        <v>2720873</v>
      </c>
      <c r="J4070">
        <v>21716997</v>
      </c>
      <c r="K4070">
        <v>2723161</v>
      </c>
      <c r="L4070" s="4">
        <v>18993836</v>
      </c>
      <c r="M4070">
        <v>2263</v>
      </c>
      <c r="N4070">
        <v>2263</v>
      </c>
      <c r="P4070" s="3"/>
      <c r="Q4070" s="3"/>
      <c r="S4070" s="3"/>
      <c r="T4070" s="3"/>
    </row>
    <row r="4071" spans="1:20" x14ac:dyDescent="0.2">
      <c r="A4071">
        <v>4069</v>
      </c>
      <c r="B4071" t="s">
        <v>43</v>
      </c>
      <c r="C4071">
        <v>900924724</v>
      </c>
      <c r="D4071" t="s">
        <v>4087</v>
      </c>
      <c r="E4071" t="s">
        <v>63</v>
      </c>
      <c r="F4071" t="s">
        <v>19</v>
      </c>
      <c r="G4071" t="s">
        <v>140</v>
      </c>
      <c r="H4071">
        <v>4800676</v>
      </c>
      <c r="I4071">
        <v>2987597</v>
      </c>
      <c r="J4071">
        <v>17871292</v>
      </c>
      <c r="K4071">
        <v>2987597</v>
      </c>
      <c r="L4071" s="4">
        <v>14883695</v>
      </c>
      <c r="M4071">
        <v>1549</v>
      </c>
      <c r="N4071">
        <v>1549</v>
      </c>
      <c r="P4071" s="3"/>
      <c r="Q4071" s="3"/>
      <c r="S4071" s="3"/>
      <c r="T4071" s="3"/>
    </row>
    <row r="4072" spans="1:20" x14ac:dyDescent="0.2">
      <c r="A4072">
        <v>4070</v>
      </c>
      <c r="B4072" t="s">
        <v>43</v>
      </c>
      <c r="C4072">
        <v>900925304</v>
      </c>
      <c r="D4072" t="s">
        <v>4088</v>
      </c>
      <c r="E4072" t="s">
        <v>63</v>
      </c>
      <c r="F4072" t="s">
        <v>19</v>
      </c>
      <c r="G4072" t="s">
        <v>20</v>
      </c>
      <c r="H4072">
        <v>22122836</v>
      </c>
      <c r="I4072">
        <v>26144425</v>
      </c>
      <c r="J4072">
        <v>64022387</v>
      </c>
      <c r="K4072">
        <v>26144425</v>
      </c>
      <c r="L4072" s="4">
        <v>37877962</v>
      </c>
      <c r="M4072">
        <v>0</v>
      </c>
      <c r="N4072">
        <v>0</v>
      </c>
      <c r="P4072" s="3"/>
      <c r="Q4072" s="3"/>
      <c r="S4072" s="3"/>
      <c r="T4072" s="3"/>
    </row>
    <row r="4073" spans="1:20" x14ac:dyDescent="0.2">
      <c r="A4073">
        <v>4071</v>
      </c>
      <c r="B4073" t="s">
        <v>43</v>
      </c>
      <c r="C4073">
        <v>900926287</v>
      </c>
      <c r="D4073" t="s">
        <v>4089</v>
      </c>
      <c r="E4073" t="s">
        <v>63</v>
      </c>
      <c r="F4073" t="s">
        <v>19</v>
      </c>
      <c r="G4073" t="s">
        <v>31</v>
      </c>
      <c r="H4073">
        <v>6032015</v>
      </c>
      <c r="I4073">
        <v>2301691</v>
      </c>
      <c r="J4073">
        <v>27464698</v>
      </c>
      <c r="K4073">
        <v>2998915</v>
      </c>
      <c r="L4073" s="4">
        <v>24465783</v>
      </c>
      <c r="M4073">
        <v>0</v>
      </c>
      <c r="N4073">
        <v>0</v>
      </c>
      <c r="P4073" s="3"/>
      <c r="Q4073" s="3"/>
      <c r="S4073" s="3"/>
      <c r="T4073" s="3"/>
    </row>
    <row r="4074" spans="1:20" x14ac:dyDescent="0.2">
      <c r="A4074">
        <v>4072</v>
      </c>
      <c r="B4074" t="s">
        <v>43</v>
      </c>
      <c r="C4074">
        <v>900933019</v>
      </c>
      <c r="D4074" t="s">
        <v>4090</v>
      </c>
      <c r="E4074" t="s">
        <v>63</v>
      </c>
      <c r="F4074" t="s">
        <v>19</v>
      </c>
      <c r="G4074" t="s">
        <v>24</v>
      </c>
      <c r="H4074">
        <v>616636</v>
      </c>
      <c r="I4074">
        <v>605983</v>
      </c>
      <c r="J4074">
        <v>28357757</v>
      </c>
      <c r="K4074">
        <v>21550385</v>
      </c>
      <c r="L4074" s="4">
        <v>6807372</v>
      </c>
      <c r="M4074">
        <v>377563</v>
      </c>
      <c r="N4074">
        <v>377563</v>
      </c>
      <c r="P4074" s="3"/>
      <c r="Q4074" s="3"/>
      <c r="S4074" s="3"/>
      <c r="T4074" s="3"/>
    </row>
    <row r="4075" spans="1:20" x14ac:dyDescent="0.2">
      <c r="A4075">
        <v>4073</v>
      </c>
      <c r="B4075" t="s">
        <v>43</v>
      </c>
      <c r="C4075">
        <v>900965610</v>
      </c>
      <c r="D4075" t="s">
        <v>4091</v>
      </c>
      <c r="E4075" t="s">
        <v>63</v>
      </c>
      <c r="F4075" t="s">
        <v>19</v>
      </c>
      <c r="G4075" t="s">
        <v>22</v>
      </c>
      <c r="H4075">
        <v>938412</v>
      </c>
      <c r="I4075">
        <v>328278</v>
      </c>
      <c r="J4075">
        <v>11284754</v>
      </c>
      <c r="K4075">
        <v>542097</v>
      </c>
      <c r="L4075" s="4">
        <v>10742657</v>
      </c>
      <c r="M4075">
        <v>4145</v>
      </c>
      <c r="N4075">
        <v>4145</v>
      </c>
      <c r="P4075" s="3"/>
      <c r="Q4075" s="3"/>
      <c r="S4075" s="3"/>
      <c r="T4075" s="3"/>
    </row>
    <row r="4076" spans="1:20" x14ac:dyDescent="0.2">
      <c r="A4076">
        <v>4074</v>
      </c>
      <c r="B4076" t="s">
        <v>43</v>
      </c>
      <c r="C4076">
        <v>900980188</v>
      </c>
      <c r="D4076" t="s">
        <v>4092</v>
      </c>
      <c r="E4076" t="s">
        <v>63</v>
      </c>
      <c r="F4076" t="s">
        <v>19</v>
      </c>
      <c r="G4076" t="s">
        <v>21</v>
      </c>
      <c r="H4076">
        <v>6159819</v>
      </c>
      <c r="I4076">
        <v>15056041</v>
      </c>
      <c r="J4076">
        <v>32452764</v>
      </c>
      <c r="K4076">
        <v>15056041</v>
      </c>
      <c r="L4076" s="4">
        <v>17396723</v>
      </c>
      <c r="M4076">
        <v>0</v>
      </c>
      <c r="N4076">
        <v>0</v>
      </c>
      <c r="P4076" s="3"/>
      <c r="Q4076" s="3"/>
      <c r="S4076" s="3"/>
      <c r="T4076" s="3"/>
    </row>
    <row r="4077" spans="1:20" x14ac:dyDescent="0.2">
      <c r="A4077">
        <v>4075</v>
      </c>
      <c r="B4077" t="s">
        <v>43</v>
      </c>
      <c r="C4077">
        <v>900983292</v>
      </c>
      <c r="D4077" t="s">
        <v>4093</v>
      </c>
      <c r="E4077" t="s">
        <v>63</v>
      </c>
      <c r="F4077" t="s">
        <v>19</v>
      </c>
      <c r="G4077" t="s">
        <v>22</v>
      </c>
      <c r="H4077">
        <v>14537933</v>
      </c>
      <c r="I4077">
        <v>92077</v>
      </c>
      <c r="J4077">
        <v>40346880</v>
      </c>
      <c r="K4077">
        <v>11757975</v>
      </c>
      <c r="L4077" s="4">
        <v>28588905</v>
      </c>
      <c r="M4077">
        <v>2676</v>
      </c>
      <c r="N4077">
        <v>2676</v>
      </c>
      <c r="P4077" s="3"/>
      <c r="Q4077" s="3"/>
      <c r="S4077" s="3"/>
      <c r="T4077" s="3"/>
    </row>
    <row r="4078" spans="1:20" x14ac:dyDescent="0.2">
      <c r="A4078">
        <v>4076</v>
      </c>
      <c r="B4078" t="s">
        <v>43</v>
      </c>
      <c r="C4078">
        <v>900988305</v>
      </c>
      <c r="D4078" t="s">
        <v>4094</v>
      </c>
      <c r="E4078" t="s">
        <v>63</v>
      </c>
      <c r="F4078" t="s">
        <v>19</v>
      </c>
      <c r="G4078" t="s">
        <v>22</v>
      </c>
      <c r="H4078">
        <v>2750496</v>
      </c>
      <c r="I4078">
        <v>1245906</v>
      </c>
      <c r="J4078">
        <v>5643002</v>
      </c>
      <c r="K4078">
        <v>1629139</v>
      </c>
      <c r="L4078" s="4">
        <v>4013863</v>
      </c>
      <c r="M4078">
        <v>9195</v>
      </c>
      <c r="N4078">
        <v>9195</v>
      </c>
      <c r="P4078" s="3"/>
      <c r="Q4078" s="3"/>
      <c r="S4078" s="3"/>
      <c r="T4078" s="3"/>
    </row>
    <row r="4079" spans="1:20" x14ac:dyDescent="0.2">
      <c r="A4079">
        <v>4077</v>
      </c>
      <c r="B4079" t="s">
        <v>43</v>
      </c>
      <c r="C4079">
        <v>901005657</v>
      </c>
      <c r="D4079" t="s">
        <v>4095</v>
      </c>
      <c r="E4079" t="s">
        <v>63</v>
      </c>
      <c r="F4079" t="s">
        <v>19</v>
      </c>
      <c r="G4079" t="s">
        <v>4096</v>
      </c>
      <c r="H4079">
        <v>330870</v>
      </c>
      <c r="I4079">
        <v>66730</v>
      </c>
      <c r="J4079">
        <v>70546870</v>
      </c>
      <c r="K4079">
        <v>67846</v>
      </c>
      <c r="L4079" s="4">
        <v>70479024</v>
      </c>
      <c r="M4079">
        <v>0</v>
      </c>
      <c r="N4079">
        <v>0</v>
      </c>
      <c r="P4079" s="3"/>
      <c r="Q4079" s="3"/>
      <c r="S4079" s="3"/>
      <c r="T4079" s="3"/>
    </row>
    <row r="4080" spans="1:20" x14ac:dyDescent="0.2">
      <c r="A4080">
        <v>4078</v>
      </c>
      <c r="B4080" t="s">
        <v>43</v>
      </c>
      <c r="C4080">
        <v>901016336</v>
      </c>
      <c r="D4080" t="s">
        <v>4097</v>
      </c>
      <c r="E4080" t="s">
        <v>63</v>
      </c>
      <c r="F4080" t="s">
        <v>19</v>
      </c>
      <c r="G4080" t="s">
        <v>22</v>
      </c>
      <c r="H4080">
        <v>1300595</v>
      </c>
      <c r="I4080">
        <v>513943</v>
      </c>
      <c r="J4080">
        <v>12553033</v>
      </c>
      <c r="K4080">
        <v>12745959</v>
      </c>
      <c r="L4080" s="4">
        <v>-192926</v>
      </c>
      <c r="M4080">
        <v>139973</v>
      </c>
      <c r="N4080">
        <v>139973</v>
      </c>
      <c r="P4080" s="3"/>
      <c r="Q4080" s="3"/>
      <c r="S4080" s="3"/>
      <c r="T4080" s="3"/>
    </row>
    <row r="4081" spans="1:20" x14ac:dyDescent="0.2">
      <c r="A4081">
        <v>4079</v>
      </c>
      <c r="B4081" t="s">
        <v>43</v>
      </c>
      <c r="C4081">
        <v>901036074</v>
      </c>
      <c r="D4081" t="s">
        <v>4098</v>
      </c>
      <c r="E4081" t="s">
        <v>63</v>
      </c>
      <c r="F4081" t="s">
        <v>19</v>
      </c>
      <c r="G4081" t="s">
        <v>22</v>
      </c>
      <c r="H4081">
        <v>28081</v>
      </c>
      <c r="I4081">
        <v>610166</v>
      </c>
      <c r="J4081">
        <v>5417781</v>
      </c>
      <c r="K4081">
        <v>1299122</v>
      </c>
      <c r="L4081" s="4">
        <v>4118659</v>
      </c>
      <c r="M4081">
        <v>4434</v>
      </c>
      <c r="N4081">
        <v>4434</v>
      </c>
      <c r="P4081" s="3"/>
      <c r="Q4081" s="3"/>
      <c r="S4081" s="3"/>
      <c r="T4081" s="3"/>
    </row>
    <row r="4082" spans="1:20" x14ac:dyDescent="0.2">
      <c r="A4082">
        <v>4080</v>
      </c>
      <c r="B4082" t="s">
        <v>43</v>
      </c>
      <c r="C4082">
        <v>901074828</v>
      </c>
      <c r="D4082" t="s">
        <v>4099</v>
      </c>
      <c r="E4082" t="s">
        <v>63</v>
      </c>
      <c r="F4082" t="s">
        <v>19</v>
      </c>
      <c r="G4082" t="s">
        <v>21</v>
      </c>
      <c r="H4082">
        <v>598710</v>
      </c>
      <c r="I4082">
        <v>401058</v>
      </c>
      <c r="J4082">
        <v>56920555</v>
      </c>
      <c r="K4082">
        <v>401058</v>
      </c>
      <c r="L4082" s="4">
        <v>56519497</v>
      </c>
      <c r="M4082">
        <v>0</v>
      </c>
      <c r="N4082">
        <v>0</v>
      </c>
      <c r="P4082" s="3"/>
      <c r="Q4082" s="3"/>
      <c r="S4082" s="3"/>
      <c r="T4082" s="3"/>
    </row>
    <row r="4083" spans="1:20" x14ac:dyDescent="0.2">
      <c r="A4083">
        <v>4081</v>
      </c>
      <c r="B4083" t="s">
        <v>43</v>
      </c>
      <c r="C4083">
        <v>901084385</v>
      </c>
      <c r="D4083" t="s">
        <v>4100</v>
      </c>
      <c r="E4083" t="s">
        <v>63</v>
      </c>
      <c r="F4083" t="s">
        <v>19</v>
      </c>
      <c r="G4083" t="s">
        <v>21</v>
      </c>
      <c r="H4083">
        <v>13251854</v>
      </c>
      <c r="I4083">
        <v>4831937</v>
      </c>
      <c r="J4083">
        <v>194921440</v>
      </c>
      <c r="K4083">
        <v>27098080</v>
      </c>
      <c r="L4083" s="4">
        <v>167823360</v>
      </c>
      <c r="M4083">
        <v>4638599</v>
      </c>
      <c r="N4083">
        <v>4638599</v>
      </c>
      <c r="P4083" s="3"/>
      <c r="Q4083" s="3"/>
      <c r="S4083" s="3"/>
      <c r="T4083" s="3"/>
    </row>
    <row r="4084" spans="1:20" x14ac:dyDescent="0.2">
      <c r="A4084">
        <v>4082</v>
      </c>
      <c r="B4084" t="s">
        <v>43</v>
      </c>
      <c r="C4084">
        <v>901098907</v>
      </c>
      <c r="D4084" t="s">
        <v>4101</v>
      </c>
      <c r="E4084" t="s">
        <v>63</v>
      </c>
      <c r="F4084" t="s">
        <v>19</v>
      </c>
      <c r="G4084" t="s">
        <v>21</v>
      </c>
      <c r="H4084">
        <v>1961291</v>
      </c>
      <c r="I4084">
        <v>4518548</v>
      </c>
      <c r="J4084">
        <v>83740493</v>
      </c>
      <c r="K4084">
        <v>5720333</v>
      </c>
      <c r="L4084" s="4">
        <v>78020160</v>
      </c>
      <c r="M4084">
        <v>0</v>
      </c>
      <c r="N4084">
        <v>0</v>
      </c>
      <c r="P4084" s="3"/>
      <c r="Q4084" s="3"/>
      <c r="S4084" s="3"/>
      <c r="T4084" s="3"/>
    </row>
    <row r="4085" spans="1:20" x14ac:dyDescent="0.2">
      <c r="A4085">
        <v>4083</v>
      </c>
      <c r="B4085" t="s">
        <v>43</v>
      </c>
      <c r="C4085">
        <v>901113216</v>
      </c>
      <c r="D4085" t="s">
        <v>4102</v>
      </c>
      <c r="E4085" t="s">
        <v>63</v>
      </c>
      <c r="F4085" t="s">
        <v>19</v>
      </c>
      <c r="G4085" t="s">
        <v>21</v>
      </c>
      <c r="H4085">
        <v>61783</v>
      </c>
      <c r="I4085">
        <v>7072184</v>
      </c>
      <c r="J4085">
        <v>42912024</v>
      </c>
      <c r="K4085">
        <v>17208662</v>
      </c>
      <c r="L4085" s="4">
        <v>25703362</v>
      </c>
      <c r="M4085">
        <v>0</v>
      </c>
      <c r="N4085">
        <v>0</v>
      </c>
      <c r="P4085" s="3"/>
      <c r="Q4085" s="3"/>
      <c r="S4085" s="3"/>
      <c r="T4085" s="3"/>
    </row>
    <row r="4086" spans="1:20" x14ac:dyDescent="0.2">
      <c r="A4086">
        <v>4084</v>
      </c>
      <c r="B4086" t="s">
        <v>43</v>
      </c>
      <c r="C4086">
        <v>901119808</v>
      </c>
      <c r="D4086" t="s">
        <v>4103</v>
      </c>
      <c r="E4086" t="s">
        <v>63</v>
      </c>
      <c r="F4086" t="s">
        <v>19</v>
      </c>
      <c r="G4086" t="s">
        <v>51</v>
      </c>
      <c r="H4086">
        <v>36242486</v>
      </c>
      <c r="I4086">
        <v>1121481</v>
      </c>
      <c r="J4086">
        <v>66597561</v>
      </c>
      <c r="K4086">
        <v>1739523</v>
      </c>
      <c r="L4086" s="4">
        <v>64858038</v>
      </c>
      <c r="M4086">
        <v>0</v>
      </c>
      <c r="N4086">
        <v>0</v>
      </c>
      <c r="P4086" s="3"/>
      <c r="Q4086" s="3"/>
      <c r="S4086" s="3"/>
      <c r="T4086" s="3"/>
    </row>
    <row r="4087" spans="1:20" x14ac:dyDescent="0.2">
      <c r="A4087">
        <v>4085</v>
      </c>
      <c r="B4087" t="s">
        <v>43</v>
      </c>
      <c r="C4087">
        <v>901120346</v>
      </c>
      <c r="D4087" t="s">
        <v>4104</v>
      </c>
      <c r="E4087" t="s">
        <v>63</v>
      </c>
      <c r="F4087" t="s">
        <v>19</v>
      </c>
      <c r="G4087" t="s">
        <v>31</v>
      </c>
      <c r="H4087">
        <v>13472603</v>
      </c>
      <c r="I4087">
        <v>142272</v>
      </c>
      <c r="J4087">
        <v>46867790</v>
      </c>
      <c r="K4087">
        <v>142272</v>
      </c>
      <c r="L4087" s="4">
        <v>46725518</v>
      </c>
      <c r="M4087">
        <v>38084</v>
      </c>
      <c r="N4087">
        <v>38084</v>
      </c>
      <c r="P4087" s="3"/>
      <c r="Q4087" s="3"/>
      <c r="S4087" s="3"/>
      <c r="T4087" s="3"/>
    </row>
    <row r="4088" spans="1:20" x14ac:dyDescent="0.2">
      <c r="A4088">
        <v>4086</v>
      </c>
      <c r="B4088" t="s">
        <v>43</v>
      </c>
      <c r="C4088">
        <v>901124807</v>
      </c>
      <c r="D4088" t="s">
        <v>4105</v>
      </c>
      <c r="E4088" t="s">
        <v>63</v>
      </c>
      <c r="F4088" t="s">
        <v>19</v>
      </c>
      <c r="G4088" t="s">
        <v>21</v>
      </c>
      <c r="H4088">
        <v>12155702</v>
      </c>
      <c r="I4088">
        <v>146877</v>
      </c>
      <c r="J4088">
        <v>129649457</v>
      </c>
      <c r="K4088">
        <v>9053388</v>
      </c>
      <c r="L4088" s="4">
        <v>120596069</v>
      </c>
      <c r="M4088">
        <v>2926</v>
      </c>
      <c r="N4088">
        <v>2926</v>
      </c>
      <c r="P4088" s="3"/>
      <c r="Q4088" s="3"/>
      <c r="S4088" s="3"/>
      <c r="T4088" s="3"/>
    </row>
    <row r="4089" spans="1:20" x14ac:dyDescent="0.2">
      <c r="A4089">
        <v>4087</v>
      </c>
      <c r="B4089" t="s">
        <v>43</v>
      </c>
      <c r="C4089">
        <v>901126632</v>
      </c>
      <c r="D4089" t="s">
        <v>4106</v>
      </c>
      <c r="E4089" t="s">
        <v>63</v>
      </c>
      <c r="F4089" t="s">
        <v>19</v>
      </c>
      <c r="G4089" t="s">
        <v>24</v>
      </c>
      <c r="H4089">
        <v>430467</v>
      </c>
      <c r="I4089">
        <v>316431</v>
      </c>
      <c r="J4089">
        <v>25252184</v>
      </c>
      <c r="K4089">
        <v>316431</v>
      </c>
      <c r="L4089" s="4">
        <v>24935753</v>
      </c>
      <c r="M4089">
        <v>301</v>
      </c>
      <c r="N4089">
        <v>301</v>
      </c>
      <c r="P4089" s="3"/>
      <c r="Q4089" s="3"/>
      <c r="S4089" s="3"/>
      <c r="T4089" s="3"/>
    </row>
    <row r="4090" spans="1:20" x14ac:dyDescent="0.2">
      <c r="A4090">
        <v>4088</v>
      </c>
      <c r="B4090" t="s">
        <v>43</v>
      </c>
      <c r="C4090">
        <v>901126856</v>
      </c>
      <c r="D4090" t="s">
        <v>4107</v>
      </c>
      <c r="E4090" t="s">
        <v>63</v>
      </c>
      <c r="F4090" t="s">
        <v>19</v>
      </c>
      <c r="G4090" t="s">
        <v>22</v>
      </c>
      <c r="H4090">
        <v>927626</v>
      </c>
      <c r="I4090">
        <v>1881796</v>
      </c>
      <c r="J4090">
        <v>11227148</v>
      </c>
      <c r="K4090">
        <v>1881960</v>
      </c>
      <c r="L4090" s="4">
        <v>9345188</v>
      </c>
      <c r="M4090">
        <v>1544</v>
      </c>
      <c r="N4090">
        <v>1544</v>
      </c>
      <c r="P4090" s="3"/>
      <c r="Q4090" s="3"/>
      <c r="S4090" s="3"/>
      <c r="T4090" s="3"/>
    </row>
    <row r="4091" spans="1:20" x14ac:dyDescent="0.2">
      <c r="A4091">
        <v>4089</v>
      </c>
      <c r="B4091" t="s">
        <v>43</v>
      </c>
      <c r="C4091">
        <v>901137792</v>
      </c>
      <c r="D4091" t="s">
        <v>4108</v>
      </c>
      <c r="E4091" t="s">
        <v>63</v>
      </c>
      <c r="F4091" t="s">
        <v>19</v>
      </c>
      <c r="G4091" t="s">
        <v>32</v>
      </c>
      <c r="H4091">
        <v>8730</v>
      </c>
      <c r="I4091">
        <v>2</v>
      </c>
      <c r="J4091">
        <v>10342938</v>
      </c>
      <c r="K4091">
        <v>11462385</v>
      </c>
      <c r="L4091" s="4">
        <v>-1119447</v>
      </c>
      <c r="M4091">
        <v>0</v>
      </c>
      <c r="N4091">
        <v>0</v>
      </c>
      <c r="P4091" s="3"/>
      <c r="Q4091" s="3"/>
      <c r="S4091" s="3"/>
      <c r="T4091" s="3"/>
    </row>
    <row r="4092" spans="1:20" x14ac:dyDescent="0.2">
      <c r="A4092">
        <v>4090</v>
      </c>
      <c r="B4092" t="s">
        <v>43</v>
      </c>
      <c r="C4092">
        <v>901139258</v>
      </c>
      <c r="D4092" t="s">
        <v>4109</v>
      </c>
      <c r="E4092" t="s">
        <v>63</v>
      </c>
      <c r="F4092" t="s">
        <v>19</v>
      </c>
      <c r="G4092" t="s">
        <v>32</v>
      </c>
      <c r="H4092">
        <v>56488</v>
      </c>
      <c r="I4092">
        <v>2200</v>
      </c>
      <c r="J4092">
        <v>14278350</v>
      </c>
      <c r="K4092">
        <v>2200</v>
      </c>
      <c r="L4092" s="4">
        <v>14276150</v>
      </c>
      <c r="M4092">
        <v>365</v>
      </c>
      <c r="N4092">
        <v>365</v>
      </c>
      <c r="P4092" s="3"/>
      <c r="Q4092" s="3"/>
      <c r="S4092" s="3"/>
      <c r="T4092" s="3"/>
    </row>
    <row r="4093" spans="1:20" x14ac:dyDescent="0.2">
      <c r="A4093">
        <v>4091</v>
      </c>
      <c r="B4093" t="s">
        <v>43</v>
      </c>
      <c r="C4093">
        <v>901147357</v>
      </c>
      <c r="D4093" t="s">
        <v>4110</v>
      </c>
      <c r="E4093" t="s">
        <v>63</v>
      </c>
      <c r="F4093" t="s">
        <v>19</v>
      </c>
      <c r="G4093" t="s">
        <v>53</v>
      </c>
      <c r="H4093">
        <v>572983</v>
      </c>
      <c r="I4093">
        <v>370512</v>
      </c>
      <c r="J4093">
        <v>43082003</v>
      </c>
      <c r="K4093">
        <v>2016570</v>
      </c>
      <c r="L4093" s="4">
        <v>41065433</v>
      </c>
      <c r="M4093">
        <v>4875</v>
      </c>
      <c r="N4093">
        <v>4875</v>
      </c>
      <c r="P4093" s="3"/>
      <c r="Q4093" s="3"/>
      <c r="S4093" s="3"/>
      <c r="T4093" s="3"/>
    </row>
    <row r="4094" spans="1:20" x14ac:dyDescent="0.2">
      <c r="A4094">
        <v>4092</v>
      </c>
      <c r="B4094" t="s">
        <v>43</v>
      </c>
      <c r="C4094">
        <v>901178050</v>
      </c>
      <c r="D4094" t="s">
        <v>4111</v>
      </c>
      <c r="E4094" t="s">
        <v>63</v>
      </c>
      <c r="F4094" t="s">
        <v>19</v>
      </c>
      <c r="G4094" t="s">
        <v>23</v>
      </c>
      <c r="H4094">
        <v>6747</v>
      </c>
      <c r="I4094">
        <v>435553</v>
      </c>
      <c r="J4094">
        <v>63359424</v>
      </c>
      <c r="K4094">
        <v>19033459</v>
      </c>
      <c r="L4094" s="4">
        <v>44325965</v>
      </c>
      <c r="M4094">
        <v>0</v>
      </c>
      <c r="N4094">
        <v>0</v>
      </c>
      <c r="P4094" s="3"/>
      <c r="Q4094" s="3"/>
      <c r="S4094" s="3"/>
      <c r="T4094" s="3"/>
    </row>
    <row r="4095" spans="1:20" x14ac:dyDescent="0.2">
      <c r="A4095">
        <v>4093</v>
      </c>
      <c r="B4095" t="s">
        <v>43</v>
      </c>
      <c r="C4095">
        <v>901193131</v>
      </c>
      <c r="D4095" t="s">
        <v>4112</v>
      </c>
      <c r="E4095" t="s">
        <v>63</v>
      </c>
      <c r="F4095" t="s">
        <v>19</v>
      </c>
      <c r="G4095" t="s">
        <v>23</v>
      </c>
      <c r="H4095">
        <v>3605805</v>
      </c>
      <c r="I4095">
        <v>2386382</v>
      </c>
      <c r="J4095">
        <v>57824702</v>
      </c>
      <c r="K4095">
        <v>30250700</v>
      </c>
      <c r="L4095" s="4">
        <v>27574002</v>
      </c>
      <c r="M4095">
        <v>151125</v>
      </c>
      <c r="N4095">
        <v>151125</v>
      </c>
      <c r="P4095" s="3"/>
      <c r="Q4095" s="3"/>
      <c r="S4095" s="3"/>
      <c r="T4095" s="3"/>
    </row>
    <row r="4096" spans="1:20" x14ac:dyDescent="0.2">
      <c r="A4096">
        <v>4094</v>
      </c>
      <c r="B4096" t="s">
        <v>43</v>
      </c>
      <c r="C4096">
        <v>901207465</v>
      </c>
      <c r="D4096" t="s">
        <v>4113</v>
      </c>
      <c r="E4096" t="s">
        <v>63</v>
      </c>
      <c r="F4096" t="s">
        <v>19</v>
      </c>
      <c r="G4096" t="s">
        <v>21</v>
      </c>
      <c r="H4096">
        <v>2524465</v>
      </c>
      <c r="I4096">
        <v>46402</v>
      </c>
      <c r="J4096">
        <v>11114907</v>
      </c>
      <c r="K4096">
        <v>2219062</v>
      </c>
      <c r="L4096" s="4">
        <v>8895845</v>
      </c>
      <c r="M4096">
        <v>0</v>
      </c>
      <c r="N4096">
        <v>0</v>
      </c>
      <c r="P4096" s="3"/>
      <c r="Q4096" s="3"/>
      <c r="S4096" s="3"/>
      <c r="T4096" s="3"/>
    </row>
    <row r="4097" spans="1:20" x14ac:dyDescent="0.2">
      <c r="A4097">
        <v>4095</v>
      </c>
      <c r="B4097" t="s">
        <v>43</v>
      </c>
      <c r="C4097">
        <v>901216288</v>
      </c>
      <c r="D4097" t="s">
        <v>4114</v>
      </c>
      <c r="E4097" t="s">
        <v>63</v>
      </c>
      <c r="F4097" t="s">
        <v>19</v>
      </c>
      <c r="G4097" t="s">
        <v>21</v>
      </c>
      <c r="H4097">
        <v>1039676</v>
      </c>
      <c r="I4097">
        <v>1809</v>
      </c>
      <c r="J4097">
        <v>8994591</v>
      </c>
      <c r="K4097">
        <v>2181672</v>
      </c>
      <c r="L4097" s="4">
        <v>6812919</v>
      </c>
      <c r="M4097">
        <v>37</v>
      </c>
      <c r="N4097">
        <v>37</v>
      </c>
      <c r="P4097" s="3"/>
      <c r="Q4097" s="3"/>
      <c r="S4097" s="3"/>
      <c r="T4097" s="3"/>
    </row>
    <row r="4098" spans="1:20" x14ac:dyDescent="0.2">
      <c r="A4098">
        <v>4096</v>
      </c>
      <c r="B4098" t="s">
        <v>43</v>
      </c>
      <c r="C4098">
        <v>901259188</v>
      </c>
      <c r="D4098" t="s">
        <v>4115</v>
      </c>
      <c r="E4098" t="s">
        <v>63</v>
      </c>
      <c r="F4098" t="s">
        <v>19</v>
      </c>
      <c r="G4098" t="s">
        <v>44</v>
      </c>
      <c r="H4098">
        <v>11008549</v>
      </c>
      <c r="I4098">
        <v>2503132</v>
      </c>
      <c r="J4098">
        <v>199758028</v>
      </c>
      <c r="K4098">
        <v>110976335</v>
      </c>
      <c r="L4098" s="4">
        <v>88781693</v>
      </c>
      <c r="M4098">
        <v>5982932</v>
      </c>
      <c r="N4098">
        <v>5982932</v>
      </c>
      <c r="P4098" s="3"/>
      <c r="Q4098" s="3"/>
      <c r="S4098" s="3"/>
      <c r="T4098" s="3"/>
    </row>
    <row r="4099" spans="1:20" x14ac:dyDescent="0.2">
      <c r="A4099">
        <v>4097</v>
      </c>
      <c r="B4099" t="s">
        <v>43</v>
      </c>
      <c r="C4099">
        <v>901267964</v>
      </c>
      <c r="D4099" t="s">
        <v>4116</v>
      </c>
      <c r="E4099" t="s">
        <v>63</v>
      </c>
      <c r="F4099" t="s">
        <v>19</v>
      </c>
      <c r="G4099" t="s">
        <v>53</v>
      </c>
      <c r="H4099">
        <v>142792</v>
      </c>
      <c r="I4099">
        <v>15627</v>
      </c>
      <c r="J4099">
        <v>11841802</v>
      </c>
      <c r="K4099">
        <v>8197433</v>
      </c>
      <c r="L4099" s="4">
        <v>3644369</v>
      </c>
      <c r="M4099">
        <v>632</v>
      </c>
      <c r="N4099">
        <v>632</v>
      </c>
      <c r="P4099" s="3"/>
      <c r="Q4099" s="3"/>
      <c r="S4099" s="3"/>
      <c r="T4099" s="3"/>
    </row>
    <row r="4100" spans="1:20" x14ac:dyDescent="0.2">
      <c r="A4100">
        <v>4098</v>
      </c>
      <c r="B4100" t="s">
        <v>43</v>
      </c>
      <c r="C4100">
        <v>901279959</v>
      </c>
      <c r="D4100" t="s">
        <v>4117</v>
      </c>
      <c r="E4100" t="s">
        <v>63</v>
      </c>
      <c r="F4100" t="s">
        <v>19</v>
      </c>
      <c r="G4100" t="s">
        <v>21</v>
      </c>
      <c r="H4100">
        <v>864910</v>
      </c>
      <c r="I4100">
        <v>479226</v>
      </c>
      <c r="J4100">
        <v>64822686</v>
      </c>
      <c r="K4100">
        <v>64948859</v>
      </c>
      <c r="L4100" s="4">
        <v>-126173</v>
      </c>
      <c r="M4100">
        <v>10172817</v>
      </c>
      <c r="N4100">
        <v>10172817</v>
      </c>
      <c r="P4100" s="3"/>
      <c r="Q4100" s="3"/>
      <c r="S4100" s="3"/>
      <c r="T4100" s="3"/>
    </row>
    <row r="4101" spans="1:20" x14ac:dyDescent="0.2">
      <c r="A4101">
        <v>4099</v>
      </c>
      <c r="B4101" t="s">
        <v>43</v>
      </c>
      <c r="C4101">
        <v>901283776</v>
      </c>
      <c r="D4101" t="s">
        <v>4118</v>
      </c>
      <c r="E4101" t="s">
        <v>63</v>
      </c>
      <c r="F4101" t="s">
        <v>34</v>
      </c>
      <c r="G4101" t="s">
        <v>313</v>
      </c>
      <c r="H4101">
        <v>5696882</v>
      </c>
      <c r="I4101">
        <v>879409</v>
      </c>
      <c r="J4101">
        <v>70263606</v>
      </c>
      <c r="K4101">
        <v>879409</v>
      </c>
      <c r="L4101" s="4">
        <v>69384197</v>
      </c>
      <c r="M4101">
        <v>472922</v>
      </c>
      <c r="N4101">
        <v>472922</v>
      </c>
      <c r="P4101" s="3"/>
      <c r="Q4101" s="3"/>
      <c r="S4101" s="3"/>
      <c r="T4101" s="3"/>
    </row>
    <row r="4102" spans="1:20" x14ac:dyDescent="0.2">
      <c r="A4102">
        <v>4100</v>
      </c>
      <c r="B4102" t="s">
        <v>43</v>
      </c>
      <c r="C4102">
        <v>901291318</v>
      </c>
      <c r="D4102" t="s">
        <v>4119</v>
      </c>
      <c r="E4102" t="s">
        <v>63</v>
      </c>
      <c r="F4102" t="s">
        <v>19</v>
      </c>
      <c r="G4102" t="s">
        <v>21</v>
      </c>
      <c r="H4102">
        <v>4215001</v>
      </c>
      <c r="I4102">
        <v>9989968</v>
      </c>
      <c r="J4102">
        <v>54524911</v>
      </c>
      <c r="K4102">
        <v>19645608</v>
      </c>
      <c r="L4102" s="4">
        <v>34879303</v>
      </c>
      <c r="M4102">
        <v>1743194</v>
      </c>
      <c r="N4102">
        <v>1743194</v>
      </c>
      <c r="P4102" s="3"/>
      <c r="Q4102" s="3"/>
      <c r="S4102" s="3"/>
      <c r="T4102" s="3"/>
    </row>
    <row r="4103" spans="1:20" x14ac:dyDescent="0.2">
      <c r="A4103">
        <v>4101</v>
      </c>
      <c r="B4103" t="s">
        <v>43</v>
      </c>
      <c r="C4103">
        <v>901319899</v>
      </c>
      <c r="D4103" t="s">
        <v>4120</v>
      </c>
      <c r="E4103" t="s">
        <v>63</v>
      </c>
      <c r="F4103" t="s">
        <v>19</v>
      </c>
      <c r="G4103" t="s">
        <v>22</v>
      </c>
      <c r="H4103">
        <v>38266770</v>
      </c>
      <c r="I4103">
        <v>1074931</v>
      </c>
      <c r="J4103">
        <v>312013167</v>
      </c>
      <c r="K4103">
        <v>31326509</v>
      </c>
      <c r="L4103" s="4">
        <v>280686658</v>
      </c>
      <c r="M4103">
        <v>11127</v>
      </c>
      <c r="N4103">
        <v>11127</v>
      </c>
      <c r="P4103" s="3"/>
      <c r="Q4103" s="3"/>
      <c r="S4103" s="3"/>
      <c r="T4103" s="3"/>
    </row>
    <row r="4104" spans="1:20" x14ac:dyDescent="0.2">
      <c r="A4104">
        <v>4102</v>
      </c>
      <c r="B4104" t="s">
        <v>43</v>
      </c>
      <c r="C4104">
        <v>901325682</v>
      </c>
      <c r="D4104" t="s">
        <v>4121</v>
      </c>
      <c r="E4104" t="s">
        <v>63</v>
      </c>
      <c r="F4104" t="s">
        <v>19</v>
      </c>
      <c r="G4104" t="s">
        <v>21</v>
      </c>
      <c r="H4104">
        <v>240001</v>
      </c>
      <c r="I4104">
        <v>14112541</v>
      </c>
      <c r="J4104">
        <v>25211482</v>
      </c>
      <c r="K4104">
        <v>14980136</v>
      </c>
      <c r="L4104" s="4">
        <v>10231346</v>
      </c>
      <c r="M4104">
        <v>628513</v>
      </c>
      <c r="N4104">
        <v>628513</v>
      </c>
      <c r="P4104" s="3"/>
      <c r="Q4104" s="3"/>
      <c r="S4104" s="3"/>
      <c r="T4104" s="3"/>
    </row>
    <row r="4105" spans="1:20" x14ac:dyDescent="0.2">
      <c r="A4105">
        <v>4103</v>
      </c>
      <c r="B4105" t="s">
        <v>43</v>
      </c>
      <c r="C4105">
        <v>901341710</v>
      </c>
      <c r="D4105" t="s">
        <v>4122</v>
      </c>
      <c r="E4105" t="s">
        <v>63</v>
      </c>
      <c r="F4105" t="s">
        <v>19</v>
      </c>
      <c r="G4105" t="s">
        <v>32</v>
      </c>
      <c r="H4105">
        <v>1148031</v>
      </c>
      <c r="I4105">
        <v>1623011</v>
      </c>
      <c r="J4105">
        <v>93508470</v>
      </c>
      <c r="K4105">
        <v>1778986</v>
      </c>
      <c r="L4105" s="4">
        <v>91729484</v>
      </c>
      <c r="M4105">
        <v>73453</v>
      </c>
      <c r="N4105">
        <v>73453</v>
      </c>
      <c r="P4105" s="3"/>
      <c r="Q4105" s="3"/>
      <c r="S4105" s="3"/>
      <c r="T4105" s="3"/>
    </row>
    <row r="4106" spans="1:20" x14ac:dyDescent="0.2">
      <c r="A4106">
        <v>4104</v>
      </c>
      <c r="B4106" t="s">
        <v>43</v>
      </c>
      <c r="C4106">
        <v>901344744</v>
      </c>
      <c r="D4106" t="s">
        <v>4123</v>
      </c>
      <c r="E4106" t="s">
        <v>63</v>
      </c>
      <c r="F4106" t="s">
        <v>19</v>
      </c>
      <c r="G4106" t="s">
        <v>22</v>
      </c>
      <c r="H4106">
        <v>668823</v>
      </c>
      <c r="I4106">
        <v>693368</v>
      </c>
      <c r="J4106">
        <v>4829257</v>
      </c>
      <c r="K4106">
        <v>1023368</v>
      </c>
      <c r="L4106" s="4">
        <v>3805889</v>
      </c>
      <c r="M4106">
        <v>3261</v>
      </c>
      <c r="N4106">
        <v>3261</v>
      </c>
      <c r="P4106" s="3"/>
      <c r="Q4106" s="3"/>
      <c r="S4106" s="3"/>
      <c r="T4106" s="3"/>
    </row>
    <row r="4107" spans="1:20" x14ac:dyDescent="0.2">
      <c r="A4107">
        <v>4105</v>
      </c>
      <c r="B4107" t="s">
        <v>43</v>
      </c>
      <c r="C4107">
        <v>901345532</v>
      </c>
      <c r="D4107" t="s">
        <v>4124</v>
      </c>
      <c r="E4107" t="s">
        <v>63</v>
      </c>
      <c r="F4107" t="s">
        <v>19</v>
      </c>
      <c r="G4107" t="s">
        <v>21</v>
      </c>
      <c r="H4107">
        <v>70170</v>
      </c>
      <c r="I4107">
        <v>336315</v>
      </c>
      <c r="J4107">
        <v>41745594</v>
      </c>
      <c r="K4107">
        <v>3517837</v>
      </c>
      <c r="L4107" s="4">
        <v>38227757</v>
      </c>
      <c r="M4107">
        <v>173</v>
      </c>
      <c r="N4107">
        <v>173</v>
      </c>
      <c r="P4107" s="3"/>
      <c r="Q4107" s="3"/>
      <c r="S4107" s="3"/>
      <c r="T4107" s="3"/>
    </row>
    <row r="4108" spans="1:20" x14ac:dyDescent="0.2">
      <c r="A4108">
        <v>4106</v>
      </c>
      <c r="B4108" t="s">
        <v>43</v>
      </c>
      <c r="C4108">
        <v>901355200</v>
      </c>
      <c r="D4108" t="s">
        <v>4125</v>
      </c>
      <c r="E4108" t="s">
        <v>63</v>
      </c>
      <c r="F4108" t="s">
        <v>19</v>
      </c>
      <c r="G4108" t="s">
        <v>22</v>
      </c>
      <c r="H4108">
        <v>1610990</v>
      </c>
      <c r="I4108">
        <v>856920</v>
      </c>
      <c r="J4108">
        <v>38819626</v>
      </c>
      <c r="K4108">
        <v>1857395</v>
      </c>
      <c r="L4108" s="4">
        <v>36962231</v>
      </c>
      <c r="M4108">
        <v>0</v>
      </c>
      <c r="N4108">
        <v>0</v>
      </c>
      <c r="P4108" s="3"/>
      <c r="Q4108" s="3"/>
      <c r="S4108" s="3"/>
      <c r="T4108" s="3"/>
    </row>
    <row r="4109" spans="1:20" x14ac:dyDescent="0.2">
      <c r="A4109">
        <v>4107</v>
      </c>
      <c r="B4109" t="s">
        <v>43</v>
      </c>
      <c r="C4109">
        <v>901412088</v>
      </c>
      <c r="D4109" t="s">
        <v>4126</v>
      </c>
      <c r="E4109" t="s">
        <v>63</v>
      </c>
      <c r="F4109" t="s">
        <v>19</v>
      </c>
      <c r="G4109" t="s">
        <v>20</v>
      </c>
      <c r="H4109">
        <v>51985</v>
      </c>
      <c r="I4109">
        <v>21367</v>
      </c>
      <c r="J4109">
        <v>10109889</v>
      </c>
      <c r="K4109">
        <v>6249351</v>
      </c>
      <c r="L4109" s="4">
        <v>3860538</v>
      </c>
      <c r="M4109">
        <v>897</v>
      </c>
      <c r="N4109">
        <v>897</v>
      </c>
      <c r="P4109" s="3"/>
      <c r="Q4109" s="3"/>
      <c r="S4109" s="3"/>
      <c r="T4109" s="3"/>
    </row>
    <row r="4110" spans="1:20" x14ac:dyDescent="0.2">
      <c r="A4110">
        <v>4108</v>
      </c>
      <c r="B4110" t="s">
        <v>43</v>
      </c>
      <c r="C4110">
        <v>901415200</v>
      </c>
      <c r="D4110" t="s">
        <v>4127</v>
      </c>
      <c r="E4110" t="s">
        <v>63</v>
      </c>
      <c r="F4110" t="s">
        <v>19</v>
      </c>
      <c r="G4110" t="s">
        <v>21</v>
      </c>
      <c r="H4110">
        <v>12973779</v>
      </c>
      <c r="I4110">
        <v>713757</v>
      </c>
      <c r="J4110">
        <v>79250542</v>
      </c>
      <c r="K4110">
        <v>4078615</v>
      </c>
      <c r="L4110" s="4">
        <v>75171927</v>
      </c>
      <c r="M4110">
        <v>1736708</v>
      </c>
      <c r="N4110">
        <v>1736708</v>
      </c>
      <c r="P4110" s="3"/>
      <c r="Q4110" s="3"/>
      <c r="S4110" s="3"/>
      <c r="T4110" s="3"/>
    </row>
    <row r="4111" spans="1:20" x14ac:dyDescent="0.2">
      <c r="A4111">
        <v>4109</v>
      </c>
      <c r="B4111" t="s">
        <v>43</v>
      </c>
      <c r="C4111">
        <v>901426640</v>
      </c>
      <c r="D4111" t="s">
        <v>4251</v>
      </c>
      <c r="E4111" t="s">
        <v>63</v>
      </c>
      <c r="F4111" t="s">
        <v>19</v>
      </c>
      <c r="G4111" t="s">
        <v>21</v>
      </c>
      <c r="H4111">
        <v>3180704</v>
      </c>
      <c r="I4111">
        <v>23435837</v>
      </c>
      <c r="J4111">
        <v>78579225</v>
      </c>
      <c r="K4111">
        <v>37045706</v>
      </c>
      <c r="L4111" s="4">
        <v>41533519</v>
      </c>
      <c r="M4111">
        <v>2617590</v>
      </c>
      <c r="N4111">
        <v>2617590</v>
      </c>
      <c r="P4111" s="3"/>
      <c r="Q4111" s="3"/>
      <c r="S4111" s="3"/>
      <c r="T4111" s="3"/>
    </row>
    <row r="4112" spans="1:20" x14ac:dyDescent="0.2">
      <c r="A4112">
        <v>4110</v>
      </c>
      <c r="B4112" t="s">
        <v>43</v>
      </c>
      <c r="C4112">
        <v>901440117</v>
      </c>
      <c r="D4112" t="s">
        <v>4128</v>
      </c>
      <c r="E4112" t="s">
        <v>63</v>
      </c>
      <c r="F4112" t="s">
        <v>19</v>
      </c>
      <c r="G4112" t="s">
        <v>21</v>
      </c>
      <c r="H4112">
        <v>2511856</v>
      </c>
      <c r="I4112">
        <v>0</v>
      </c>
      <c r="J4112">
        <v>312208303</v>
      </c>
      <c r="K4112">
        <v>415</v>
      </c>
      <c r="L4112" s="4">
        <v>312207888</v>
      </c>
      <c r="M4112">
        <v>23776</v>
      </c>
      <c r="N4112">
        <v>23776</v>
      </c>
      <c r="P4112" s="3"/>
      <c r="Q4112" s="3"/>
      <c r="S4112" s="3"/>
      <c r="T4112" s="3"/>
    </row>
    <row r="4113" spans="1:20" x14ac:dyDescent="0.2">
      <c r="A4113">
        <v>4111</v>
      </c>
      <c r="B4113" t="s">
        <v>43</v>
      </c>
      <c r="C4113">
        <v>901440184</v>
      </c>
      <c r="D4113" t="s">
        <v>4129</v>
      </c>
      <c r="E4113" t="s">
        <v>63</v>
      </c>
      <c r="F4113" t="s">
        <v>19</v>
      </c>
      <c r="G4113" t="s">
        <v>21</v>
      </c>
      <c r="H4113">
        <v>42987</v>
      </c>
      <c r="I4113">
        <v>20169</v>
      </c>
      <c r="J4113">
        <v>192437706</v>
      </c>
      <c r="K4113">
        <v>44221</v>
      </c>
      <c r="L4113" s="4">
        <v>192393485</v>
      </c>
      <c r="M4113">
        <v>0</v>
      </c>
      <c r="N4113">
        <v>0</v>
      </c>
      <c r="P4113" s="3"/>
      <c r="Q4113" s="3"/>
      <c r="S4113" s="3"/>
      <c r="T4113" s="3"/>
    </row>
    <row r="4114" spans="1:20" x14ac:dyDescent="0.2">
      <c r="A4114">
        <v>4112</v>
      </c>
      <c r="B4114" t="s">
        <v>43</v>
      </c>
      <c r="C4114">
        <v>901455139</v>
      </c>
      <c r="D4114" t="s">
        <v>4130</v>
      </c>
      <c r="E4114" t="s">
        <v>63</v>
      </c>
      <c r="F4114" t="s">
        <v>19</v>
      </c>
      <c r="G4114" t="s">
        <v>21</v>
      </c>
      <c r="H4114">
        <v>1088818</v>
      </c>
      <c r="I4114">
        <v>503983</v>
      </c>
      <c r="J4114">
        <v>39048312</v>
      </c>
      <c r="K4114">
        <v>504921</v>
      </c>
      <c r="L4114" s="4">
        <v>38543391</v>
      </c>
      <c r="M4114">
        <v>0</v>
      </c>
      <c r="N4114">
        <v>0</v>
      </c>
      <c r="P4114" s="3"/>
      <c r="Q4114" s="3"/>
      <c r="S4114" s="3"/>
      <c r="T4114" s="3"/>
    </row>
    <row r="4115" spans="1:20" x14ac:dyDescent="0.2">
      <c r="A4115">
        <v>4113</v>
      </c>
      <c r="B4115" t="s">
        <v>43</v>
      </c>
      <c r="C4115">
        <v>901476657</v>
      </c>
      <c r="D4115" t="s">
        <v>4131</v>
      </c>
      <c r="E4115" t="s">
        <v>63</v>
      </c>
      <c r="F4115" t="s">
        <v>19</v>
      </c>
      <c r="G4115" t="s">
        <v>21</v>
      </c>
      <c r="H4115">
        <v>151801</v>
      </c>
      <c r="I4115">
        <v>23725</v>
      </c>
      <c r="J4115">
        <v>32470178</v>
      </c>
      <c r="K4115">
        <v>29557927</v>
      </c>
      <c r="L4115" s="4">
        <v>2912251</v>
      </c>
      <c r="M4115">
        <v>131</v>
      </c>
      <c r="N4115">
        <v>131</v>
      </c>
      <c r="P4115" s="3"/>
      <c r="Q4115" s="3"/>
      <c r="S4115" s="3"/>
      <c r="T4115" s="3"/>
    </row>
    <row r="4116" spans="1:20" x14ac:dyDescent="0.2">
      <c r="A4116">
        <v>4114</v>
      </c>
      <c r="B4116" t="s">
        <v>43</v>
      </c>
      <c r="C4116">
        <v>901629558</v>
      </c>
      <c r="D4116" t="s">
        <v>4132</v>
      </c>
      <c r="E4116" t="s">
        <v>63</v>
      </c>
      <c r="F4116" t="s">
        <v>19</v>
      </c>
      <c r="G4116" t="s">
        <v>44</v>
      </c>
      <c r="H4116">
        <v>49336466</v>
      </c>
      <c r="I4116">
        <v>4050688</v>
      </c>
      <c r="J4116">
        <v>94815043</v>
      </c>
      <c r="K4116">
        <v>4050688</v>
      </c>
      <c r="L4116" s="4">
        <v>90764355</v>
      </c>
      <c r="M4116">
        <v>0</v>
      </c>
      <c r="N4116">
        <v>0</v>
      </c>
      <c r="P4116" s="3"/>
      <c r="Q4116" s="3"/>
      <c r="S4116" s="3"/>
      <c r="T4116" s="3"/>
    </row>
    <row r="4117" spans="1:20" x14ac:dyDescent="0.2">
      <c r="P4117" s="3"/>
      <c r="Q4117" s="3"/>
      <c r="S4117" s="3"/>
      <c r="T4117" s="3"/>
    </row>
    <row r="4118" spans="1:20" x14ac:dyDescent="0.2">
      <c r="P4118" s="3"/>
      <c r="Q4118" s="3"/>
      <c r="S4118" s="3"/>
      <c r="T4118" s="3"/>
    </row>
    <row r="4119" spans="1:20" x14ac:dyDescent="0.2">
      <c r="P4119" s="3"/>
      <c r="Q4119" s="3"/>
      <c r="S4119" s="3"/>
      <c r="T4119" s="3"/>
    </row>
    <row r="4120" spans="1:20" x14ac:dyDescent="0.2">
      <c r="P4120" s="3"/>
      <c r="Q4120" s="3"/>
      <c r="S4120" s="3"/>
      <c r="T4120" s="3"/>
    </row>
    <row r="4121" spans="1:20" x14ac:dyDescent="0.2">
      <c r="P4121" s="3"/>
      <c r="Q4121" s="3"/>
      <c r="S4121" s="3"/>
      <c r="T4121" s="3"/>
    </row>
    <row r="4122" spans="1:20" x14ac:dyDescent="0.2">
      <c r="P4122" s="3"/>
      <c r="Q4122" s="3"/>
      <c r="S4122" s="3"/>
      <c r="T4122" s="3"/>
    </row>
    <row r="4123" spans="1:20" x14ac:dyDescent="0.2">
      <c r="P4123" s="3"/>
      <c r="Q4123" s="3"/>
      <c r="S4123" s="3"/>
      <c r="T4123" s="3"/>
    </row>
    <row r="4124" spans="1:20" x14ac:dyDescent="0.2">
      <c r="P4124" s="3"/>
      <c r="Q4124" s="3"/>
      <c r="S4124" s="3"/>
      <c r="T4124" s="3"/>
    </row>
    <row r="4125" spans="1:20" x14ac:dyDescent="0.2">
      <c r="P4125" s="3"/>
      <c r="Q4125" s="3"/>
      <c r="S4125" s="3"/>
      <c r="T4125" s="3"/>
    </row>
    <row r="4126" spans="1:20" x14ac:dyDescent="0.2">
      <c r="P4126" s="3"/>
      <c r="Q4126" s="3"/>
      <c r="S4126" s="3"/>
      <c r="T4126" s="3"/>
    </row>
    <row r="4127" spans="1:20" x14ac:dyDescent="0.2">
      <c r="P4127" s="3"/>
      <c r="Q4127" s="3"/>
      <c r="S4127" s="3"/>
      <c r="T4127" s="3"/>
    </row>
    <row r="4128" spans="1:20" x14ac:dyDescent="0.2">
      <c r="P4128" s="3"/>
      <c r="Q4128" s="3"/>
      <c r="S4128" s="3"/>
      <c r="T4128" s="3"/>
    </row>
    <row r="4129" spans="16:20" x14ac:dyDescent="0.2">
      <c r="P4129" s="3"/>
      <c r="Q4129" s="3"/>
      <c r="S4129" s="3"/>
      <c r="T4129" s="3"/>
    </row>
    <row r="4130" spans="16:20" x14ac:dyDescent="0.2">
      <c r="P4130" s="3"/>
      <c r="Q4130" s="3"/>
      <c r="S4130" s="3"/>
      <c r="T4130" s="3"/>
    </row>
    <row r="4131" spans="16:20" x14ac:dyDescent="0.2">
      <c r="P4131" s="3"/>
      <c r="Q4131" s="3"/>
      <c r="S4131" s="3"/>
      <c r="T4131" s="3"/>
    </row>
    <row r="4132" spans="16:20" x14ac:dyDescent="0.2">
      <c r="P4132" s="3"/>
      <c r="Q4132" s="3"/>
      <c r="S4132" s="3"/>
      <c r="T4132" s="3"/>
    </row>
    <row r="4133" spans="16:20" x14ac:dyDescent="0.2">
      <c r="P4133" s="3"/>
      <c r="Q4133" s="3"/>
      <c r="S4133" s="3"/>
      <c r="T4133" s="3"/>
    </row>
    <row r="4134" spans="16:20" x14ac:dyDescent="0.2">
      <c r="P4134" s="3"/>
      <c r="Q4134" s="3"/>
      <c r="S4134" s="3"/>
      <c r="T4134" s="3"/>
    </row>
    <row r="4135" spans="16:20" x14ac:dyDescent="0.2">
      <c r="P4135" s="3"/>
      <c r="Q4135" s="3"/>
      <c r="S4135" s="3"/>
      <c r="T4135" s="3"/>
    </row>
    <row r="4136" spans="16:20" x14ac:dyDescent="0.2">
      <c r="P4136" s="3"/>
      <c r="Q4136" s="3"/>
      <c r="S4136" s="3"/>
      <c r="T4136" s="3"/>
    </row>
    <row r="4137" spans="16:20" x14ac:dyDescent="0.2">
      <c r="P4137" s="3"/>
      <c r="Q4137" s="3"/>
      <c r="S4137" s="3"/>
      <c r="T4137" s="3"/>
    </row>
    <row r="4138" spans="16:20" x14ac:dyDescent="0.2">
      <c r="P4138" s="3"/>
      <c r="Q4138" s="3"/>
      <c r="S4138" s="3"/>
      <c r="T4138" s="3"/>
    </row>
    <row r="4139" spans="16:20" x14ac:dyDescent="0.2">
      <c r="P4139" s="3"/>
      <c r="Q4139" s="3"/>
      <c r="S4139" s="3"/>
      <c r="T4139" s="3"/>
    </row>
    <row r="4140" spans="16:20" x14ac:dyDescent="0.2">
      <c r="P4140" s="3"/>
      <c r="Q4140" s="3"/>
      <c r="S4140" s="3"/>
      <c r="T4140" s="3"/>
    </row>
    <row r="4141" spans="16:20" x14ac:dyDescent="0.2">
      <c r="P4141" s="3"/>
      <c r="Q4141" s="3"/>
      <c r="S4141" s="3"/>
      <c r="T4141" s="3"/>
    </row>
    <row r="4142" spans="16:20" x14ac:dyDescent="0.2">
      <c r="P4142" s="3"/>
      <c r="Q4142" s="3"/>
      <c r="S4142" s="3"/>
      <c r="T4142" s="3"/>
    </row>
    <row r="4143" spans="16:20" x14ac:dyDescent="0.2">
      <c r="P4143" s="3"/>
      <c r="Q4143" s="3"/>
      <c r="S4143" s="3"/>
      <c r="T4143" s="3"/>
    </row>
    <row r="4144" spans="16:20" x14ac:dyDescent="0.2">
      <c r="P4144" s="3"/>
      <c r="Q4144" s="3"/>
      <c r="S4144" s="3"/>
      <c r="T4144" s="3"/>
    </row>
    <row r="4145" spans="16:20" x14ac:dyDescent="0.2">
      <c r="P4145" s="3"/>
      <c r="Q4145" s="3"/>
      <c r="S4145" s="3"/>
      <c r="T4145" s="3"/>
    </row>
    <row r="4146" spans="16:20" x14ac:dyDescent="0.2">
      <c r="P4146" s="3"/>
      <c r="Q4146" s="3"/>
      <c r="S4146" s="3"/>
      <c r="T4146" s="3"/>
    </row>
    <row r="4147" spans="16:20" x14ac:dyDescent="0.2">
      <c r="P4147" s="3"/>
      <c r="Q4147" s="3"/>
      <c r="S4147" s="3"/>
      <c r="T4147" s="3"/>
    </row>
    <row r="4148" spans="16:20" x14ac:dyDescent="0.2">
      <c r="P4148" s="3"/>
      <c r="Q4148" s="3"/>
      <c r="S4148" s="3"/>
      <c r="T4148" s="3"/>
    </row>
    <row r="4149" spans="16:20" x14ac:dyDescent="0.2">
      <c r="P4149" s="3"/>
      <c r="Q4149" s="3"/>
      <c r="S4149" s="3"/>
      <c r="T4149" s="3"/>
    </row>
    <row r="4150" spans="16:20" x14ac:dyDescent="0.2">
      <c r="P4150" s="3"/>
      <c r="Q4150" s="3"/>
      <c r="S4150" s="3"/>
      <c r="T4150" s="3"/>
    </row>
    <row r="4151" spans="16:20" x14ac:dyDescent="0.2">
      <c r="P4151" s="3"/>
      <c r="Q4151" s="3"/>
      <c r="S4151" s="3"/>
      <c r="T4151" s="3"/>
    </row>
    <row r="4152" spans="16:20" x14ac:dyDescent="0.2">
      <c r="P4152" s="3"/>
      <c r="Q4152" s="3"/>
      <c r="S4152" s="3"/>
      <c r="T4152" s="3"/>
    </row>
    <row r="4153" spans="16:20" x14ac:dyDescent="0.2">
      <c r="P4153" s="3"/>
      <c r="Q4153" s="3"/>
      <c r="S4153" s="3"/>
      <c r="T4153" s="3"/>
    </row>
    <row r="4154" spans="16:20" x14ac:dyDescent="0.2">
      <c r="P4154" s="3"/>
      <c r="Q4154" s="3"/>
      <c r="S4154" s="3"/>
      <c r="T4154" s="3"/>
    </row>
    <row r="4155" spans="16:20" x14ac:dyDescent="0.2">
      <c r="P4155" s="3"/>
      <c r="Q4155" s="3"/>
      <c r="S4155" s="3"/>
      <c r="T4155" s="3"/>
    </row>
    <row r="4156" spans="16:20" x14ac:dyDescent="0.2">
      <c r="P4156" s="3"/>
      <c r="Q4156" s="3"/>
      <c r="S4156" s="3"/>
      <c r="T4156" s="3"/>
    </row>
    <row r="4157" spans="16:20" x14ac:dyDescent="0.2">
      <c r="P4157" s="3"/>
      <c r="Q4157" s="3"/>
      <c r="S4157" s="3"/>
      <c r="T4157" s="3"/>
    </row>
    <row r="4158" spans="16:20" x14ac:dyDescent="0.2">
      <c r="P4158" s="3"/>
      <c r="Q4158" s="3"/>
      <c r="S4158" s="3"/>
      <c r="T4158" s="3"/>
    </row>
    <row r="4159" spans="16:20" x14ac:dyDescent="0.2">
      <c r="P4159" s="3"/>
      <c r="Q4159" s="3"/>
      <c r="S4159" s="3"/>
      <c r="T4159" s="3"/>
    </row>
    <row r="4160" spans="16:20" x14ac:dyDescent="0.2">
      <c r="P4160" s="3"/>
      <c r="Q4160" s="3"/>
      <c r="S4160" s="3"/>
      <c r="T4160" s="3"/>
    </row>
    <row r="4161" spans="16:20" x14ac:dyDescent="0.2">
      <c r="P4161" s="3"/>
      <c r="Q4161" s="3"/>
      <c r="S4161" s="3"/>
      <c r="T4161" s="3"/>
    </row>
    <row r="4162" spans="16:20" x14ac:dyDescent="0.2">
      <c r="P4162" s="3"/>
      <c r="Q4162" s="3"/>
      <c r="S4162" s="3"/>
      <c r="T4162" s="3"/>
    </row>
    <row r="4163" spans="16:20" x14ac:dyDescent="0.2">
      <c r="P4163" s="3"/>
      <c r="Q4163" s="3"/>
      <c r="S4163" s="3"/>
      <c r="T4163" s="3"/>
    </row>
    <row r="4164" spans="16:20" x14ac:dyDescent="0.2">
      <c r="P4164" s="3"/>
      <c r="Q4164" s="3"/>
      <c r="S4164" s="3"/>
      <c r="T4164" s="3"/>
    </row>
    <row r="4165" spans="16:20" x14ac:dyDescent="0.2">
      <c r="P4165" s="3"/>
      <c r="Q4165" s="3"/>
      <c r="S4165" s="3"/>
      <c r="T4165" s="3"/>
    </row>
    <row r="4166" spans="16:20" x14ac:dyDescent="0.2">
      <c r="P4166" s="3"/>
      <c r="Q4166" s="3"/>
      <c r="S4166" s="3"/>
      <c r="T4166" s="3"/>
    </row>
    <row r="4167" spans="16:20" x14ac:dyDescent="0.2">
      <c r="P4167" s="3"/>
      <c r="Q4167" s="3"/>
      <c r="S4167" s="3"/>
      <c r="T4167" s="3"/>
    </row>
    <row r="4168" spans="16:20" x14ac:dyDescent="0.2">
      <c r="P4168" s="3"/>
      <c r="Q4168" s="3"/>
      <c r="S4168" s="3"/>
      <c r="T4168" s="3"/>
    </row>
    <row r="4169" spans="16:20" x14ac:dyDescent="0.2">
      <c r="P4169" s="3"/>
      <c r="Q4169" s="3"/>
      <c r="S4169" s="3"/>
      <c r="T4169" s="3"/>
    </row>
    <row r="4170" spans="16:20" x14ac:dyDescent="0.2">
      <c r="P4170" s="3"/>
      <c r="Q4170" s="3"/>
      <c r="S4170" s="3"/>
      <c r="T4170" s="3"/>
    </row>
    <row r="4171" spans="16:20" x14ac:dyDescent="0.2">
      <c r="P4171" s="3"/>
      <c r="Q4171" s="3"/>
      <c r="S4171" s="3"/>
      <c r="T4171" s="3"/>
    </row>
    <row r="4172" spans="16:20" x14ac:dyDescent="0.2">
      <c r="P4172" s="3"/>
      <c r="Q4172" s="3"/>
      <c r="S4172" s="3"/>
      <c r="T4172" s="3"/>
    </row>
    <row r="4173" spans="16:20" x14ac:dyDescent="0.2">
      <c r="P4173" s="3"/>
      <c r="Q4173" s="3"/>
      <c r="S4173" s="3"/>
      <c r="T4173" s="3"/>
    </row>
    <row r="4174" spans="16:20" x14ac:dyDescent="0.2">
      <c r="P4174" s="3"/>
      <c r="Q4174" s="3"/>
      <c r="S4174" s="3"/>
      <c r="T4174" s="3"/>
    </row>
    <row r="4175" spans="16:20" x14ac:dyDescent="0.2">
      <c r="P4175" s="3"/>
      <c r="Q4175" s="3"/>
      <c r="S4175" s="3"/>
      <c r="T4175" s="3"/>
    </row>
    <row r="4176" spans="16:20" x14ac:dyDescent="0.2">
      <c r="P4176" s="3"/>
      <c r="Q4176" s="3"/>
      <c r="S4176" s="3"/>
      <c r="T4176" s="3"/>
    </row>
    <row r="4177" spans="16:20" x14ac:dyDescent="0.2">
      <c r="P4177" s="3"/>
      <c r="Q4177" s="3"/>
      <c r="S4177" s="3"/>
      <c r="T4177" s="3"/>
    </row>
    <row r="4178" spans="16:20" x14ac:dyDescent="0.2">
      <c r="P4178" s="3"/>
      <c r="Q4178" s="3"/>
      <c r="S4178" s="3"/>
      <c r="T4178" s="3"/>
    </row>
    <row r="4179" spans="16:20" x14ac:dyDescent="0.2">
      <c r="P4179" s="3"/>
      <c r="Q4179" s="3"/>
      <c r="S4179" s="3"/>
      <c r="T4179" s="3"/>
    </row>
    <row r="4180" spans="16:20" x14ac:dyDescent="0.2">
      <c r="P4180" s="3"/>
      <c r="Q4180" s="3"/>
      <c r="S4180" s="3"/>
      <c r="T4180" s="3"/>
    </row>
    <row r="4181" spans="16:20" x14ac:dyDescent="0.2">
      <c r="P4181" s="3"/>
      <c r="Q4181" s="3"/>
      <c r="S4181" s="3"/>
      <c r="T4181" s="3"/>
    </row>
    <row r="4182" spans="16:20" x14ac:dyDescent="0.2">
      <c r="P4182" s="3"/>
      <c r="Q4182" s="3"/>
      <c r="S4182" s="3"/>
      <c r="T4182" s="3"/>
    </row>
    <row r="4183" spans="16:20" x14ac:dyDescent="0.2">
      <c r="P4183" s="3"/>
      <c r="Q4183" s="3"/>
      <c r="S4183" s="3"/>
      <c r="T4183" s="3"/>
    </row>
    <row r="4184" spans="16:20" x14ac:dyDescent="0.2">
      <c r="P4184" s="3"/>
      <c r="Q4184" s="3"/>
      <c r="S4184" s="3"/>
      <c r="T4184" s="3"/>
    </row>
    <row r="4185" spans="16:20" x14ac:dyDescent="0.2">
      <c r="P4185" s="3"/>
      <c r="Q4185" s="3"/>
      <c r="S4185" s="3"/>
      <c r="T4185" s="3"/>
    </row>
    <row r="4186" spans="16:20" x14ac:dyDescent="0.2">
      <c r="P4186" s="3"/>
      <c r="Q4186" s="3"/>
      <c r="S4186" s="3"/>
      <c r="T4186" s="3"/>
    </row>
    <row r="4187" spans="16:20" x14ac:dyDescent="0.2">
      <c r="P4187" s="3"/>
      <c r="Q4187" s="3"/>
      <c r="S4187" s="3"/>
      <c r="T4187" s="3"/>
    </row>
    <row r="4188" spans="16:20" x14ac:dyDescent="0.2">
      <c r="P4188" s="3"/>
      <c r="Q4188" s="3"/>
      <c r="S4188" s="3"/>
      <c r="T4188" s="3"/>
    </row>
    <row r="4189" spans="16:20" x14ac:dyDescent="0.2">
      <c r="P4189" s="3"/>
      <c r="Q4189" s="3"/>
      <c r="S4189" s="3"/>
      <c r="T4189" s="3"/>
    </row>
    <row r="4190" spans="16:20" x14ac:dyDescent="0.2">
      <c r="P4190" s="3"/>
      <c r="Q4190" s="3"/>
      <c r="S4190" s="3"/>
      <c r="T4190" s="3"/>
    </row>
    <row r="4191" spans="16:20" x14ac:dyDescent="0.2">
      <c r="P4191" s="3"/>
      <c r="Q4191" s="3"/>
      <c r="S4191" s="3"/>
      <c r="T4191" s="3"/>
    </row>
    <row r="4192" spans="16:20" x14ac:dyDescent="0.2">
      <c r="P4192" s="3"/>
      <c r="Q4192" s="3"/>
      <c r="S4192" s="3"/>
      <c r="T4192" s="3"/>
    </row>
    <row r="4193" spans="16:20" x14ac:dyDescent="0.2">
      <c r="P4193" s="3"/>
      <c r="Q4193" s="3"/>
      <c r="S4193" s="3"/>
      <c r="T4193" s="3"/>
    </row>
    <row r="4194" spans="16:20" x14ac:dyDescent="0.2">
      <c r="P4194" s="3"/>
      <c r="Q4194" s="3"/>
      <c r="S4194" s="3"/>
      <c r="T4194" s="3"/>
    </row>
    <row r="4195" spans="16:20" x14ac:dyDescent="0.2">
      <c r="P4195" s="3"/>
      <c r="Q4195" s="3"/>
      <c r="S4195" s="3"/>
      <c r="T4195" s="3"/>
    </row>
    <row r="4196" spans="16:20" x14ac:dyDescent="0.2">
      <c r="P4196" s="3"/>
      <c r="Q4196" s="3"/>
      <c r="S4196" s="3"/>
      <c r="T4196" s="3"/>
    </row>
    <row r="4197" spans="16:20" x14ac:dyDescent="0.2">
      <c r="P4197" s="3"/>
      <c r="Q4197" s="3"/>
      <c r="S4197" s="3"/>
      <c r="T4197" s="3"/>
    </row>
    <row r="4198" spans="16:20" x14ac:dyDescent="0.2">
      <c r="P4198" s="3"/>
      <c r="Q4198" s="3"/>
      <c r="S4198" s="3"/>
      <c r="T4198" s="3"/>
    </row>
    <row r="4199" spans="16:20" x14ac:dyDescent="0.2">
      <c r="P4199" s="3"/>
      <c r="Q4199" s="3"/>
      <c r="S4199" s="3"/>
      <c r="T4199" s="3"/>
    </row>
    <row r="4200" spans="16:20" x14ac:dyDescent="0.2">
      <c r="P4200" s="3"/>
      <c r="Q4200" s="3"/>
      <c r="S4200" s="3"/>
      <c r="T4200" s="3"/>
    </row>
    <row r="4201" spans="16:20" x14ac:dyDescent="0.2">
      <c r="P4201" s="3"/>
      <c r="Q4201" s="3"/>
      <c r="S4201" s="3"/>
      <c r="T4201" s="3"/>
    </row>
    <row r="4202" spans="16:20" x14ac:dyDescent="0.2">
      <c r="P4202" s="3"/>
      <c r="Q4202" s="3"/>
      <c r="S4202" s="3"/>
      <c r="T4202" s="3"/>
    </row>
    <row r="4203" spans="16:20" x14ac:dyDescent="0.2">
      <c r="P4203" s="3"/>
      <c r="Q4203" s="3"/>
      <c r="S4203" s="3"/>
      <c r="T4203" s="3"/>
    </row>
    <row r="4204" spans="16:20" x14ac:dyDescent="0.2">
      <c r="P4204" s="3"/>
      <c r="Q4204" s="3"/>
      <c r="S4204" s="3"/>
      <c r="T4204" s="3"/>
    </row>
    <row r="4205" spans="16:20" x14ac:dyDescent="0.2">
      <c r="P4205" s="3"/>
      <c r="Q4205" s="3"/>
      <c r="S4205" s="3"/>
      <c r="T4205" s="3"/>
    </row>
    <row r="4206" spans="16:20" x14ac:dyDescent="0.2">
      <c r="P4206" s="3"/>
      <c r="Q4206" s="3"/>
      <c r="S4206" s="3"/>
      <c r="T4206" s="3"/>
    </row>
    <row r="4207" spans="16:20" x14ac:dyDescent="0.2">
      <c r="P4207" s="3"/>
      <c r="Q4207" s="3"/>
      <c r="S4207" s="3"/>
      <c r="T4207" s="3"/>
    </row>
    <row r="4208" spans="16:20" x14ac:dyDescent="0.2">
      <c r="P4208" s="3"/>
      <c r="Q4208" s="3"/>
      <c r="S4208" s="3"/>
      <c r="T4208" s="3"/>
    </row>
    <row r="4209" spans="16:20" x14ac:dyDescent="0.2">
      <c r="P4209" s="3"/>
      <c r="Q4209" s="3"/>
      <c r="S4209" s="3"/>
      <c r="T4209" s="3"/>
    </row>
    <row r="4210" spans="16:20" x14ac:dyDescent="0.2">
      <c r="P4210" s="3"/>
      <c r="Q4210" s="3"/>
      <c r="S4210" s="3"/>
      <c r="T4210" s="3"/>
    </row>
    <row r="4211" spans="16:20" x14ac:dyDescent="0.2">
      <c r="P4211" s="3"/>
      <c r="Q4211" s="3"/>
      <c r="S4211" s="3"/>
      <c r="T4211" s="3"/>
    </row>
    <row r="4212" spans="16:20" x14ac:dyDescent="0.2">
      <c r="P4212" s="3"/>
      <c r="Q4212" s="3"/>
      <c r="S4212" s="3"/>
      <c r="T4212" s="3"/>
    </row>
    <row r="4213" spans="16:20" x14ac:dyDescent="0.2">
      <c r="P4213" s="3"/>
      <c r="Q4213" s="3"/>
      <c r="S4213" s="3"/>
      <c r="T4213" s="3"/>
    </row>
    <row r="4214" spans="16:20" x14ac:dyDescent="0.2">
      <c r="P4214" s="3"/>
      <c r="Q4214" s="3"/>
      <c r="S4214" s="3"/>
      <c r="T4214" s="3"/>
    </row>
    <row r="4215" spans="16:20" x14ac:dyDescent="0.2">
      <c r="P4215" s="3"/>
      <c r="Q4215" s="3"/>
      <c r="S4215" s="3"/>
      <c r="T4215" s="3"/>
    </row>
    <row r="4216" spans="16:20" x14ac:dyDescent="0.2">
      <c r="P4216" s="3"/>
      <c r="Q4216" s="3"/>
      <c r="S4216" s="3"/>
      <c r="T4216" s="3"/>
    </row>
    <row r="4217" spans="16:20" x14ac:dyDescent="0.2">
      <c r="P4217" s="3"/>
      <c r="Q4217" s="3"/>
      <c r="S4217" s="3"/>
      <c r="T4217" s="3"/>
    </row>
    <row r="4218" spans="16:20" x14ac:dyDescent="0.2">
      <c r="P4218" s="3"/>
      <c r="Q4218" s="3"/>
      <c r="S4218" s="3"/>
      <c r="T4218" s="3"/>
    </row>
    <row r="4219" spans="16:20" x14ac:dyDescent="0.2">
      <c r="P4219" s="3"/>
      <c r="Q4219" s="3"/>
      <c r="S4219" s="3"/>
      <c r="T4219" s="3"/>
    </row>
    <row r="4220" spans="16:20" x14ac:dyDescent="0.2">
      <c r="P4220" s="3"/>
      <c r="Q4220" s="3"/>
      <c r="S4220" s="3"/>
      <c r="T4220" s="3"/>
    </row>
    <row r="4221" spans="16:20" x14ac:dyDescent="0.2">
      <c r="P4221" s="3"/>
      <c r="Q4221" s="3"/>
      <c r="S4221" s="3"/>
      <c r="T4221" s="3"/>
    </row>
    <row r="4222" spans="16:20" x14ac:dyDescent="0.2">
      <c r="P4222" s="3"/>
      <c r="Q4222" s="3"/>
      <c r="S4222" s="3"/>
      <c r="T4222" s="3"/>
    </row>
    <row r="4223" spans="16:20" x14ac:dyDescent="0.2">
      <c r="P4223" s="3"/>
      <c r="Q4223" s="3"/>
      <c r="S4223" s="3"/>
      <c r="T4223" s="3"/>
    </row>
    <row r="4224" spans="16:20" x14ac:dyDescent="0.2">
      <c r="P4224" s="3"/>
      <c r="Q4224" s="3"/>
      <c r="S4224" s="3"/>
      <c r="T4224" s="3"/>
    </row>
    <row r="4225" spans="16:20" x14ac:dyDescent="0.2">
      <c r="P4225" s="3"/>
      <c r="Q4225" s="3"/>
      <c r="S4225" s="3"/>
      <c r="T4225" s="3"/>
    </row>
    <row r="4226" spans="16:20" x14ac:dyDescent="0.2">
      <c r="P4226" s="3"/>
      <c r="Q4226" s="3"/>
      <c r="S4226" s="3"/>
      <c r="T4226" s="3"/>
    </row>
    <row r="4227" spans="16:20" x14ac:dyDescent="0.2">
      <c r="P4227" s="3"/>
      <c r="Q4227" s="3"/>
      <c r="S4227" s="3"/>
      <c r="T4227" s="3"/>
    </row>
    <row r="4228" spans="16:20" x14ac:dyDescent="0.2">
      <c r="P4228" s="3"/>
      <c r="Q4228" s="3"/>
      <c r="S4228" s="3"/>
      <c r="T4228" s="3"/>
    </row>
    <row r="4229" spans="16:20" x14ac:dyDescent="0.2">
      <c r="P4229" s="3"/>
      <c r="Q4229" s="3"/>
      <c r="S4229" s="3"/>
      <c r="T4229" s="3"/>
    </row>
    <row r="4230" spans="16:20" x14ac:dyDescent="0.2">
      <c r="P4230" s="3"/>
      <c r="Q4230" s="3"/>
      <c r="S4230" s="3"/>
      <c r="T4230" s="3"/>
    </row>
    <row r="4231" spans="16:20" x14ac:dyDescent="0.2">
      <c r="P4231" s="3"/>
      <c r="Q4231" s="3"/>
      <c r="S4231" s="3"/>
      <c r="T4231" s="3"/>
    </row>
    <row r="4232" spans="16:20" x14ac:dyDescent="0.2">
      <c r="P4232" s="3"/>
      <c r="Q4232" s="3"/>
      <c r="S4232" s="3"/>
      <c r="T4232" s="3"/>
    </row>
    <row r="4233" spans="16:20" x14ac:dyDescent="0.2">
      <c r="P4233" s="3"/>
      <c r="Q4233" s="3"/>
      <c r="S4233" s="3"/>
      <c r="T4233" s="3"/>
    </row>
    <row r="4234" spans="16:20" x14ac:dyDescent="0.2">
      <c r="P4234" s="3"/>
      <c r="Q4234" s="3"/>
      <c r="S4234" s="3"/>
      <c r="T4234" s="3"/>
    </row>
    <row r="4235" spans="16:20" x14ac:dyDescent="0.2">
      <c r="P4235" s="3"/>
      <c r="Q4235" s="3"/>
      <c r="S4235" s="3"/>
      <c r="T4235" s="3"/>
    </row>
    <row r="4236" spans="16:20" x14ac:dyDescent="0.2">
      <c r="P4236" s="3"/>
      <c r="Q4236" s="3"/>
      <c r="S4236" s="3"/>
      <c r="T4236" s="3"/>
    </row>
    <row r="4237" spans="16:20" x14ac:dyDescent="0.2">
      <c r="P4237" s="3"/>
      <c r="Q4237" s="3"/>
      <c r="S4237" s="3"/>
      <c r="T4237" s="3"/>
    </row>
    <row r="4238" spans="16:20" x14ac:dyDescent="0.2">
      <c r="P4238" s="3"/>
      <c r="Q4238" s="3"/>
      <c r="S4238" s="3"/>
      <c r="T4238" s="3"/>
    </row>
    <row r="4239" spans="16:20" x14ac:dyDescent="0.2">
      <c r="P4239" s="3"/>
      <c r="Q4239" s="3"/>
      <c r="S4239" s="3"/>
      <c r="T4239" s="3"/>
    </row>
    <row r="4240" spans="16:20" x14ac:dyDescent="0.2">
      <c r="P4240" s="3"/>
      <c r="Q4240" s="3"/>
      <c r="S4240" s="3"/>
      <c r="T4240" s="3"/>
    </row>
    <row r="4241" spans="16:20" x14ac:dyDescent="0.2">
      <c r="P4241" s="3"/>
      <c r="Q4241" s="3"/>
      <c r="S4241" s="3"/>
      <c r="T4241" s="3"/>
    </row>
    <row r="4242" spans="16:20" x14ac:dyDescent="0.2">
      <c r="P4242" s="3"/>
      <c r="Q4242" s="3"/>
      <c r="S4242" s="3"/>
      <c r="T4242" s="3"/>
    </row>
    <row r="4243" spans="16:20" x14ac:dyDescent="0.2">
      <c r="P4243" s="3"/>
      <c r="Q4243" s="3"/>
      <c r="S4243" s="3"/>
      <c r="T4243" s="3"/>
    </row>
    <row r="4244" spans="16:20" x14ac:dyDescent="0.2">
      <c r="P4244" s="3"/>
      <c r="Q4244" s="3"/>
      <c r="S4244" s="3"/>
      <c r="T4244" s="3"/>
    </row>
    <row r="4245" spans="16:20" x14ac:dyDescent="0.2">
      <c r="P4245" s="3"/>
      <c r="Q4245" s="3"/>
      <c r="S4245" s="3"/>
      <c r="T4245" s="3"/>
    </row>
    <row r="4246" spans="16:20" x14ac:dyDescent="0.2">
      <c r="P4246" s="3"/>
      <c r="Q4246" s="3"/>
      <c r="S4246" s="3"/>
      <c r="T4246" s="3"/>
    </row>
    <row r="4247" spans="16:20" x14ac:dyDescent="0.2">
      <c r="P4247" s="3"/>
      <c r="Q4247" s="3"/>
      <c r="S4247" s="3"/>
      <c r="T4247" s="3"/>
    </row>
    <row r="4248" spans="16:20" x14ac:dyDescent="0.2">
      <c r="P4248" s="3"/>
      <c r="Q4248" s="3"/>
      <c r="S4248" s="3"/>
      <c r="T4248" s="3"/>
    </row>
    <row r="4249" spans="16:20" x14ac:dyDescent="0.2">
      <c r="P4249" s="3"/>
      <c r="Q4249" s="3"/>
      <c r="S4249" s="3"/>
      <c r="T4249" s="3"/>
    </row>
    <row r="4250" spans="16:20" x14ac:dyDescent="0.2">
      <c r="P4250" s="3"/>
      <c r="Q4250" s="3"/>
      <c r="S4250" s="3"/>
      <c r="T4250" s="3"/>
    </row>
    <row r="4251" spans="16:20" x14ac:dyDescent="0.2">
      <c r="P4251" s="3"/>
      <c r="Q4251" s="3"/>
      <c r="S4251" s="3"/>
      <c r="T4251" s="3"/>
    </row>
    <row r="4252" spans="16:20" x14ac:dyDescent="0.2">
      <c r="P4252" s="3"/>
      <c r="Q4252" s="3"/>
      <c r="S4252" s="3"/>
      <c r="T4252" s="3"/>
    </row>
    <row r="4253" spans="16:20" x14ac:dyDescent="0.2">
      <c r="P4253" s="3"/>
      <c r="Q4253" s="3"/>
      <c r="S4253" s="3"/>
      <c r="T4253" s="3"/>
    </row>
    <row r="4254" spans="16:20" x14ac:dyDescent="0.2">
      <c r="P4254" s="3"/>
      <c r="Q4254" s="3"/>
      <c r="S4254" s="3"/>
      <c r="T4254" s="3"/>
    </row>
    <row r="4255" spans="16:20" x14ac:dyDescent="0.2">
      <c r="P4255" s="3"/>
      <c r="Q4255" s="3"/>
      <c r="S4255" s="3"/>
      <c r="T4255" s="3"/>
    </row>
    <row r="4256" spans="16:20" x14ac:dyDescent="0.2">
      <c r="P4256" s="3"/>
      <c r="Q4256" s="3"/>
      <c r="S4256" s="3"/>
      <c r="T4256" s="3"/>
    </row>
    <row r="4257" spans="16:20" x14ac:dyDescent="0.2">
      <c r="P4257" s="3"/>
      <c r="Q4257" s="3"/>
      <c r="S4257" s="3"/>
      <c r="T4257" s="3"/>
    </row>
    <row r="4258" spans="16:20" x14ac:dyDescent="0.2">
      <c r="P4258" s="3"/>
      <c r="Q4258" s="3"/>
      <c r="S4258" s="3"/>
      <c r="T4258" s="3"/>
    </row>
    <row r="4259" spans="16:20" x14ac:dyDescent="0.2">
      <c r="P4259" s="3"/>
      <c r="Q4259" s="3"/>
      <c r="S4259" s="3"/>
      <c r="T4259" s="3"/>
    </row>
    <row r="4260" spans="16:20" x14ac:dyDescent="0.2">
      <c r="P4260" s="3"/>
      <c r="Q4260" s="3"/>
      <c r="S4260" s="3"/>
      <c r="T4260" s="3"/>
    </row>
    <row r="4261" spans="16:20" x14ac:dyDescent="0.2">
      <c r="P4261" s="3"/>
      <c r="Q4261" s="3"/>
      <c r="S4261" s="3"/>
      <c r="T4261" s="3"/>
    </row>
    <row r="4262" spans="16:20" x14ac:dyDescent="0.2">
      <c r="P4262" s="3"/>
      <c r="Q4262" s="3"/>
      <c r="S4262" s="3"/>
      <c r="T4262" s="3"/>
    </row>
    <row r="4263" spans="16:20" x14ac:dyDescent="0.2">
      <c r="P4263" s="3"/>
      <c r="Q4263" s="3"/>
      <c r="S4263" s="3"/>
      <c r="T4263" s="3"/>
    </row>
    <row r="4264" spans="16:20" x14ac:dyDescent="0.2">
      <c r="P4264" s="3"/>
      <c r="Q4264" s="3"/>
      <c r="S4264" s="3"/>
      <c r="T4264" s="3"/>
    </row>
    <row r="4265" spans="16:20" x14ac:dyDescent="0.2">
      <c r="P4265" s="3"/>
      <c r="Q4265" s="3"/>
      <c r="S4265" s="3"/>
      <c r="T4265" s="3"/>
    </row>
    <row r="4266" spans="16:20" x14ac:dyDescent="0.2">
      <c r="P4266" s="3"/>
      <c r="Q4266" s="3"/>
      <c r="S4266" s="3"/>
      <c r="T4266" s="3"/>
    </row>
    <row r="4267" spans="16:20" x14ac:dyDescent="0.2">
      <c r="P4267" s="3"/>
      <c r="Q4267" s="3"/>
      <c r="S4267" s="3"/>
      <c r="T4267" s="3"/>
    </row>
    <row r="4268" spans="16:20" x14ac:dyDescent="0.2">
      <c r="P4268" s="3"/>
      <c r="Q4268" s="3"/>
      <c r="S4268" s="3"/>
      <c r="T4268" s="3"/>
    </row>
    <row r="4269" spans="16:20" x14ac:dyDescent="0.2">
      <c r="P4269" s="3"/>
      <c r="Q4269" s="3"/>
      <c r="S4269" s="3"/>
      <c r="T4269" s="3"/>
    </row>
    <row r="4270" spans="16:20" x14ac:dyDescent="0.2">
      <c r="P4270" s="3"/>
      <c r="Q4270" s="3"/>
      <c r="S4270" s="3"/>
      <c r="T4270" s="3"/>
    </row>
    <row r="4271" spans="16:20" x14ac:dyDescent="0.2">
      <c r="P4271" s="3"/>
      <c r="Q4271" s="3"/>
      <c r="S4271" s="3"/>
      <c r="T4271" s="3"/>
    </row>
    <row r="4272" spans="16:20" x14ac:dyDescent="0.2">
      <c r="P4272" s="3"/>
      <c r="Q4272" s="3"/>
      <c r="S4272" s="3"/>
      <c r="T4272" s="3"/>
    </row>
    <row r="4273" spans="16:20" x14ac:dyDescent="0.2">
      <c r="P4273" s="3"/>
      <c r="Q4273" s="3"/>
      <c r="S4273" s="3"/>
      <c r="T4273" s="3"/>
    </row>
    <row r="4274" spans="16:20" x14ac:dyDescent="0.2">
      <c r="P4274" s="3"/>
      <c r="Q4274" s="3"/>
      <c r="S4274" s="3"/>
      <c r="T4274" s="3"/>
    </row>
    <row r="4275" spans="16:20" x14ac:dyDescent="0.2">
      <c r="P4275" s="3"/>
      <c r="Q4275" s="3"/>
      <c r="S4275" s="3"/>
      <c r="T4275" s="3"/>
    </row>
    <row r="4276" spans="16:20" x14ac:dyDescent="0.2">
      <c r="P4276" s="3"/>
      <c r="Q4276" s="3"/>
      <c r="S4276" s="3"/>
      <c r="T4276" s="3"/>
    </row>
    <row r="4277" spans="16:20" x14ac:dyDescent="0.2">
      <c r="P4277" s="3"/>
      <c r="Q4277" s="3"/>
      <c r="S4277" s="3"/>
      <c r="T4277" s="3"/>
    </row>
    <row r="4278" spans="16:20" x14ac:dyDescent="0.2">
      <c r="P4278" s="3"/>
      <c r="Q4278" s="3"/>
      <c r="S4278" s="3"/>
      <c r="T4278" s="3"/>
    </row>
    <row r="4279" spans="16:20" x14ac:dyDescent="0.2">
      <c r="P4279" s="3"/>
      <c r="Q4279" s="3"/>
      <c r="S4279" s="3"/>
      <c r="T4279" s="3"/>
    </row>
    <row r="4280" spans="16:20" x14ac:dyDescent="0.2">
      <c r="P4280" s="3"/>
      <c r="Q4280" s="3"/>
      <c r="S4280" s="3"/>
      <c r="T4280" s="3"/>
    </row>
    <row r="4281" spans="16:20" x14ac:dyDescent="0.2">
      <c r="P4281" s="3"/>
      <c r="Q4281" s="3"/>
      <c r="S4281" s="3"/>
      <c r="T4281" s="3"/>
    </row>
    <row r="4282" spans="16:20" x14ac:dyDescent="0.2">
      <c r="P4282" s="3"/>
      <c r="Q4282" s="3"/>
      <c r="S4282" s="3"/>
      <c r="T4282" s="3"/>
    </row>
    <row r="4283" spans="16:20" x14ac:dyDescent="0.2">
      <c r="P4283" s="3"/>
      <c r="Q4283" s="3"/>
      <c r="S4283" s="3"/>
      <c r="T4283" s="3"/>
    </row>
    <row r="4284" spans="16:20" x14ac:dyDescent="0.2">
      <c r="P4284" s="3"/>
      <c r="Q4284" s="3"/>
      <c r="S4284" s="3"/>
      <c r="T4284" s="3"/>
    </row>
    <row r="4285" spans="16:20" x14ac:dyDescent="0.2">
      <c r="P4285" s="3"/>
      <c r="Q4285" s="3"/>
      <c r="S4285" s="3"/>
      <c r="T4285" s="3"/>
    </row>
    <row r="4286" spans="16:20" x14ac:dyDescent="0.2">
      <c r="P4286" s="3"/>
      <c r="Q4286" s="3"/>
      <c r="S4286" s="3"/>
      <c r="T4286" s="3"/>
    </row>
    <row r="4287" spans="16:20" x14ac:dyDescent="0.2">
      <c r="P4287" s="3"/>
      <c r="Q4287" s="3"/>
      <c r="S4287" s="3"/>
      <c r="T4287" s="3"/>
    </row>
    <row r="4288" spans="16:20" x14ac:dyDescent="0.2">
      <c r="P4288" s="3"/>
      <c r="Q4288" s="3"/>
      <c r="S4288" s="3"/>
      <c r="T4288" s="3"/>
    </row>
    <row r="4289" spans="16:20" x14ac:dyDescent="0.2">
      <c r="P4289" s="3"/>
      <c r="Q4289" s="3"/>
      <c r="S4289" s="3"/>
      <c r="T4289" s="3"/>
    </row>
    <row r="4290" spans="16:20" x14ac:dyDescent="0.2">
      <c r="P4290" s="3"/>
      <c r="Q4290" s="3"/>
      <c r="S4290" s="3"/>
      <c r="T4290" s="3"/>
    </row>
    <row r="4291" spans="16:20" x14ac:dyDescent="0.2">
      <c r="P4291" s="3"/>
      <c r="Q4291" s="3"/>
      <c r="S4291" s="3"/>
      <c r="T4291" s="3"/>
    </row>
    <row r="4292" spans="16:20" x14ac:dyDescent="0.2">
      <c r="P4292" s="3"/>
      <c r="Q4292" s="3"/>
      <c r="S4292" s="3"/>
      <c r="T4292" s="3"/>
    </row>
    <row r="4293" spans="16:20" x14ac:dyDescent="0.2">
      <c r="P4293" s="3"/>
      <c r="Q4293" s="3"/>
      <c r="S4293" s="3"/>
      <c r="T4293" s="3"/>
    </row>
    <row r="4294" spans="16:20" x14ac:dyDescent="0.2">
      <c r="P4294" s="3"/>
      <c r="Q4294" s="3"/>
      <c r="S4294" s="3"/>
      <c r="T4294" s="3"/>
    </row>
    <row r="4295" spans="16:20" x14ac:dyDescent="0.2">
      <c r="P4295" s="3"/>
      <c r="Q4295" s="3"/>
      <c r="S4295" s="3"/>
      <c r="T4295" s="3"/>
    </row>
    <row r="4296" spans="16:20" x14ac:dyDescent="0.2">
      <c r="P4296" s="3"/>
      <c r="Q4296" s="3"/>
      <c r="S4296" s="3"/>
      <c r="T4296" s="3"/>
    </row>
    <row r="4297" spans="16:20" x14ac:dyDescent="0.2">
      <c r="P4297" s="3"/>
      <c r="Q4297" s="3"/>
      <c r="S4297" s="3"/>
      <c r="T4297" s="3"/>
    </row>
    <row r="4298" spans="16:20" x14ac:dyDescent="0.2">
      <c r="P4298" s="3"/>
      <c r="Q4298" s="3"/>
      <c r="S4298" s="3"/>
      <c r="T4298" s="3"/>
    </row>
    <row r="4299" spans="16:20" x14ac:dyDescent="0.2">
      <c r="P4299" s="3"/>
      <c r="Q4299" s="3"/>
      <c r="S4299" s="3"/>
      <c r="T4299" s="3"/>
    </row>
    <row r="4300" spans="16:20" x14ac:dyDescent="0.2">
      <c r="P4300" s="3"/>
      <c r="Q4300" s="3"/>
      <c r="S4300" s="3"/>
      <c r="T4300" s="3"/>
    </row>
    <row r="4301" spans="16:20" x14ac:dyDescent="0.2">
      <c r="P4301" s="3"/>
      <c r="Q4301" s="3"/>
      <c r="S4301" s="3"/>
      <c r="T4301" s="3"/>
    </row>
    <row r="4302" spans="16:20" x14ac:dyDescent="0.2">
      <c r="P4302" s="3"/>
      <c r="Q4302" s="3"/>
      <c r="S4302" s="3"/>
      <c r="T4302" s="3"/>
    </row>
    <row r="4303" spans="16:20" x14ac:dyDescent="0.2">
      <c r="P4303" s="3"/>
      <c r="Q4303" s="3"/>
      <c r="S4303" s="3"/>
      <c r="T4303" s="3"/>
    </row>
    <row r="4304" spans="16:20" x14ac:dyDescent="0.2">
      <c r="P4304" s="3"/>
      <c r="Q4304" s="3"/>
      <c r="S4304" s="3"/>
      <c r="T4304" s="3"/>
    </row>
    <row r="4305" spans="16:20" x14ac:dyDescent="0.2">
      <c r="P4305" s="3"/>
      <c r="Q4305" s="3"/>
      <c r="S4305" s="3"/>
      <c r="T4305" s="3"/>
    </row>
    <row r="4306" spans="16:20" x14ac:dyDescent="0.2">
      <c r="P4306" s="3"/>
      <c r="Q4306" s="3"/>
      <c r="S4306" s="3"/>
      <c r="T4306" s="3"/>
    </row>
    <row r="4307" spans="16:20" x14ac:dyDescent="0.2">
      <c r="P4307" s="3"/>
      <c r="Q4307" s="3"/>
      <c r="S4307" s="3"/>
      <c r="T4307" s="3"/>
    </row>
    <row r="4308" spans="16:20" x14ac:dyDescent="0.2">
      <c r="P4308" s="3"/>
      <c r="Q4308" s="3"/>
      <c r="S4308" s="3"/>
      <c r="T4308" s="3"/>
    </row>
    <row r="4309" spans="16:20" x14ac:dyDescent="0.2">
      <c r="P4309" s="3"/>
      <c r="Q4309" s="3"/>
      <c r="S4309" s="3"/>
      <c r="T4309" s="3"/>
    </row>
    <row r="4310" spans="16:20" x14ac:dyDescent="0.2">
      <c r="P4310" s="3"/>
      <c r="Q4310" s="3"/>
      <c r="S4310" s="3"/>
      <c r="T4310" s="3"/>
    </row>
    <row r="4311" spans="16:20" x14ac:dyDescent="0.2">
      <c r="P4311" s="3"/>
      <c r="Q4311" s="3"/>
      <c r="S4311" s="3"/>
      <c r="T4311" s="3"/>
    </row>
    <row r="4312" spans="16:20" x14ac:dyDescent="0.2">
      <c r="P4312" s="3"/>
      <c r="Q4312" s="3"/>
      <c r="S4312" s="3"/>
      <c r="T4312" s="3"/>
    </row>
    <row r="4313" spans="16:20" x14ac:dyDescent="0.2">
      <c r="P4313" s="3"/>
      <c r="Q4313" s="3"/>
      <c r="S4313" s="3"/>
      <c r="T4313" s="3"/>
    </row>
    <row r="4314" spans="16:20" x14ac:dyDescent="0.2">
      <c r="P4314" s="3"/>
      <c r="Q4314" s="3"/>
      <c r="S4314" s="3"/>
      <c r="T4314" s="3"/>
    </row>
    <row r="4315" spans="16:20" x14ac:dyDescent="0.2">
      <c r="P4315" s="3"/>
      <c r="Q4315" s="3"/>
      <c r="S4315" s="3"/>
      <c r="T4315" s="3"/>
    </row>
    <row r="4316" spans="16:20" x14ac:dyDescent="0.2">
      <c r="P4316" s="3"/>
      <c r="Q4316" s="3"/>
      <c r="S4316" s="3"/>
      <c r="T4316" s="3"/>
    </row>
    <row r="4317" spans="16:20" x14ac:dyDescent="0.2">
      <c r="P4317" s="3"/>
      <c r="Q4317" s="3"/>
      <c r="S4317" s="3"/>
      <c r="T4317" s="3"/>
    </row>
    <row r="4318" spans="16:20" x14ac:dyDescent="0.2">
      <c r="P4318" s="3"/>
      <c r="Q4318" s="3"/>
      <c r="S4318" s="3"/>
      <c r="T4318" s="3"/>
    </row>
    <row r="4319" spans="16:20" x14ac:dyDescent="0.2">
      <c r="P4319" s="3"/>
      <c r="Q4319" s="3"/>
      <c r="S4319" s="3"/>
      <c r="T4319" s="3"/>
    </row>
    <row r="4320" spans="16:20" x14ac:dyDescent="0.2">
      <c r="P4320" s="3"/>
      <c r="Q4320" s="3"/>
      <c r="S4320" s="3"/>
      <c r="T4320" s="3"/>
    </row>
    <row r="4321" spans="16:20" x14ac:dyDescent="0.2">
      <c r="P4321" s="3"/>
      <c r="Q4321" s="3"/>
      <c r="S4321" s="3"/>
      <c r="T4321" s="3"/>
    </row>
    <row r="4322" spans="16:20" x14ac:dyDescent="0.2">
      <c r="P4322" s="3"/>
      <c r="Q4322" s="3"/>
      <c r="S4322" s="3"/>
      <c r="T4322" s="3"/>
    </row>
    <row r="4323" spans="16:20" x14ac:dyDescent="0.2">
      <c r="P4323" s="3"/>
      <c r="Q4323" s="3"/>
      <c r="S4323" s="3"/>
      <c r="T4323" s="3"/>
    </row>
    <row r="4324" spans="16:20" x14ac:dyDescent="0.2">
      <c r="P4324" s="3"/>
      <c r="Q4324" s="3"/>
      <c r="S4324" s="3"/>
      <c r="T4324" s="3"/>
    </row>
    <row r="4325" spans="16:20" x14ac:dyDescent="0.2">
      <c r="P4325" s="3"/>
      <c r="Q4325" s="3"/>
      <c r="S4325" s="3"/>
      <c r="T4325" s="3"/>
    </row>
    <row r="4326" spans="16:20" x14ac:dyDescent="0.2">
      <c r="P4326" s="3"/>
      <c r="Q4326" s="3"/>
      <c r="S4326" s="3"/>
      <c r="T4326" s="3"/>
    </row>
    <row r="4327" spans="16:20" x14ac:dyDescent="0.2">
      <c r="P4327" s="3"/>
      <c r="Q4327" s="3"/>
      <c r="S4327" s="3"/>
      <c r="T4327" s="3"/>
    </row>
    <row r="4328" spans="16:20" x14ac:dyDescent="0.2">
      <c r="P4328" s="3"/>
      <c r="Q4328" s="3"/>
      <c r="S4328" s="3"/>
      <c r="T4328" s="3"/>
    </row>
    <row r="4329" spans="16:20" x14ac:dyDescent="0.2">
      <c r="P4329" s="3"/>
      <c r="Q4329" s="3"/>
      <c r="S4329" s="3"/>
      <c r="T4329" s="3"/>
    </row>
    <row r="4330" spans="16:20" x14ac:dyDescent="0.2">
      <c r="P4330" s="3"/>
      <c r="Q4330" s="3"/>
      <c r="S4330" s="3"/>
      <c r="T4330" s="3"/>
    </row>
    <row r="4331" spans="16:20" x14ac:dyDescent="0.2">
      <c r="P4331" s="3"/>
      <c r="Q4331" s="3"/>
      <c r="S4331" s="3"/>
      <c r="T4331" s="3"/>
    </row>
    <row r="4332" spans="16:20" x14ac:dyDescent="0.2">
      <c r="P4332" s="3"/>
      <c r="Q4332" s="3"/>
      <c r="S4332" s="3"/>
      <c r="T4332" s="3"/>
    </row>
    <row r="4333" spans="16:20" x14ac:dyDescent="0.2">
      <c r="P4333" s="3"/>
      <c r="Q4333" s="3"/>
      <c r="S4333" s="3"/>
      <c r="T4333" s="3"/>
    </row>
    <row r="4334" spans="16:20" x14ac:dyDescent="0.2">
      <c r="P4334" s="3"/>
      <c r="Q4334" s="3"/>
      <c r="S4334" s="3"/>
      <c r="T4334" s="3"/>
    </row>
    <row r="4335" spans="16:20" x14ac:dyDescent="0.2">
      <c r="P4335" s="3"/>
      <c r="Q4335" s="3"/>
      <c r="S4335" s="3"/>
      <c r="T4335" s="3"/>
    </row>
    <row r="4336" spans="16:20" x14ac:dyDescent="0.2">
      <c r="P4336" s="3"/>
      <c r="Q4336" s="3"/>
      <c r="S4336" s="3"/>
      <c r="T4336" s="3"/>
    </row>
    <row r="4337" spans="16:20" x14ac:dyDescent="0.2">
      <c r="P4337" s="3"/>
      <c r="Q4337" s="3"/>
      <c r="S4337" s="3"/>
      <c r="T4337" s="3"/>
    </row>
    <row r="4338" spans="16:20" x14ac:dyDescent="0.2">
      <c r="P4338" s="3"/>
      <c r="Q4338" s="3"/>
      <c r="S4338" s="3"/>
      <c r="T4338" s="3"/>
    </row>
    <row r="4339" spans="16:20" x14ac:dyDescent="0.2">
      <c r="P4339" s="3"/>
      <c r="Q4339" s="3"/>
      <c r="S4339" s="3"/>
      <c r="T4339" s="3"/>
    </row>
    <row r="4340" spans="16:20" x14ac:dyDescent="0.2">
      <c r="P4340" s="3"/>
      <c r="Q4340" s="3"/>
      <c r="S4340" s="3"/>
      <c r="T4340" s="3"/>
    </row>
    <row r="4341" spans="16:20" x14ac:dyDescent="0.2">
      <c r="P4341" s="3"/>
      <c r="Q4341" s="3"/>
      <c r="S4341" s="3"/>
      <c r="T4341" s="3"/>
    </row>
    <row r="4342" spans="16:20" x14ac:dyDescent="0.2">
      <c r="P4342" s="3"/>
      <c r="Q4342" s="3"/>
      <c r="S4342" s="3"/>
      <c r="T4342" s="3"/>
    </row>
    <row r="4343" spans="16:20" x14ac:dyDescent="0.2">
      <c r="P4343" s="3"/>
      <c r="Q4343" s="3"/>
      <c r="S4343" s="3"/>
      <c r="T4343" s="3"/>
    </row>
    <row r="4344" spans="16:20" x14ac:dyDescent="0.2">
      <c r="P4344" s="3"/>
      <c r="Q4344" s="3"/>
      <c r="S4344" s="3"/>
      <c r="T4344" s="3"/>
    </row>
    <row r="4345" spans="16:20" x14ac:dyDescent="0.2">
      <c r="P4345" s="3"/>
      <c r="Q4345" s="3"/>
      <c r="S4345" s="3"/>
      <c r="T4345" s="3"/>
    </row>
    <row r="4346" spans="16:20" x14ac:dyDescent="0.2">
      <c r="P4346" s="3"/>
      <c r="Q4346" s="3"/>
      <c r="S4346" s="3"/>
      <c r="T4346" s="3"/>
    </row>
    <row r="4347" spans="16:20" x14ac:dyDescent="0.2">
      <c r="P4347" s="3"/>
      <c r="Q4347" s="3"/>
      <c r="S4347" s="3"/>
      <c r="T4347" s="3"/>
    </row>
    <row r="4348" spans="16:20" x14ac:dyDescent="0.2">
      <c r="P4348" s="3"/>
      <c r="Q4348" s="3"/>
      <c r="S4348" s="3"/>
      <c r="T4348" s="3"/>
    </row>
    <row r="4349" spans="16:20" x14ac:dyDescent="0.2">
      <c r="P4349" s="3"/>
      <c r="Q4349" s="3"/>
      <c r="S4349" s="3"/>
      <c r="T4349" s="3"/>
    </row>
    <row r="4350" spans="16:20" x14ac:dyDescent="0.2">
      <c r="P4350" s="3"/>
      <c r="Q4350" s="3"/>
      <c r="S4350" s="3"/>
      <c r="T4350" s="3"/>
    </row>
    <row r="4351" spans="16:20" x14ac:dyDescent="0.2">
      <c r="P4351" s="3"/>
      <c r="Q4351" s="3"/>
      <c r="S4351" s="3"/>
      <c r="T4351" s="3"/>
    </row>
    <row r="4352" spans="16:20" x14ac:dyDescent="0.2">
      <c r="P4352" s="3"/>
      <c r="Q4352" s="3"/>
      <c r="S4352" s="3"/>
      <c r="T4352" s="3"/>
    </row>
    <row r="4353" spans="16:20" x14ac:dyDescent="0.2">
      <c r="P4353" s="3"/>
      <c r="Q4353" s="3"/>
      <c r="S4353" s="3"/>
      <c r="T4353" s="3"/>
    </row>
    <row r="4354" spans="16:20" x14ac:dyDescent="0.2">
      <c r="P4354" s="3"/>
      <c r="Q4354" s="3"/>
      <c r="S4354" s="3"/>
      <c r="T4354" s="3"/>
    </row>
    <row r="4355" spans="16:20" x14ac:dyDescent="0.2">
      <c r="P4355" s="3"/>
      <c r="Q4355" s="3"/>
      <c r="S4355" s="3"/>
      <c r="T4355" s="3"/>
    </row>
    <row r="4356" spans="16:20" x14ac:dyDescent="0.2">
      <c r="P4356" s="3"/>
      <c r="Q4356" s="3"/>
      <c r="S4356" s="3"/>
      <c r="T4356" s="3"/>
    </row>
    <row r="4357" spans="16:20" x14ac:dyDescent="0.2">
      <c r="P4357" s="3"/>
      <c r="Q4357" s="3"/>
      <c r="S4357" s="3"/>
      <c r="T4357" s="3"/>
    </row>
    <row r="4358" spans="16:20" x14ac:dyDescent="0.2">
      <c r="P4358" s="3"/>
      <c r="Q4358" s="3"/>
      <c r="S4358" s="3"/>
      <c r="T4358" s="3"/>
    </row>
    <row r="4359" spans="16:20" x14ac:dyDescent="0.2">
      <c r="P4359" s="3"/>
      <c r="Q4359" s="3"/>
      <c r="S4359" s="3"/>
      <c r="T4359" s="3"/>
    </row>
    <row r="4360" spans="16:20" x14ac:dyDescent="0.2">
      <c r="P4360" s="3"/>
      <c r="Q4360" s="3"/>
      <c r="S4360" s="3"/>
      <c r="T4360" s="3"/>
    </row>
    <row r="4361" spans="16:20" x14ac:dyDescent="0.2">
      <c r="P4361" s="3"/>
      <c r="Q4361" s="3"/>
      <c r="S4361" s="3"/>
      <c r="T4361" s="3"/>
    </row>
    <row r="4362" spans="16:20" x14ac:dyDescent="0.2">
      <c r="P4362" s="3"/>
      <c r="Q4362" s="3"/>
      <c r="S4362" s="3"/>
      <c r="T4362" s="3"/>
    </row>
    <row r="4363" spans="16:20" x14ac:dyDescent="0.2">
      <c r="P4363" s="3"/>
      <c r="Q4363" s="3"/>
      <c r="S4363" s="3"/>
      <c r="T4363" s="3"/>
    </row>
    <row r="4364" spans="16:20" x14ac:dyDescent="0.2">
      <c r="P4364" s="3"/>
      <c r="Q4364" s="3"/>
      <c r="S4364" s="3"/>
      <c r="T4364" s="3"/>
    </row>
    <row r="4365" spans="16:20" x14ac:dyDescent="0.2">
      <c r="P4365" s="3"/>
      <c r="Q4365" s="3"/>
      <c r="S4365" s="3"/>
      <c r="T4365" s="3"/>
    </row>
    <row r="4366" spans="16:20" x14ac:dyDescent="0.2">
      <c r="P4366" s="3"/>
      <c r="Q4366" s="3"/>
      <c r="S4366" s="3"/>
      <c r="T4366" s="3"/>
    </row>
    <row r="4367" spans="16:20" x14ac:dyDescent="0.2">
      <c r="P4367" s="3"/>
      <c r="Q4367" s="3"/>
      <c r="S4367" s="3"/>
      <c r="T4367" s="3"/>
    </row>
    <row r="4368" spans="16:20" x14ac:dyDescent="0.2">
      <c r="P4368" s="3"/>
      <c r="Q4368" s="3"/>
      <c r="S4368" s="3"/>
      <c r="T4368" s="3"/>
    </row>
    <row r="4369" spans="16:20" x14ac:dyDescent="0.2">
      <c r="P4369" s="3"/>
      <c r="Q4369" s="3"/>
      <c r="S4369" s="3"/>
      <c r="T4369" s="3"/>
    </row>
    <row r="4370" spans="16:20" x14ac:dyDescent="0.2">
      <c r="P4370" s="3"/>
      <c r="Q4370" s="3"/>
      <c r="S4370" s="3"/>
      <c r="T4370" s="3"/>
    </row>
    <row r="4371" spans="16:20" x14ac:dyDescent="0.2">
      <c r="P4371" s="3"/>
      <c r="Q4371" s="3"/>
      <c r="S4371" s="3"/>
      <c r="T4371" s="3"/>
    </row>
    <row r="4372" spans="16:20" x14ac:dyDescent="0.2">
      <c r="P4372" s="3"/>
      <c r="Q4372" s="3"/>
      <c r="S4372" s="3"/>
      <c r="T4372" s="3"/>
    </row>
    <row r="4373" spans="16:20" x14ac:dyDescent="0.2">
      <c r="P4373" s="3"/>
      <c r="Q4373" s="3"/>
      <c r="S4373" s="3"/>
      <c r="T4373" s="3"/>
    </row>
    <row r="4374" spans="16:20" x14ac:dyDescent="0.2">
      <c r="P4374" s="3"/>
      <c r="Q4374" s="3"/>
      <c r="S4374" s="3"/>
      <c r="T4374" s="3"/>
    </row>
    <row r="4375" spans="16:20" x14ac:dyDescent="0.2">
      <c r="P4375" s="3"/>
      <c r="Q4375" s="3"/>
      <c r="S4375" s="3"/>
      <c r="T4375" s="3"/>
    </row>
    <row r="4376" spans="16:20" x14ac:dyDescent="0.2">
      <c r="P4376" s="3"/>
      <c r="Q4376" s="3"/>
      <c r="S4376" s="3"/>
      <c r="T4376" s="3"/>
    </row>
    <row r="4377" spans="16:20" x14ac:dyDescent="0.2">
      <c r="P4377" s="3"/>
      <c r="Q4377" s="3"/>
      <c r="S4377" s="3"/>
      <c r="T4377" s="3"/>
    </row>
    <row r="4378" spans="16:20" x14ac:dyDescent="0.2">
      <c r="P4378" s="3"/>
      <c r="Q4378" s="3"/>
      <c r="S4378" s="3"/>
      <c r="T4378" s="3"/>
    </row>
    <row r="4379" spans="16:20" x14ac:dyDescent="0.2">
      <c r="P4379" s="3"/>
      <c r="Q4379" s="3"/>
      <c r="S4379" s="3"/>
      <c r="T4379" s="3"/>
    </row>
    <row r="4380" spans="16:20" x14ac:dyDescent="0.2">
      <c r="P4380" s="3"/>
      <c r="Q4380" s="3"/>
      <c r="S4380" s="3"/>
      <c r="T4380" s="3"/>
    </row>
    <row r="4381" spans="16:20" x14ac:dyDescent="0.2">
      <c r="P4381" s="3"/>
      <c r="Q4381" s="3"/>
      <c r="S4381" s="3"/>
      <c r="T4381" s="3"/>
    </row>
    <row r="4382" spans="16:20" x14ac:dyDescent="0.2">
      <c r="P4382" s="3"/>
      <c r="Q4382" s="3"/>
      <c r="S4382" s="3"/>
      <c r="T4382" s="3"/>
    </row>
    <row r="4383" spans="16:20" x14ac:dyDescent="0.2">
      <c r="P4383" s="3"/>
      <c r="Q4383" s="3"/>
      <c r="S4383" s="3"/>
      <c r="T4383" s="3"/>
    </row>
    <row r="4384" spans="16:20" x14ac:dyDescent="0.2">
      <c r="P4384" s="3"/>
      <c r="Q4384" s="3"/>
      <c r="S4384" s="3"/>
      <c r="T4384" s="3"/>
    </row>
    <row r="4385" spans="16:20" x14ac:dyDescent="0.2">
      <c r="P4385" s="3"/>
      <c r="Q4385" s="3"/>
      <c r="S4385" s="3"/>
      <c r="T4385" s="3"/>
    </row>
    <row r="4386" spans="16:20" x14ac:dyDescent="0.2">
      <c r="P4386" s="3"/>
      <c r="Q4386" s="3"/>
      <c r="S4386" s="3"/>
      <c r="T4386" s="3"/>
    </row>
    <row r="4387" spans="16:20" x14ac:dyDescent="0.2">
      <c r="P4387" s="3"/>
      <c r="Q4387" s="3"/>
      <c r="S4387" s="3"/>
      <c r="T4387" s="3"/>
    </row>
    <row r="4388" spans="16:20" x14ac:dyDescent="0.2">
      <c r="P4388" s="3"/>
      <c r="Q4388" s="3"/>
      <c r="S4388" s="3"/>
      <c r="T4388" s="3"/>
    </row>
    <row r="4389" spans="16:20" x14ac:dyDescent="0.2">
      <c r="P4389" s="3"/>
      <c r="Q4389" s="3"/>
      <c r="S4389" s="3"/>
      <c r="T4389" s="3"/>
    </row>
    <row r="4390" spans="16:20" x14ac:dyDescent="0.2">
      <c r="P4390" s="3"/>
      <c r="Q4390" s="3"/>
      <c r="S4390" s="3"/>
      <c r="T4390" s="3"/>
    </row>
    <row r="4391" spans="16:20" x14ac:dyDescent="0.2">
      <c r="P4391" s="3"/>
      <c r="Q4391" s="3"/>
      <c r="S4391" s="3"/>
      <c r="T4391" s="3"/>
    </row>
    <row r="4392" spans="16:20" x14ac:dyDescent="0.2">
      <c r="P4392" s="3"/>
      <c r="Q4392" s="3"/>
      <c r="S4392" s="3"/>
      <c r="T4392" s="3"/>
    </row>
    <row r="4393" spans="16:20" x14ac:dyDescent="0.2">
      <c r="P4393" s="3"/>
      <c r="Q4393" s="3"/>
      <c r="S4393" s="3"/>
      <c r="T4393" s="3"/>
    </row>
    <row r="4394" spans="16:20" x14ac:dyDescent="0.2">
      <c r="P4394" s="3"/>
      <c r="Q4394" s="3"/>
      <c r="S4394" s="3"/>
      <c r="T4394" s="3"/>
    </row>
    <row r="4395" spans="16:20" x14ac:dyDescent="0.2">
      <c r="P4395" s="3"/>
      <c r="Q4395" s="3"/>
      <c r="S4395" s="3"/>
      <c r="T4395" s="3"/>
    </row>
    <row r="4396" spans="16:20" x14ac:dyDescent="0.2">
      <c r="P4396" s="3"/>
      <c r="Q4396" s="3"/>
      <c r="S4396" s="3"/>
      <c r="T4396" s="3"/>
    </row>
    <row r="4397" spans="16:20" x14ac:dyDescent="0.2">
      <c r="P4397" s="3"/>
      <c r="Q4397" s="3"/>
      <c r="S4397" s="3"/>
      <c r="T4397" s="3"/>
    </row>
    <row r="4398" spans="16:20" x14ac:dyDescent="0.2">
      <c r="P4398" s="3"/>
      <c r="Q4398" s="3"/>
      <c r="S4398" s="3"/>
      <c r="T4398" s="3"/>
    </row>
    <row r="4399" spans="16:20" x14ac:dyDescent="0.2">
      <c r="P4399" s="3"/>
      <c r="Q4399" s="3"/>
      <c r="S4399" s="3"/>
      <c r="T4399" s="3"/>
    </row>
    <row r="4400" spans="16:20" x14ac:dyDescent="0.2">
      <c r="P4400" s="3"/>
      <c r="Q4400" s="3"/>
      <c r="S4400" s="3"/>
      <c r="T4400" s="3"/>
    </row>
    <row r="4401" spans="16:20" x14ac:dyDescent="0.2">
      <c r="P4401" s="3"/>
      <c r="Q4401" s="3"/>
      <c r="S4401" s="3"/>
      <c r="T4401" s="3"/>
    </row>
    <row r="4402" spans="16:20" x14ac:dyDescent="0.2">
      <c r="P4402" s="3"/>
      <c r="Q4402" s="3"/>
      <c r="S4402" s="3"/>
      <c r="T4402" s="3"/>
    </row>
    <row r="4403" spans="16:20" x14ac:dyDescent="0.2">
      <c r="P4403" s="3"/>
      <c r="Q4403" s="3"/>
      <c r="S4403" s="3"/>
      <c r="T4403" s="3"/>
    </row>
    <row r="4404" spans="16:20" x14ac:dyDescent="0.2">
      <c r="P4404" s="3"/>
      <c r="Q4404" s="3"/>
      <c r="S4404" s="3"/>
      <c r="T4404" s="3"/>
    </row>
    <row r="4405" spans="16:20" x14ac:dyDescent="0.2">
      <c r="P4405" s="3"/>
      <c r="Q4405" s="3"/>
      <c r="S4405" s="3"/>
      <c r="T4405" s="3"/>
    </row>
    <row r="4406" spans="16:20" x14ac:dyDescent="0.2">
      <c r="P4406" s="3"/>
      <c r="Q4406" s="3"/>
      <c r="S4406" s="3"/>
      <c r="T4406" s="3"/>
    </row>
    <row r="4407" spans="16:20" x14ac:dyDescent="0.2">
      <c r="P4407" s="3"/>
      <c r="Q4407" s="3"/>
      <c r="S4407" s="3"/>
      <c r="T4407" s="3"/>
    </row>
    <row r="4408" spans="16:20" x14ac:dyDescent="0.2">
      <c r="P4408" s="3"/>
      <c r="Q4408" s="3"/>
      <c r="S4408" s="3"/>
      <c r="T4408" s="3"/>
    </row>
    <row r="4409" spans="16:20" x14ac:dyDescent="0.2">
      <c r="P4409" s="3"/>
      <c r="Q4409" s="3"/>
      <c r="S4409" s="3"/>
      <c r="T4409" s="3"/>
    </row>
    <row r="4410" spans="16:20" x14ac:dyDescent="0.2">
      <c r="P4410" s="3"/>
      <c r="Q4410" s="3"/>
      <c r="S4410" s="3"/>
      <c r="T4410" s="3"/>
    </row>
    <row r="4411" spans="16:20" x14ac:dyDescent="0.2">
      <c r="P4411" s="3"/>
      <c r="Q4411" s="3"/>
      <c r="S4411" s="3"/>
      <c r="T4411" s="3"/>
    </row>
    <row r="4412" spans="16:20" x14ac:dyDescent="0.2">
      <c r="P4412" s="3"/>
      <c r="Q4412" s="3"/>
      <c r="S4412" s="3"/>
      <c r="T4412" s="3"/>
    </row>
    <row r="4413" spans="16:20" x14ac:dyDescent="0.2">
      <c r="P4413" s="3"/>
      <c r="Q4413" s="3"/>
      <c r="S4413" s="3"/>
      <c r="T4413" s="3"/>
    </row>
    <row r="4414" spans="16:20" x14ac:dyDescent="0.2">
      <c r="P4414" s="3"/>
      <c r="Q4414" s="3"/>
      <c r="S4414" s="3"/>
      <c r="T4414" s="3"/>
    </row>
    <row r="4415" spans="16:20" x14ac:dyDescent="0.2">
      <c r="P4415" s="3"/>
      <c r="Q4415" s="3"/>
      <c r="S4415" s="3"/>
      <c r="T4415" s="3"/>
    </row>
    <row r="4416" spans="16:20" x14ac:dyDescent="0.2">
      <c r="P4416" s="3"/>
      <c r="Q4416" s="3"/>
      <c r="S4416" s="3"/>
      <c r="T4416" s="3"/>
    </row>
    <row r="4417" spans="16:20" x14ac:dyDescent="0.2">
      <c r="P4417" s="3"/>
      <c r="Q4417" s="3"/>
      <c r="S4417" s="3"/>
      <c r="T4417" s="3"/>
    </row>
    <row r="4418" spans="16:20" x14ac:dyDescent="0.2">
      <c r="P4418" s="3"/>
      <c r="Q4418" s="3"/>
      <c r="S4418" s="3"/>
      <c r="T4418" s="3"/>
    </row>
    <row r="4419" spans="16:20" x14ac:dyDescent="0.2">
      <c r="P4419" s="3"/>
      <c r="Q4419" s="3"/>
      <c r="S4419" s="3"/>
      <c r="T4419" s="3"/>
    </row>
    <row r="4420" spans="16:20" x14ac:dyDescent="0.2">
      <c r="P4420" s="3"/>
      <c r="Q4420" s="3"/>
      <c r="S4420" s="3"/>
      <c r="T4420" s="3"/>
    </row>
    <row r="4421" spans="16:20" x14ac:dyDescent="0.2">
      <c r="P4421" s="3"/>
      <c r="Q4421" s="3"/>
      <c r="S4421" s="3"/>
      <c r="T4421" s="3"/>
    </row>
    <row r="4422" spans="16:20" x14ac:dyDescent="0.2">
      <c r="P4422" s="3"/>
      <c r="Q4422" s="3"/>
      <c r="S4422" s="3"/>
      <c r="T4422" s="3"/>
    </row>
    <row r="4423" spans="16:20" x14ac:dyDescent="0.2">
      <c r="P4423" s="3"/>
      <c r="Q4423" s="3"/>
      <c r="S4423" s="3"/>
      <c r="T4423" s="3"/>
    </row>
    <row r="4424" spans="16:20" x14ac:dyDescent="0.2">
      <c r="P4424" s="3"/>
      <c r="Q4424" s="3"/>
      <c r="S4424" s="3"/>
      <c r="T4424" s="3"/>
    </row>
    <row r="4425" spans="16:20" x14ac:dyDescent="0.2">
      <c r="P4425" s="3"/>
      <c r="Q4425" s="3"/>
      <c r="S4425" s="3"/>
      <c r="T4425" s="3"/>
    </row>
    <row r="4426" spans="16:20" x14ac:dyDescent="0.2">
      <c r="P4426" s="3"/>
      <c r="Q4426" s="3"/>
      <c r="S4426" s="3"/>
      <c r="T4426" s="3"/>
    </row>
    <row r="4427" spans="16:20" x14ac:dyDescent="0.2">
      <c r="P4427" s="3"/>
      <c r="Q4427" s="3"/>
      <c r="S4427" s="3"/>
      <c r="T4427" s="3"/>
    </row>
    <row r="4428" spans="16:20" x14ac:dyDescent="0.2">
      <c r="P4428" s="3"/>
      <c r="Q4428" s="3"/>
      <c r="S4428" s="3"/>
      <c r="T4428" s="3"/>
    </row>
    <row r="4429" spans="16:20" x14ac:dyDescent="0.2">
      <c r="P4429" s="3"/>
      <c r="Q4429" s="3"/>
      <c r="S4429" s="3"/>
      <c r="T4429" s="3"/>
    </row>
    <row r="4430" spans="16:20" x14ac:dyDescent="0.2">
      <c r="P4430" s="3"/>
      <c r="Q4430" s="3"/>
      <c r="S4430" s="3"/>
      <c r="T4430" s="3"/>
    </row>
    <row r="4431" spans="16:20" x14ac:dyDescent="0.2">
      <c r="P4431" s="3"/>
      <c r="Q4431" s="3"/>
      <c r="S4431" s="3"/>
      <c r="T4431" s="3"/>
    </row>
    <row r="4432" spans="16:20" x14ac:dyDescent="0.2">
      <c r="P4432" s="3"/>
      <c r="Q4432" s="3"/>
      <c r="S4432" s="3"/>
      <c r="T4432" s="3"/>
    </row>
    <row r="4433" spans="16:20" x14ac:dyDescent="0.2">
      <c r="P4433" s="3"/>
      <c r="Q4433" s="3"/>
      <c r="S4433" s="3"/>
      <c r="T4433" s="3"/>
    </row>
    <row r="4434" spans="16:20" x14ac:dyDescent="0.2">
      <c r="P4434" s="3"/>
      <c r="Q4434" s="3"/>
      <c r="S4434" s="3"/>
      <c r="T4434" s="3"/>
    </row>
    <row r="4435" spans="16:20" x14ac:dyDescent="0.2">
      <c r="P4435" s="3"/>
      <c r="Q4435" s="3"/>
      <c r="S4435" s="3"/>
      <c r="T4435" s="3"/>
    </row>
    <row r="4436" spans="16:20" x14ac:dyDescent="0.2">
      <c r="P4436" s="3"/>
      <c r="Q4436" s="3"/>
      <c r="S4436" s="3"/>
      <c r="T4436" s="3"/>
    </row>
    <row r="4437" spans="16:20" x14ac:dyDescent="0.2">
      <c r="P4437" s="3"/>
      <c r="Q4437" s="3"/>
      <c r="S4437" s="3"/>
      <c r="T4437" s="3"/>
    </row>
    <row r="4438" spans="16:20" x14ac:dyDescent="0.2">
      <c r="P4438" s="3"/>
      <c r="Q4438" s="3"/>
      <c r="S4438" s="3"/>
      <c r="T4438" s="3"/>
    </row>
    <row r="4439" spans="16:20" x14ac:dyDescent="0.2">
      <c r="P4439" s="3"/>
      <c r="Q4439" s="3"/>
      <c r="S4439" s="3"/>
      <c r="T4439" s="3"/>
    </row>
    <row r="4440" spans="16:20" x14ac:dyDescent="0.2">
      <c r="P4440" s="3"/>
      <c r="Q4440" s="3"/>
      <c r="S4440" s="3"/>
      <c r="T4440" s="3"/>
    </row>
    <row r="4441" spans="16:20" x14ac:dyDescent="0.2">
      <c r="P4441" s="3"/>
      <c r="Q4441" s="3"/>
      <c r="S4441" s="3"/>
      <c r="T4441" s="3"/>
    </row>
    <row r="4442" spans="16:20" x14ac:dyDescent="0.2">
      <c r="P4442" s="3"/>
      <c r="Q4442" s="3"/>
      <c r="S4442" s="3"/>
      <c r="T4442" s="3"/>
    </row>
    <row r="4443" spans="16:20" x14ac:dyDescent="0.2">
      <c r="P4443" s="3"/>
      <c r="Q4443" s="3"/>
      <c r="S4443" s="3"/>
      <c r="T4443" s="3"/>
    </row>
    <row r="4444" spans="16:20" x14ac:dyDescent="0.2">
      <c r="P4444" s="3"/>
      <c r="Q4444" s="3"/>
      <c r="S4444" s="3"/>
      <c r="T4444" s="3"/>
    </row>
    <row r="4445" spans="16:20" x14ac:dyDescent="0.2">
      <c r="P4445" s="3"/>
      <c r="Q4445" s="3"/>
      <c r="S4445" s="3"/>
      <c r="T4445" s="3"/>
    </row>
    <row r="4446" spans="16:20" x14ac:dyDescent="0.2">
      <c r="P4446" s="3"/>
      <c r="Q4446" s="3"/>
      <c r="S4446" s="3"/>
      <c r="T4446" s="3"/>
    </row>
    <row r="4447" spans="16:20" x14ac:dyDescent="0.2">
      <c r="P4447" s="3"/>
      <c r="Q4447" s="3"/>
      <c r="S4447" s="3"/>
      <c r="T4447" s="3"/>
    </row>
    <row r="4448" spans="16:20" x14ac:dyDescent="0.2">
      <c r="P4448" s="3"/>
      <c r="Q4448" s="3"/>
      <c r="S4448" s="3"/>
      <c r="T4448" s="3"/>
    </row>
    <row r="4449" spans="16:20" x14ac:dyDescent="0.2">
      <c r="P4449" s="3"/>
      <c r="Q4449" s="3"/>
      <c r="S4449" s="3"/>
      <c r="T4449" s="3"/>
    </row>
    <row r="4450" spans="16:20" x14ac:dyDescent="0.2">
      <c r="P4450" s="3"/>
      <c r="Q4450" s="3"/>
      <c r="S4450" s="3"/>
      <c r="T4450" s="3"/>
    </row>
    <row r="4451" spans="16:20" x14ac:dyDescent="0.2">
      <c r="P4451" s="3"/>
      <c r="Q4451" s="3"/>
      <c r="S4451" s="3"/>
      <c r="T4451" s="3"/>
    </row>
    <row r="4452" spans="16:20" x14ac:dyDescent="0.2">
      <c r="P4452" s="3"/>
      <c r="Q4452" s="3"/>
      <c r="S4452" s="3"/>
      <c r="T4452" s="3"/>
    </row>
    <row r="4453" spans="16:20" x14ac:dyDescent="0.2">
      <c r="P4453" s="3"/>
      <c r="Q4453" s="3"/>
      <c r="S4453" s="3"/>
      <c r="T4453" s="3"/>
    </row>
    <row r="4454" spans="16:20" x14ac:dyDescent="0.2">
      <c r="P4454" s="3"/>
      <c r="Q4454" s="3"/>
      <c r="S4454" s="3"/>
      <c r="T4454" s="3"/>
    </row>
    <row r="4455" spans="16:20" x14ac:dyDescent="0.2">
      <c r="P4455" s="3"/>
      <c r="Q4455" s="3"/>
      <c r="S4455" s="3"/>
      <c r="T4455" s="3"/>
    </row>
    <row r="4456" spans="16:20" x14ac:dyDescent="0.2">
      <c r="P4456" s="3"/>
      <c r="Q4456" s="3"/>
      <c r="S4456" s="3"/>
      <c r="T4456" s="3"/>
    </row>
    <row r="4457" spans="16:20" x14ac:dyDescent="0.2">
      <c r="P4457" s="3"/>
      <c r="Q4457" s="3"/>
      <c r="S4457" s="3"/>
      <c r="T4457" s="3"/>
    </row>
    <row r="4458" spans="16:20" x14ac:dyDescent="0.2">
      <c r="P4458" s="3"/>
      <c r="Q4458" s="3"/>
      <c r="S4458" s="3"/>
      <c r="T4458" s="3"/>
    </row>
    <row r="4459" spans="16:20" x14ac:dyDescent="0.2">
      <c r="P4459" s="3"/>
      <c r="Q4459" s="3"/>
      <c r="S4459" s="3"/>
      <c r="T4459" s="3"/>
    </row>
    <row r="4460" spans="16:20" x14ac:dyDescent="0.2">
      <c r="P4460" s="3"/>
      <c r="Q4460" s="3"/>
      <c r="S4460" s="3"/>
      <c r="T4460" s="3"/>
    </row>
    <row r="4461" spans="16:20" x14ac:dyDescent="0.2">
      <c r="P4461" s="3"/>
      <c r="Q4461" s="3"/>
      <c r="S4461" s="3"/>
      <c r="T4461" s="3"/>
    </row>
    <row r="4462" spans="16:20" x14ac:dyDescent="0.2">
      <c r="P4462" s="3"/>
      <c r="Q4462" s="3"/>
      <c r="S4462" s="3"/>
      <c r="T4462" s="3"/>
    </row>
    <row r="4463" spans="16:20" x14ac:dyDescent="0.2">
      <c r="P4463" s="3"/>
      <c r="Q4463" s="3"/>
      <c r="S4463" s="3"/>
      <c r="T4463" s="3"/>
    </row>
    <row r="4464" spans="16:20" x14ac:dyDescent="0.2">
      <c r="P4464" s="3"/>
      <c r="Q4464" s="3"/>
      <c r="S4464" s="3"/>
      <c r="T4464" s="3"/>
    </row>
    <row r="4465" spans="16:20" x14ac:dyDescent="0.2">
      <c r="P4465" s="3"/>
      <c r="Q4465" s="3"/>
      <c r="S4465" s="3"/>
      <c r="T4465" s="3"/>
    </row>
    <row r="4466" spans="16:20" x14ac:dyDescent="0.2">
      <c r="P4466" s="3"/>
      <c r="Q4466" s="3"/>
      <c r="S4466" s="3"/>
      <c r="T4466" s="3"/>
    </row>
    <row r="4467" spans="16:20" x14ac:dyDescent="0.2">
      <c r="P4467" s="3"/>
      <c r="Q4467" s="3"/>
      <c r="S4467" s="3"/>
      <c r="T4467" s="3"/>
    </row>
    <row r="4468" spans="16:20" x14ac:dyDescent="0.2">
      <c r="P4468" s="3"/>
      <c r="Q4468" s="3"/>
      <c r="S4468" s="3"/>
      <c r="T4468" s="3"/>
    </row>
    <row r="4469" spans="16:20" x14ac:dyDescent="0.2">
      <c r="P4469" s="3"/>
      <c r="Q4469" s="3"/>
      <c r="S4469" s="3"/>
      <c r="T4469" s="3"/>
    </row>
    <row r="4470" spans="16:20" x14ac:dyDescent="0.2">
      <c r="P4470" s="3"/>
      <c r="Q4470" s="3"/>
      <c r="S4470" s="3"/>
      <c r="T4470" s="3"/>
    </row>
    <row r="4471" spans="16:20" x14ac:dyDescent="0.2">
      <c r="P4471" s="3"/>
      <c r="Q4471" s="3"/>
      <c r="S4471" s="3"/>
      <c r="T4471" s="3"/>
    </row>
    <row r="4472" spans="16:20" x14ac:dyDescent="0.2">
      <c r="P4472" s="3"/>
      <c r="Q4472" s="3"/>
      <c r="S4472" s="3"/>
      <c r="T4472" s="3"/>
    </row>
    <row r="4473" spans="16:20" x14ac:dyDescent="0.2">
      <c r="P4473" s="3"/>
      <c r="Q4473" s="3"/>
      <c r="S4473" s="3"/>
      <c r="T4473" s="3"/>
    </row>
    <row r="4474" spans="16:20" x14ac:dyDescent="0.2">
      <c r="P4474" s="3"/>
      <c r="Q4474" s="3"/>
      <c r="S4474" s="3"/>
      <c r="T4474" s="3"/>
    </row>
    <row r="4475" spans="16:20" x14ac:dyDescent="0.2">
      <c r="P4475" s="3"/>
      <c r="Q4475" s="3"/>
      <c r="S4475" s="3"/>
      <c r="T4475" s="3"/>
    </row>
    <row r="4476" spans="16:20" x14ac:dyDescent="0.2">
      <c r="P4476" s="3"/>
      <c r="Q4476" s="3"/>
      <c r="S4476" s="3"/>
      <c r="T4476" s="3"/>
    </row>
    <row r="4477" spans="16:20" x14ac:dyDescent="0.2">
      <c r="P4477" s="3"/>
      <c r="Q4477" s="3"/>
      <c r="S4477" s="3"/>
      <c r="T4477" s="3"/>
    </row>
    <row r="4478" spans="16:20" x14ac:dyDescent="0.2">
      <c r="P4478" s="3"/>
      <c r="Q4478" s="3"/>
      <c r="S4478" s="3"/>
      <c r="T4478" s="3"/>
    </row>
    <row r="4479" spans="16:20" x14ac:dyDescent="0.2">
      <c r="P4479" s="3"/>
      <c r="Q4479" s="3"/>
      <c r="S4479" s="3"/>
      <c r="T4479" s="3"/>
    </row>
    <row r="4480" spans="16:20" x14ac:dyDescent="0.2">
      <c r="P4480" s="3"/>
      <c r="Q4480" s="3"/>
      <c r="S4480" s="3"/>
      <c r="T4480" s="3"/>
    </row>
    <row r="4481" spans="16:20" x14ac:dyDescent="0.2">
      <c r="P4481" s="3"/>
      <c r="Q4481" s="3"/>
      <c r="S4481" s="3"/>
      <c r="T4481" s="3"/>
    </row>
    <row r="4482" spans="16:20" x14ac:dyDescent="0.2">
      <c r="P4482" s="3"/>
      <c r="Q4482" s="3"/>
      <c r="S4482" s="3"/>
      <c r="T4482" s="3"/>
    </row>
    <row r="4483" spans="16:20" x14ac:dyDescent="0.2">
      <c r="P4483" s="3"/>
      <c r="Q4483" s="3"/>
      <c r="S4483" s="3"/>
      <c r="T4483" s="3"/>
    </row>
    <row r="4484" spans="16:20" x14ac:dyDescent="0.2">
      <c r="P4484" s="3"/>
      <c r="Q4484" s="3"/>
      <c r="S4484" s="3"/>
      <c r="T4484" s="3"/>
    </row>
    <row r="4485" spans="16:20" x14ac:dyDescent="0.2">
      <c r="P4485" s="3"/>
      <c r="Q4485" s="3"/>
      <c r="S4485" s="3"/>
      <c r="T4485" s="3"/>
    </row>
    <row r="4486" spans="16:20" x14ac:dyDescent="0.2">
      <c r="P4486" s="3"/>
      <c r="Q4486" s="3"/>
      <c r="S4486" s="3"/>
      <c r="T4486" s="3"/>
    </row>
    <row r="4487" spans="16:20" x14ac:dyDescent="0.2">
      <c r="P4487" s="3"/>
      <c r="Q4487" s="3"/>
      <c r="S4487" s="3"/>
      <c r="T4487" s="3"/>
    </row>
    <row r="4488" spans="16:20" x14ac:dyDescent="0.2">
      <c r="P4488" s="3"/>
      <c r="Q4488" s="3"/>
      <c r="S4488" s="3"/>
      <c r="T4488" s="3"/>
    </row>
    <row r="4489" spans="16:20" x14ac:dyDescent="0.2">
      <c r="P4489" s="3"/>
      <c r="Q4489" s="3"/>
      <c r="S4489" s="3"/>
      <c r="T4489" s="3"/>
    </row>
    <row r="4490" spans="16:20" x14ac:dyDescent="0.2">
      <c r="P4490" s="3"/>
      <c r="Q4490" s="3"/>
      <c r="S4490" s="3"/>
      <c r="T4490" s="3"/>
    </row>
    <row r="4491" spans="16:20" x14ac:dyDescent="0.2">
      <c r="P4491" s="3"/>
      <c r="Q4491" s="3"/>
      <c r="S4491" s="3"/>
      <c r="T4491" s="3"/>
    </row>
    <row r="4492" spans="16:20" x14ac:dyDescent="0.2">
      <c r="P4492" s="3"/>
      <c r="Q4492" s="3"/>
      <c r="S4492" s="3"/>
      <c r="T4492" s="3"/>
    </row>
    <row r="4493" spans="16:20" x14ac:dyDescent="0.2">
      <c r="P4493" s="3"/>
      <c r="Q4493" s="3"/>
      <c r="S4493" s="3"/>
      <c r="T4493" s="3"/>
    </row>
    <row r="4494" spans="16:20" x14ac:dyDescent="0.2">
      <c r="P4494" s="3"/>
      <c r="Q4494" s="3"/>
      <c r="S4494" s="3"/>
      <c r="T4494" s="3"/>
    </row>
    <row r="4495" spans="16:20" x14ac:dyDescent="0.2">
      <c r="P4495" s="3"/>
      <c r="Q4495" s="3"/>
      <c r="S4495" s="3"/>
      <c r="T4495" s="3"/>
    </row>
    <row r="4496" spans="16:20" x14ac:dyDescent="0.2">
      <c r="P4496" s="3"/>
      <c r="Q4496" s="3"/>
      <c r="S4496" s="3"/>
      <c r="T4496" s="3"/>
    </row>
    <row r="4497" spans="16:20" x14ac:dyDescent="0.2">
      <c r="P4497" s="3"/>
      <c r="Q4497" s="3"/>
      <c r="S4497" s="3"/>
      <c r="T4497" s="3"/>
    </row>
    <row r="4498" spans="16:20" x14ac:dyDescent="0.2">
      <c r="P4498" s="3"/>
      <c r="Q4498" s="3"/>
      <c r="S4498" s="3"/>
      <c r="T4498" s="3"/>
    </row>
    <row r="4499" spans="16:20" x14ac:dyDescent="0.2">
      <c r="P4499" s="3"/>
      <c r="Q4499" s="3"/>
      <c r="S4499" s="3"/>
      <c r="T4499" s="3"/>
    </row>
    <row r="4500" spans="16:20" x14ac:dyDescent="0.2">
      <c r="P4500" s="3"/>
      <c r="Q4500" s="3"/>
      <c r="S4500" s="3"/>
      <c r="T4500" s="3"/>
    </row>
    <row r="4501" spans="16:20" x14ac:dyDescent="0.2">
      <c r="P4501" s="3"/>
      <c r="Q4501" s="3"/>
      <c r="S4501" s="3"/>
      <c r="T4501" s="3"/>
    </row>
    <row r="4502" spans="16:20" x14ac:dyDescent="0.2">
      <c r="P4502" s="3"/>
      <c r="Q4502" s="3"/>
      <c r="S4502" s="3"/>
      <c r="T4502" s="3"/>
    </row>
    <row r="4503" spans="16:20" x14ac:dyDescent="0.2">
      <c r="P4503" s="3"/>
      <c r="Q4503" s="3"/>
      <c r="S4503" s="3"/>
      <c r="T4503" s="3"/>
    </row>
    <row r="4504" spans="16:20" x14ac:dyDescent="0.2">
      <c r="P4504" s="3"/>
      <c r="Q4504" s="3"/>
      <c r="S4504" s="3"/>
      <c r="T4504" s="3"/>
    </row>
    <row r="4505" spans="16:20" x14ac:dyDescent="0.2">
      <c r="P4505" s="3"/>
      <c r="Q4505" s="3"/>
      <c r="S4505" s="3"/>
      <c r="T4505" s="3"/>
    </row>
    <row r="4506" spans="16:20" x14ac:dyDescent="0.2">
      <c r="P4506" s="3"/>
      <c r="Q4506" s="3"/>
      <c r="S4506" s="3"/>
      <c r="T4506" s="3"/>
    </row>
    <row r="4507" spans="16:20" x14ac:dyDescent="0.2">
      <c r="P4507" s="3"/>
      <c r="Q4507" s="3"/>
      <c r="S4507" s="3"/>
      <c r="T4507" s="3"/>
    </row>
    <row r="4508" spans="16:20" x14ac:dyDescent="0.2">
      <c r="P4508" s="3"/>
      <c r="Q4508" s="3"/>
      <c r="S4508" s="3"/>
      <c r="T4508" s="3"/>
    </row>
    <row r="4509" spans="16:20" x14ac:dyDescent="0.2">
      <c r="P4509" s="3"/>
      <c r="Q4509" s="3"/>
      <c r="S4509" s="3"/>
      <c r="T4509" s="3"/>
    </row>
    <row r="4510" spans="16:20" x14ac:dyDescent="0.2">
      <c r="P4510" s="3"/>
      <c r="Q4510" s="3"/>
      <c r="S4510" s="3"/>
      <c r="T4510" s="3"/>
    </row>
    <row r="4511" spans="16:20" x14ac:dyDescent="0.2">
      <c r="P4511" s="3"/>
      <c r="Q4511" s="3"/>
      <c r="S4511" s="3"/>
      <c r="T4511" s="3"/>
    </row>
    <row r="4512" spans="16:20" x14ac:dyDescent="0.2">
      <c r="P4512" s="3"/>
      <c r="Q4512" s="3"/>
      <c r="S4512" s="3"/>
      <c r="T4512" s="3"/>
    </row>
    <row r="4513" spans="16:20" x14ac:dyDescent="0.2">
      <c r="P4513" s="3"/>
      <c r="Q4513" s="3"/>
      <c r="S4513" s="3"/>
      <c r="T4513" s="3"/>
    </row>
    <row r="4514" spans="16:20" x14ac:dyDescent="0.2">
      <c r="P4514" s="3"/>
      <c r="Q4514" s="3"/>
      <c r="S4514" s="3"/>
      <c r="T4514" s="3"/>
    </row>
    <row r="4515" spans="16:20" x14ac:dyDescent="0.2">
      <c r="P4515" s="3"/>
      <c r="Q4515" s="3"/>
      <c r="S4515" s="3"/>
      <c r="T4515" s="3"/>
    </row>
    <row r="4516" spans="16:20" x14ac:dyDescent="0.2">
      <c r="P4516" s="3"/>
      <c r="Q4516" s="3"/>
      <c r="S4516" s="3"/>
      <c r="T4516" s="3"/>
    </row>
    <row r="4517" spans="16:20" x14ac:dyDescent="0.2">
      <c r="P4517" s="3"/>
      <c r="Q4517" s="3"/>
      <c r="S4517" s="3"/>
      <c r="T4517" s="3"/>
    </row>
    <row r="4518" spans="16:20" x14ac:dyDescent="0.2">
      <c r="P4518" s="3"/>
      <c r="Q4518" s="3"/>
      <c r="S4518" s="3"/>
      <c r="T4518" s="3"/>
    </row>
    <row r="4519" spans="16:20" x14ac:dyDescent="0.2">
      <c r="P4519" s="3"/>
      <c r="Q4519" s="3"/>
      <c r="S4519" s="3"/>
      <c r="T4519" s="3"/>
    </row>
    <row r="4520" spans="16:20" x14ac:dyDescent="0.2">
      <c r="P4520" s="3"/>
      <c r="Q4520" s="3"/>
      <c r="S4520" s="3"/>
      <c r="T4520" s="3"/>
    </row>
    <row r="4521" spans="16:20" x14ac:dyDescent="0.2">
      <c r="P4521" s="3"/>
      <c r="Q4521" s="3"/>
      <c r="S4521" s="3"/>
      <c r="T4521" s="3"/>
    </row>
    <row r="4522" spans="16:20" x14ac:dyDescent="0.2">
      <c r="P4522" s="3"/>
      <c r="Q4522" s="3"/>
      <c r="S4522" s="3"/>
      <c r="T4522" s="3"/>
    </row>
    <row r="4523" spans="16:20" x14ac:dyDescent="0.2">
      <c r="P4523" s="3"/>
      <c r="Q4523" s="3"/>
      <c r="S4523" s="3"/>
      <c r="T4523" s="3"/>
    </row>
    <row r="4524" spans="16:20" x14ac:dyDescent="0.2">
      <c r="P4524" s="3"/>
      <c r="Q4524" s="3"/>
      <c r="S4524" s="3"/>
      <c r="T4524" s="3"/>
    </row>
    <row r="4525" spans="16:20" x14ac:dyDescent="0.2">
      <c r="P4525" s="3"/>
      <c r="Q4525" s="3"/>
      <c r="S4525" s="3"/>
      <c r="T4525" s="3"/>
    </row>
    <row r="4526" spans="16:20" x14ac:dyDescent="0.2">
      <c r="P4526" s="3"/>
      <c r="Q4526" s="3"/>
      <c r="S4526" s="3"/>
      <c r="T4526" s="3"/>
    </row>
    <row r="4527" spans="16:20" x14ac:dyDescent="0.2">
      <c r="P4527" s="3"/>
      <c r="Q4527" s="3"/>
      <c r="S4527" s="3"/>
      <c r="T4527" s="3"/>
    </row>
    <row r="4528" spans="16:20" x14ac:dyDescent="0.2">
      <c r="P4528" s="3"/>
      <c r="Q4528" s="3"/>
      <c r="S4528" s="3"/>
      <c r="T4528" s="3"/>
    </row>
    <row r="4529" spans="16:20" x14ac:dyDescent="0.2">
      <c r="P4529" s="3"/>
      <c r="Q4529" s="3"/>
      <c r="S4529" s="3"/>
      <c r="T4529" s="3"/>
    </row>
    <row r="4530" spans="16:20" x14ac:dyDescent="0.2">
      <c r="P4530" s="3"/>
      <c r="Q4530" s="3"/>
      <c r="S4530" s="3"/>
      <c r="T4530" s="3"/>
    </row>
    <row r="4531" spans="16:20" x14ac:dyDescent="0.2">
      <c r="P4531" s="3"/>
      <c r="Q4531" s="3"/>
      <c r="S4531" s="3"/>
      <c r="T4531" s="3"/>
    </row>
    <row r="4532" spans="16:20" x14ac:dyDescent="0.2">
      <c r="P4532" s="3"/>
      <c r="Q4532" s="3"/>
      <c r="S4532" s="3"/>
      <c r="T4532" s="3"/>
    </row>
    <row r="4533" spans="16:20" x14ac:dyDescent="0.2">
      <c r="P4533" s="3"/>
      <c r="Q4533" s="3"/>
      <c r="S4533" s="3"/>
      <c r="T4533" s="3"/>
    </row>
    <row r="4534" spans="16:20" x14ac:dyDescent="0.2">
      <c r="P4534" s="3"/>
      <c r="Q4534" s="3"/>
      <c r="S4534" s="3"/>
      <c r="T4534" s="3"/>
    </row>
    <row r="4535" spans="16:20" x14ac:dyDescent="0.2">
      <c r="P4535" s="3"/>
      <c r="Q4535" s="3"/>
      <c r="S4535" s="3"/>
      <c r="T4535" s="3"/>
    </row>
    <row r="4536" spans="16:20" x14ac:dyDescent="0.2">
      <c r="P4536" s="3"/>
      <c r="Q4536" s="3"/>
      <c r="S4536" s="3"/>
      <c r="T4536" s="3"/>
    </row>
    <row r="4537" spans="16:20" x14ac:dyDescent="0.2">
      <c r="P4537" s="3"/>
      <c r="Q4537" s="3"/>
      <c r="S4537" s="3"/>
      <c r="T4537" s="3"/>
    </row>
    <row r="4538" spans="16:20" x14ac:dyDescent="0.2">
      <c r="P4538" s="3"/>
      <c r="Q4538" s="3"/>
      <c r="S4538" s="3"/>
      <c r="T4538" s="3"/>
    </row>
    <row r="4539" spans="16:20" x14ac:dyDescent="0.2">
      <c r="P4539" s="3"/>
      <c r="Q4539" s="3"/>
      <c r="S4539" s="3"/>
      <c r="T4539" s="3"/>
    </row>
    <row r="4540" spans="16:20" x14ac:dyDescent="0.2">
      <c r="P4540" s="3"/>
      <c r="Q4540" s="3"/>
      <c r="S4540" s="3"/>
      <c r="T4540" s="3"/>
    </row>
    <row r="4541" spans="16:20" x14ac:dyDescent="0.2">
      <c r="P4541" s="3"/>
      <c r="Q4541" s="3"/>
      <c r="S4541" s="3"/>
      <c r="T4541" s="3"/>
    </row>
    <row r="4542" spans="16:20" x14ac:dyDescent="0.2">
      <c r="P4542" s="3"/>
      <c r="Q4542" s="3"/>
      <c r="S4542" s="3"/>
      <c r="T4542" s="3"/>
    </row>
    <row r="4543" spans="16:20" x14ac:dyDescent="0.2">
      <c r="P4543" s="3"/>
      <c r="Q4543" s="3"/>
      <c r="S4543" s="3"/>
      <c r="T4543" s="3"/>
    </row>
    <row r="4544" spans="16:20" x14ac:dyDescent="0.2">
      <c r="P4544" s="3"/>
      <c r="Q4544" s="3"/>
      <c r="S4544" s="3"/>
      <c r="T4544" s="3"/>
    </row>
    <row r="4545" spans="16:20" x14ac:dyDescent="0.2">
      <c r="P4545" s="3"/>
      <c r="Q4545" s="3"/>
      <c r="S4545" s="3"/>
      <c r="T4545" s="3"/>
    </row>
    <row r="4546" spans="16:20" x14ac:dyDescent="0.2">
      <c r="P4546" s="3"/>
      <c r="Q4546" s="3"/>
      <c r="S4546" s="3"/>
      <c r="T4546" s="3"/>
    </row>
    <row r="4547" spans="16:20" x14ac:dyDescent="0.2">
      <c r="P4547" s="3"/>
      <c r="Q4547" s="3"/>
      <c r="S4547" s="3"/>
      <c r="T4547" s="3"/>
    </row>
    <row r="4548" spans="16:20" x14ac:dyDescent="0.2">
      <c r="P4548" s="3"/>
      <c r="Q4548" s="3"/>
      <c r="S4548" s="3"/>
      <c r="T4548" s="3"/>
    </row>
    <row r="4549" spans="16:20" x14ac:dyDescent="0.2">
      <c r="P4549" s="3"/>
      <c r="Q4549" s="3"/>
      <c r="S4549" s="3"/>
      <c r="T4549" s="3"/>
    </row>
    <row r="4550" spans="16:20" x14ac:dyDescent="0.2">
      <c r="P4550" s="3"/>
      <c r="Q4550" s="3"/>
      <c r="S4550" s="3"/>
      <c r="T4550" s="3"/>
    </row>
    <row r="4551" spans="16:20" x14ac:dyDescent="0.2">
      <c r="P4551" s="3"/>
      <c r="Q4551" s="3"/>
      <c r="S4551" s="3"/>
      <c r="T4551" s="3"/>
    </row>
    <row r="4552" spans="16:20" x14ac:dyDescent="0.2">
      <c r="P4552" s="3"/>
      <c r="Q4552" s="3"/>
      <c r="S4552" s="3"/>
      <c r="T4552" s="3"/>
    </row>
    <row r="4553" spans="16:20" x14ac:dyDescent="0.2">
      <c r="P4553" s="3"/>
      <c r="Q4553" s="3"/>
      <c r="S4553" s="3"/>
      <c r="T4553" s="3"/>
    </row>
    <row r="4554" spans="16:20" x14ac:dyDescent="0.2">
      <c r="P4554" s="3"/>
      <c r="Q4554" s="3"/>
      <c r="S4554" s="3"/>
      <c r="T4554" s="3"/>
    </row>
    <row r="4555" spans="16:20" x14ac:dyDescent="0.2">
      <c r="P4555" s="3"/>
      <c r="Q4555" s="3"/>
      <c r="S4555" s="3"/>
      <c r="T4555" s="3"/>
    </row>
    <row r="4556" spans="16:20" x14ac:dyDescent="0.2">
      <c r="P4556" s="3"/>
      <c r="Q4556" s="3"/>
      <c r="S4556" s="3"/>
      <c r="T4556" s="3"/>
    </row>
    <row r="4557" spans="16:20" x14ac:dyDescent="0.2">
      <c r="P4557" s="3"/>
      <c r="Q4557" s="3"/>
      <c r="S4557" s="3"/>
      <c r="T4557" s="3"/>
    </row>
    <row r="4558" spans="16:20" x14ac:dyDescent="0.2">
      <c r="P4558" s="3"/>
      <c r="Q4558" s="3"/>
      <c r="S4558" s="3"/>
      <c r="T4558" s="3"/>
    </row>
    <row r="4559" spans="16:20" x14ac:dyDescent="0.2">
      <c r="P4559" s="3"/>
      <c r="Q4559" s="3"/>
      <c r="S4559" s="3"/>
      <c r="T4559" s="3"/>
    </row>
    <row r="4560" spans="16:20" x14ac:dyDescent="0.2">
      <c r="P4560" s="3"/>
      <c r="Q4560" s="3"/>
      <c r="S4560" s="3"/>
      <c r="T4560" s="3"/>
    </row>
    <row r="4561" spans="16:20" x14ac:dyDescent="0.2">
      <c r="P4561" s="3"/>
      <c r="Q4561" s="3"/>
      <c r="S4561" s="3"/>
      <c r="T4561" s="3"/>
    </row>
    <row r="4562" spans="16:20" x14ac:dyDescent="0.2">
      <c r="P4562" s="3"/>
      <c r="Q4562" s="3"/>
      <c r="S4562" s="3"/>
      <c r="T4562" s="3"/>
    </row>
    <row r="4563" spans="16:20" x14ac:dyDescent="0.2">
      <c r="P4563" s="3"/>
      <c r="Q4563" s="3"/>
      <c r="S4563" s="3"/>
      <c r="T4563" s="3"/>
    </row>
    <row r="4564" spans="16:20" x14ac:dyDescent="0.2">
      <c r="P4564" s="3"/>
      <c r="Q4564" s="3"/>
      <c r="S4564" s="3"/>
      <c r="T4564" s="3"/>
    </row>
    <row r="4565" spans="16:20" x14ac:dyDescent="0.2">
      <c r="P4565" s="3"/>
      <c r="Q4565" s="3"/>
      <c r="S4565" s="3"/>
      <c r="T4565" s="3"/>
    </row>
    <row r="4566" spans="16:20" x14ac:dyDescent="0.2">
      <c r="P4566" s="3"/>
      <c r="Q4566" s="3"/>
      <c r="S4566" s="3"/>
      <c r="T4566" s="3"/>
    </row>
    <row r="4567" spans="16:20" x14ac:dyDescent="0.2">
      <c r="P4567" s="3"/>
      <c r="Q4567" s="3"/>
      <c r="S4567" s="3"/>
      <c r="T4567" s="3"/>
    </row>
    <row r="4568" spans="16:20" x14ac:dyDescent="0.2">
      <c r="P4568" s="3"/>
      <c r="Q4568" s="3"/>
      <c r="S4568" s="3"/>
      <c r="T4568" s="3"/>
    </row>
    <row r="4569" spans="16:20" x14ac:dyDescent="0.2">
      <c r="P4569" s="3"/>
      <c r="Q4569" s="3"/>
      <c r="S4569" s="3"/>
      <c r="T4569" s="3"/>
    </row>
    <row r="4570" spans="16:20" x14ac:dyDescent="0.2">
      <c r="P4570" s="3"/>
      <c r="Q4570" s="3"/>
      <c r="S4570" s="3"/>
      <c r="T4570" s="3"/>
    </row>
    <row r="4571" spans="16:20" x14ac:dyDescent="0.2">
      <c r="P4571" s="3"/>
      <c r="Q4571" s="3"/>
      <c r="S4571" s="3"/>
      <c r="T4571" s="3"/>
    </row>
    <row r="4572" spans="16:20" x14ac:dyDescent="0.2">
      <c r="P4572" s="3"/>
      <c r="Q4572" s="3"/>
      <c r="S4572" s="3"/>
      <c r="T4572" s="3"/>
    </row>
    <row r="4573" spans="16:20" x14ac:dyDescent="0.2">
      <c r="P4573" s="3"/>
      <c r="Q4573" s="3"/>
      <c r="S4573" s="3"/>
      <c r="T4573" s="3"/>
    </row>
    <row r="4574" spans="16:20" x14ac:dyDescent="0.2">
      <c r="P4574" s="3"/>
      <c r="Q4574" s="3"/>
      <c r="S4574" s="3"/>
      <c r="T4574" s="3"/>
    </row>
    <row r="4575" spans="16:20" x14ac:dyDescent="0.2">
      <c r="P4575" s="3"/>
      <c r="Q4575" s="3"/>
      <c r="S4575" s="3"/>
      <c r="T4575" s="3"/>
    </row>
    <row r="4576" spans="16:20" x14ac:dyDescent="0.2">
      <c r="P4576" s="3"/>
      <c r="Q4576" s="3"/>
      <c r="S4576" s="3"/>
      <c r="T4576" s="3"/>
    </row>
    <row r="4577" spans="16:20" x14ac:dyDescent="0.2">
      <c r="P4577" s="3"/>
      <c r="Q4577" s="3"/>
      <c r="S4577" s="3"/>
      <c r="T4577" s="3"/>
    </row>
    <row r="4578" spans="16:20" x14ac:dyDescent="0.2">
      <c r="P4578" s="3"/>
      <c r="Q4578" s="3"/>
      <c r="S4578" s="3"/>
      <c r="T4578" s="3"/>
    </row>
    <row r="4579" spans="16:20" x14ac:dyDescent="0.2">
      <c r="P4579" s="3"/>
      <c r="Q4579" s="3"/>
      <c r="S4579" s="3"/>
      <c r="T4579" s="3"/>
    </row>
    <row r="4580" spans="16:20" x14ac:dyDescent="0.2">
      <c r="P4580" s="3"/>
      <c r="Q4580" s="3"/>
      <c r="S4580" s="3"/>
      <c r="T4580" s="3"/>
    </row>
    <row r="4581" spans="16:20" x14ac:dyDescent="0.2">
      <c r="P4581" s="3"/>
      <c r="Q4581" s="3"/>
      <c r="S4581" s="3"/>
      <c r="T4581" s="3"/>
    </row>
    <row r="4582" spans="16:20" x14ac:dyDescent="0.2">
      <c r="P4582" s="3"/>
      <c r="Q4582" s="3"/>
      <c r="S4582" s="3"/>
      <c r="T4582" s="3"/>
    </row>
    <row r="4583" spans="16:20" x14ac:dyDescent="0.2">
      <c r="P4583" s="3"/>
      <c r="Q4583" s="3"/>
      <c r="S4583" s="3"/>
      <c r="T4583" s="3"/>
    </row>
    <row r="4584" spans="16:20" x14ac:dyDescent="0.2">
      <c r="P4584" s="3"/>
      <c r="Q4584" s="3"/>
      <c r="S4584" s="3"/>
      <c r="T4584" s="3"/>
    </row>
    <row r="4585" spans="16:20" x14ac:dyDescent="0.2">
      <c r="P4585" s="3"/>
      <c r="Q4585" s="3"/>
      <c r="S4585" s="3"/>
      <c r="T4585" s="3"/>
    </row>
    <row r="4586" spans="16:20" x14ac:dyDescent="0.2">
      <c r="P4586" s="3"/>
      <c r="Q4586" s="3"/>
      <c r="S4586" s="3"/>
      <c r="T4586" s="3"/>
    </row>
    <row r="4587" spans="16:20" x14ac:dyDescent="0.2">
      <c r="P4587" s="3"/>
      <c r="Q4587" s="3"/>
      <c r="S4587" s="3"/>
      <c r="T4587" s="3"/>
    </row>
    <row r="4588" spans="16:20" x14ac:dyDescent="0.2">
      <c r="P4588" s="3"/>
      <c r="Q4588" s="3"/>
      <c r="S4588" s="3"/>
      <c r="T4588" s="3"/>
    </row>
    <row r="4589" spans="16:20" x14ac:dyDescent="0.2">
      <c r="P4589" s="3"/>
      <c r="Q4589" s="3"/>
      <c r="S4589" s="3"/>
      <c r="T4589" s="3"/>
    </row>
    <row r="4590" spans="16:20" x14ac:dyDescent="0.2">
      <c r="P4590" s="3"/>
      <c r="Q4590" s="3"/>
      <c r="S4590" s="3"/>
      <c r="T4590" s="3"/>
    </row>
    <row r="4591" spans="16:20" x14ac:dyDescent="0.2">
      <c r="P4591" s="3"/>
      <c r="Q4591" s="3"/>
      <c r="S4591" s="3"/>
      <c r="T4591" s="3"/>
    </row>
    <row r="4592" spans="16:20" x14ac:dyDescent="0.2">
      <c r="P4592" s="3"/>
      <c r="Q4592" s="3"/>
      <c r="S4592" s="3"/>
      <c r="T4592" s="3"/>
    </row>
    <row r="4593" spans="16:20" x14ac:dyDescent="0.2">
      <c r="P4593" s="3"/>
      <c r="Q4593" s="3"/>
      <c r="S4593" s="3"/>
      <c r="T4593" s="3"/>
    </row>
    <row r="4594" spans="16:20" x14ac:dyDescent="0.2">
      <c r="P4594" s="3"/>
      <c r="Q4594" s="3"/>
      <c r="S4594" s="3"/>
      <c r="T4594" s="3"/>
    </row>
    <row r="4595" spans="16:20" x14ac:dyDescent="0.2">
      <c r="P4595" s="3"/>
      <c r="Q4595" s="3"/>
      <c r="S4595" s="3"/>
      <c r="T4595" s="3"/>
    </row>
    <row r="4596" spans="16:20" x14ac:dyDescent="0.2">
      <c r="P4596" s="3"/>
      <c r="Q4596" s="3"/>
      <c r="S4596" s="3"/>
      <c r="T4596" s="3"/>
    </row>
    <row r="4597" spans="16:20" x14ac:dyDescent="0.2">
      <c r="P4597" s="3"/>
      <c r="Q4597" s="3"/>
      <c r="S4597" s="3"/>
      <c r="T4597" s="3"/>
    </row>
    <row r="4598" spans="16:20" x14ac:dyDescent="0.2">
      <c r="P4598" s="3"/>
      <c r="Q4598" s="3"/>
      <c r="S4598" s="3"/>
      <c r="T4598" s="3"/>
    </row>
    <row r="4599" spans="16:20" x14ac:dyDescent="0.2">
      <c r="P4599" s="3"/>
      <c r="Q4599" s="3"/>
      <c r="S4599" s="3"/>
      <c r="T4599" s="3"/>
    </row>
    <row r="4600" spans="16:20" x14ac:dyDescent="0.2">
      <c r="P4600" s="3"/>
      <c r="Q4600" s="3"/>
      <c r="S4600" s="3"/>
      <c r="T4600" s="3"/>
    </row>
    <row r="4601" spans="16:20" x14ac:dyDescent="0.2">
      <c r="P4601" s="3"/>
      <c r="Q4601" s="3"/>
      <c r="S4601" s="3"/>
      <c r="T4601" s="3"/>
    </row>
    <row r="4602" spans="16:20" x14ac:dyDescent="0.2">
      <c r="P4602" s="3"/>
      <c r="Q4602" s="3"/>
      <c r="S4602" s="3"/>
      <c r="T4602" s="3"/>
    </row>
    <row r="4603" spans="16:20" x14ac:dyDescent="0.2">
      <c r="P4603" s="3"/>
      <c r="Q4603" s="3"/>
      <c r="S4603" s="3"/>
      <c r="T4603" s="3"/>
    </row>
    <row r="4604" spans="16:20" x14ac:dyDescent="0.2">
      <c r="P4604" s="3"/>
      <c r="Q4604" s="3"/>
      <c r="S4604" s="3"/>
      <c r="T4604" s="3"/>
    </row>
    <row r="4605" spans="16:20" x14ac:dyDescent="0.2">
      <c r="P4605" s="3"/>
      <c r="Q4605" s="3"/>
      <c r="S4605" s="3"/>
      <c r="T4605" s="3"/>
    </row>
    <row r="4606" spans="16:20" x14ac:dyDescent="0.2">
      <c r="P4606" s="3"/>
      <c r="Q4606" s="3"/>
      <c r="S4606" s="3"/>
      <c r="T4606" s="3"/>
    </row>
    <row r="4607" spans="16:20" x14ac:dyDescent="0.2">
      <c r="P4607" s="3"/>
      <c r="Q4607" s="3"/>
      <c r="S4607" s="3"/>
      <c r="T4607" s="3"/>
    </row>
    <row r="4608" spans="16:20" x14ac:dyDescent="0.2">
      <c r="P4608" s="3"/>
      <c r="Q4608" s="3"/>
      <c r="S4608" s="3"/>
      <c r="T4608" s="3"/>
    </row>
    <row r="4609" spans="16:20" x14ac:dyDescent="0.2">
      <c r="P4609" s="3"/>
      <c r="Q4609" s="3"/>
      <c r="S4609" s="3"/>
      <c r="T4609" s="3"/>
    </row>
    <row r="4610" spans="16:20" x14ac:dyDescent="0.2">
      <c r="P4610" s="3"/>
      <c r="Q4610" s="3"/>
      <c r="S4610" s="3"/>
      <c r="T4610" s="3"/>
    </row>
    <row r="4611" spans="16:20" x14ac:dyDescent="0.2">
      <c r="P4611" s="3"/>
      <c r="Q4611" s="3"/>
      <c r="S4611" s="3"/>
      <c r="T4611" s="3"/>
    </row>
    <row r="4612" spans="16:20" x14ac:dyDescent="0.2">
      <c r="P4612" s="3"/>
      <c r="Q4612" s="3"/>
      <c r="S4612" s="3"/>
      <c r="T4612" s="3"/>
    </row>
    <row r="4613" spans="16:20" x14ac:dyDescent="0.2">
      <c r="P4613" s="3"/>
      <c r="Q4613" s="3"/>
      <c r="S4613" s="3"/>
      <c r="T4613" s="3"/>
    </row>
    <row r="4614" spans="16:20" x14ac:dyDescent="0.2">
      <c r="P4614" s="3"/>
      <c r="Q4614" s="3"/>
      <c r="S4614" s="3"/>
      <c r="T4614" s="3"/>
    </row>
    <row r="4615" spans="16:20" x14ac:dyDescent="0.2">
      <c r="P4615" s="3"/>
      <c r="Q4615" s="3"/>
      <c r="S4615" s="3"/>
      <c r="T4615" s="3"/>
    </row>
    <row r="4616" spans="16:20" x14ac:dyDescent="0.2">
      <c r="P4616" s="3"/>
      <c r="Q4616" s="3"/>
      <c r="S4616" s="3"/>
      <c r="T4616" s="3"/>
    </row>
    <row r="4617" spans="16:20" x14ac:dyDescent="0.2">
      <c r="P4617" s="3"/>
      <c r="Q4617" s="3"/>
      <c r="S4617" s="3"/>
      <c r="T4617" s="3"/>
    </row>
    <row r="4618" spans="16:20" x14ac:dyDescent="0.2">
      <c r="P4618" s="3"/>
      <c r="Q4618" s="3"/>
      <c r="S4618" s="3"/>
      <c r="T4618" s="3"/>
    </row>
    <row r="4619" spans="16:20" x14ac:dyDescent="0.2">
      <c r="P4619" s="3"/>
      <c r="Q4619" s="3"/>
      <c r="S4619" s="3"/>
      <c r="T4619" s="3"/>
    </row>
    <row r="4620" spans="16:20" x14ac:dyDescent="0.2">
      <c r="P4620" s="3"/>
      <c r="Q4620" s="3"/>
      <c r="S4620" s="3"/>
      <c r="T4620" s="3"/>
    </row>
    <row r="4621" spans="16:20" x14ac:dyDescent="0.2">
      <c r="P4621" s="3"/>
      <c r="Q4621" s="3"/>
      <c r="S4621" s="3"/>
      <c r="T4621" s="3"/>
    </row>
    <row r="4622" spans="16:20" x14ac:dyDescent="0.2">
      <c r="P4622" s="3"/>
      <c r="Q4622" s="3"/>
      <c r="S4622" s="3"/>
      <c r="T4622" s="3"/>
    </row>
    <row r="4623" spans="16:20" x14ac:dyDescent="0.2">
      <c r="P4623" s="3"/>
      <c r="Q4623" s="3"/>
      <c r="S4623" s="3"/>
      <c r="T4623" s="3"/>
    </row>
    <row r="4624" spans="16:20" x14ac:dyDescent="0.2">
      <c r="P4624" s="3"/>
      <c r="Q4624" s="3"/>
      <c r="S4624" s="3"/>
      <c r="T4624" s="3"/>
    </row>
    <row r="4625" spans="16:20" x14ac:dyDescent="0.2">
      <c r="P4625" s="3"/>
      <c r="Q4625" s="3"/>
      <c r="S4625" s="3"/>
      <c r="T4625" s="3"/>
    </row>
    <row r="4626" spans="16:20" x14ac:dyDescent="0.2">
      <c r="P4626" s="3"/>
      <c r="Q4626" s="3"/>
      <c r="S4626" s="3"/>
      <c r="T4626" s="3"/>
    </row>
    <row r="4627" spans="16:20" x14ac:dyDescent="0.2">
      <c r="P4627" s="3"/>
      <c r="Q4627" s="3"/>
      <c r="S4627" s="3"/>
      <c r="T4627" s="3"/>
    </row>
    <row r="4628" spans="16:20" x14ac:dyDescent="0.2">
      <c r="P4628" s="3"/>
      <c r="Q4628" s="3"/>
      <c r="S4628" s="3"/>
      <c r="T4628" s="3"/>
    </row>
    <row r="4629" spans="16:20" x14ac:dyDescent="0.2">
      <c r="P4629" s="3"/>
      <c r="Q4629" s="3"/>
      <c r="S4629" s="3"/>
      <c r="T4629" s="3"/>
    </row>
    <row r="4630" spans="16:20" x14ac:dyDescent="0.2">
      <c r="P4630" s="3"/>
      <c r="Q4630" s="3"/>
      <c r="S4630" s="3"/>
      <c r="T4630" s="3"/>
    </row>
    <row r="4631" spans="16:20" x14ac:dyDescent="0.2">
      <c r="P4631" s="3"/>
      <c r="Q4631" s="3"/>
      <c r="S4631" s="3"/>
      <c r="T4631" s="3"/>
    </row>
    <row r="4632" spans="16:20" x14ac:dyDescent="0.2">
      <c r="P4632" s="3"/>
      <c r="Q4632" s="3"/>
      <c r="S4632" s="3"/>
      <c r="T4632" s="3"/>
    </row>
    <row r="4633" spans="16:20" x14ac:dyDescent="0.2">
      <c r="P4633" s="3"/>
      <c r="Q4633" s="3"/>
      <c r="S4633" s="3"/>
      <c r="T4633" s="3"/>
    </row>
    <row r="4634" spans="16:20" x14ac:dyDescent="0.2">
      <c r="P4634" s="3"/>
      <c r="Q4634" s="3"/>
      <c r="S4634" s="3"/>
      <c r="T4634" s="3"/>
    </row>
    <row r="4635" spans="16:20" x14ac:dyDescent="0.2">
      <c r="P4635" s="3"/>
      <c r="Q4635" s="3"/>
      <c r="S4635" s="3"/>
      <c r="T4635" s="3"/>
    </row>
    <row r="4636" spans="16:20" x14ac:dyDescent="0.2">
      <c r="P4636" s="3"/>
      <c r="Q4636" s="3"/>
      <c r="S4636" s="3"/>
      <c r="T4636" s="3"/>
    </row>
    <row r="4637" spans="16:20" x14ac:dyDescent="0.2">
      <c r="P4637" s="3"/>
      <c r="Q4637" s="3"/>
      <c r="S4637" s="3"/>
      <c r="T4637" s="3"/>
    </row>
    <row r="4638" spans="16:20" x14ac:dyDescent="0.2">
      <c r="P4638" s="3"/>
      <c r="Q4638" s="3"/>
      <c r="S4638" s="3"/>
      <c r="T4638" s="3"/>
    </row>
    <row r="4639" spans="16:20" x14ac:dyDescent="0.2">
      <c r="P4639" s="3"/>
      <c r="Q4639" s="3"/>
      <c r="S4639" s="3"/>
      <c r="T4639" s="3"/>
    </row>
    <row r="4640" spans="16:20" x14ac:dyDescent="0.2">
      <c r="P4640" s="3"/>
      <c r="Q4640" s="3"/>
      <c r="S4640" s="3"/>
      <c r="T4640" s="3"/>
    </row>
    <row r="4641" spans="16:20" x14ac:dyDescent="0.2">
      <c r="P4641" s="3"/>
      <c r="Q4641" s="3"/>
      <c r="S4641" s="3"/>
      <c r="T4641" s="3"/>
    </row>
    <row r="4642" spans="16:20" x14ac:dyDescent="0.2">
      <c r="P4642" s="3"/>
      <c r="Q4642" s="3"/>
      <c r="S4642" s="3"/>
      <c r="T4642" s="3"/>
    </row>
    <row r="4643" spans="16:20" x14ac:dyDescent="0.2">
      <c r="P4643" s="3"/>
      <c r="Q4643" s="3"/>
      <c r="S4643" s="3"/>
      <c r="T4643" s="3"/>
    </row>
    <row r="4644" spans="16:20" x14ac:dyDescent="0.2">
      <c r="P4644" s="3"/>
      <c r="Q4644" s="3"/>
      <c r="S4644" s="3"/>
      <c r="T4644" s="3"/>
    </row>
    <row r="4645" spans="16:20" x14ac:dyDescent="0.2">
      <c r="P4645" s="3"/>
      <c r="Q4645" s="3"/>
      <c r="S4645" s="3"/>
      <c r="T4645" s="3"/>
    </row>
    <row r="4646" spans="16:20" x14ac:dyDescent="0.2">
      <c r="P4646" s="3"/>
      <c r="Q4646" s="3"/>
      <c r="S4646" s="3"/>
      <c r="T4646" s="3"/>
    </row>
    <row r="4647" spans="16:20" x14ac:dyDescent="0.2">
      <c r="P4647" s="3"/>
      <c r="Q4647" s="3"/>
      <c r="S4647" s="3"/>
      <c r="T4647" s="3"/>
    </row>
    <row r="4648" spans="16:20" x14ac:dyDescent="0.2">
      <c r="P4648" s="3"/>
      <c r="Q4648" s="3"/>
      <c r="S4648" s="3"/>
      <c r="T4648" s="3"/>
    </row>
    <row r="4649" spans="16:20" x14ac:dyDescent="0.2">
      <c r="P4649" s="3"/>
      <c r="Q4649" s="3"/>
      <c r="S4649" s="3"/>
      <c r="T4649" s="3"/>
    </row>
    <row r="4650" spans="16:20" x14ac:dyDescent="0.2">
      <c r="P4650" s="3"/>
      <c r="Q4650" s="3"/>
      <c r="S4650" s="3"/>
      <c r="T4650" s="3"/>
    </row>
    <row r="4651" spans="16:20" x14ac:dyDescent="0.2">
      <c r="P4651" s="3"/>
      <c r="Q4651" s="3"/>
      <c r="S4651" s="3"/>
      <c r="T4651" s="3"/>
    </row>
    <row r="4652" spans="16:20" x14ac:dyDescent="0.2">
      <c r="P4652" s="3"/>
      <c r="Q4652" s="3"/>
      <c r="S4652" s="3"/>
      <c r="T4652" s="3"/>
    </row>
    <row r="4653" spans="16:20" x14ac:dyDescent="0.2">
      <c r="P4653" s="3"/>
      <c r="Q4653" s="3"/>
      <c r="S4653" s="3"/>
      <c r="T4653" s="3"/>
    </row>
    <row r="4654" spans="16:20" x14ac:dyDescent="0.2">
      <c r="P4654" s="3"/>
      <c r="Q4654" s="3"/>
      <c r="S4654" s="3"/>
      <c r="T4654" s="3"/>
    </row>
    <row r="4655" spans="16:20" x14ac:dyDescent="0.2">
      <c r="P4655" s="3"/>
      <c r="Q4655" s="3"/>
      <c r="S4655" s="3"/>
      <c r="T4655" s="3"/>
    </row>
    <row r="4656" spans="16:20" x14ac:dyDescent="0.2">
      <c r="P4656" s="3"/>
      <c r="Q4656" s="3"/>
      <c r="S4656" s="3"/>
      <c r="T4656" s="3"/>
    </row>
    <row r="4657" spans="16:20" x14ac:dyDescent="0.2">
      <c r="P4657" s="3"/>
      <c r="Q4657" s="3"/>
      <c r="S4657" s="3"/>
      <c r="T4657" s="3"/>
    </row>
    <row r="4658" spans="16:20" x14ac:dyDescent="0.2">
      <c r="P4658" s="3"/>
      <c r="Q4658" s="3"/>
      <c r="S4658" s="3"/>
      <c r="T4658" s="3"/>
    </row>
    <row r="4659" spans="16:20" x14ac:dyDescent="0.2">
      <c r="P4659" s="3"/>
      <c r="Q4659" s="3"/>
      <c r="S4659" s="3"/>
      <c r="T4659" s="3"/>
    </row>
    <row r="4660" spans="16:20" x14ac:dyDescent="0.2">
      <c r="P4660" s="3"/>
      <c r="Q4660" s="3"/>
      <c r="S4660" s="3"/>
      <c r="T4660" s="3"/>
    </row>
    <row r="4661" spans="16:20" x14ac:dyDescent="0.2">
      <c r="P4661" s="3"/>
      <c r="Q4661" s="3"/>
      <c r="S4661" s="3"/>
      <c r="T4661" s="3"/>
    </row>
    <row r="4662" spans="16:20" x14ac:dyDescent="0.2">
      <c r="P4662" s="3"/>
      <c r="Q4662" s="3"/>
      <c r="S4662" s="3"/>
      <c r="T4662" s="3"/>
    </row>
    <row r="4663" spans="16:20" x14ac:dyDescent="0.2">
      <c r="P4663" s="3"/>
      <c r="Q4663" s="3"/>
      <c r="S4663" s="3"/>
      <c r="T4663" s="3"/>
    </row>
    <row r="4664" spans="16:20" x14ac:dyDescent="0.2">
      <c r="P4664" s="3"/>
      <c r="Q4664" s="3"/>
      <c r="S4664" s="3"/>
      <c r="T4664" s="3"/>
    </row>
    <row r="4665" spans="16:20" x14ac:dyDescent="0.2">
      <c r="P4665" s="3"/>
      <c r="Q4665" s="3"/>
      <c r="S4665" s="3"/>
      <c r="T4665" s="3"/>
    </row>
    <row r="4666" spans="16:20" x14ac:dyDescent="0.2">
      <c r="P4666" s="3"/>
      <c r="Q4666" s="3"/>
      <c r="S4666" s="3"/>
      <c r="T4666" s="3"/>
    </row>
    <row r="4667" spans="16:20" x14ac:dyDescent="0.2">
      <c r="P4667" s="3"/>
      <c r="Q4667" s="3"/>
      <c r="S4667" s="3"/>
      <c r="T4667" s="3"/>
    </row>
    <row r="4668" spans="16:20" x14ac:dyDescent="0.2">
      <c r="P4668" s="3"/>
      <c r="Q4668" s="3"/>
      <c r="S4668" s="3"/>
      <c r="T4668" s="3"/>
    </row>
    <row r="4669" spans="16:20" x14ac:dyDescent="0.2">
      <c r="P4669" s="3"/>
      <c r="Q4669" s="3"/>
      <c r="S4669" s="3"/>
      <c r="T4669" s="3"/>
    </row>
    <row r="4670" spans="16:20" x14ac:dyDescent="0.2">
      <c r="P4670" s="3"/>
      <c r="Q4670" s="3"/>
      <c r="S4670" s="3"/>
      <c r="T4670" s="3"/>
    </row>
    <row r="4671" spans="16:20" x14ac:dyDescent="0.2">
      <c r="P4671" s="3"/>
      <c r="Q4671" s="3"/>
      <c r="S4671" s="3"/>
      <c r="T4671" s="3"/>
    </row>
    <row r="4672" spans="16:20" x14ac:dyDescent="0.2">
      <c r="P4672" s="3"/>
      <c r="Q4672" s="3"/>
      <c r="S4672" s="3"/>
      <c r="T4672" s="3"/>
    </row>
    <row r="4673" spans="16:20" x14ac:dyDescent="0.2">
      <c r="P4673" s="3"/>
      <c r="Q4673" s="3"/>
      <c r="S4673" s="3"/>
      <c r="T4673" s="3"/>
    </row>
    <row r="4674" spans="16:20" x14ac:dyDescent="0.2">
      <c r="P4674" s="3"/>
      <c r="Q4674" s="3"/>
      <c r="S4674" s="3"/>
      <c r="T4674" s="3"/>
    </row>
    <row r="4675" spans="16:20" x14ac:dyDescent="0.2">
      <c r="P4675" s="3"/>
      <c r="Q4675" s="3"/>
      <c r="S4675" s="3"/>
      <c r="T4675" s="3"/>
    </row>
    <row r="4676" spans="16:20" x14ac:dyDescent="0.2">
      <c r="P4676" s="3"/>
      <c r="Q4676" s="3"/>
      <c r="S4676" s="3"/>
      <c r="T4676" s="3"/>
    </row>
    <row r="4677" spans="16:20" x14ac:dyDescent="0.2">
      <c r="P4677" s="3"/>
      <c r="Q4677" s="3"/>
      <c r="S4677" s="3"/>
      <c r="T4677" s="3"/>
    </row>
    <row r="4678" spans="16:20" x14ac:dyDescent="0.2">
      <c r="P4678" s="3"/>
      <c r="Q4678" s="3"/>
      <c r="S4678" s="3"/>
      <c r="T4678" s="3"/>
    </row>
    <row r="4679" spans="16:20" x14ac:dyDescent="0.2">
      <c r="P4679" s="3"/>
      <c r="Q4679" s="3"/>
      <c r="S4679" s="3"/>
      <c r="T4679" s="3"/>
    </row>
    <row r="4680" spans="16:20" x14ac:dyDescent="0.2">
      <c r="P4680" s="3"/>
      <c r="Q4680" s="3"/>
      <c r="S4680" s="3"/>
      <c r="T4680" s="3"/>
    </row>
    <row r="4681" spans="16:20" x14ac:dyDescent="0.2">
      <c r="P4681" s="3"/>
      <c r="Q4681" s="3"/>
      <c r="S4681" s="3"/>
      <c r="T4681" s="3"/>
    </row>
    <row r="4682" spans="16:20" x14ac:dyDescent="0.2">
      <c r="P4682" s="3"/>
      <c r="Q4682" s="3"/>
      <c r="S4682" s="3"/>
      <c r="T4682" s="3"/>
    </row>
    <row r="4683" spans="16:20" x14ac:dyDescent="0.2">
      <c r="P4683" s="3"/>
      <c r="Q4683" s="3"/>
      <c r="S4683" s="3"/>
      <c r="T4683" s="3"/>
    </row>
    <row r="4684" spans="16:20" x14ac:dyDescent="0.2">
      <c r="P4684" s="3"/>
      <c r="Q4684" s="3"/>
      <c r="S4684" s="3"/>
      <c r="T4684" s="3"/>
    </row>
    <row r="4685" spans="16:20" x14ac:dyDescent="0.2">
      <c r="P4685" s="3"/>
      <c r="Q4685" s="3"/>
      <c r="S4685" s="3"/>
      <c r="T4685" s="3"/>
    </row>
    <row r="4686" spans="16:20" x14ac:dyDescent="0.2">
      <c r="P4686" s="3"/>
      <c r="Q4686" s="3"/>
      <c r="S4686" s="3"/>
      <c r="T4686" s="3"/>
    </row>
    <row r="4687" spans="16:20" x14ac:dyDescent="0.2">
      <c r="P4687" s="3"/>
      <c r="Q4687" s="3"/>
      <c r="S4687" s="3"/>
      <c r="T4687" s="3"/>
    </row>
    <row r="4688" spans="16:20" x14ac:dyDescent="0.2">
      <c r="P4688" s="3"/>
      <c r="Q4688" s="3"/>
      <c r="S4688" s="3"/>
      <c r="T4688" s="3"/>
    </row>
    <row r="4689" spans="16:20" x14ac:dyDescent="0.2">
      <c r="P4689" s="3"/>
      <c r="Q4689" s="3"/>
      <c r="S4689" s="3"/>
      <c r="T4689" s="3"/>
    </row>
    <row r="4690" spans="16:20" x14ac:dyDescent="0.2">
      <c r="P4690" s="3"/>
      <c r="Q4690" s="3"/>
      <c r="S4690" s="3"/>
      <c r="T4690" s="3"/>
    </row>
    <row r="4691" spans="16:20" x14ac:dyDescent="0.2">
      <c r="P4691" s="3"/>
      <c r="Q4691" s="3"/>
      <c r="S4691" s="3"/>
      <c r="T4691" s="3"/>
    </row>
    <row r="4692" spans="16:20" x14ac:dyDescent="0.2">
      <c r="P4692" s="3"/>
      <c r="Q4692" s="3"/>
      <c r="S4692" s="3"/>
      <c r="T4692" s="3"/>
    </row>
    <row r="4693" spans="16:20" x14ac:dyDescent="0.2">
      <c r="P4693" s="3"/>
      <c r="Q4693" s="3"/>
      <c r="S4693" s="3"/>
      <c r="T4693" s="3"/>
    </row>
    <row r="4694" spans="16:20" x14ac:dyDescent="0.2">
      <c r="P4694" s="3"/>
      <c r="Q4694" s="3"/>
      <c r="S4694" s="3"/>
      <c r="T4694" s="3"/>
    </row>
    <row r="4695" spans="16:20" x14ac:dyDescent="0.2">
      <c r="P4695" s="3"/>
      <c r="Q4695" s="3"/>
      <c r="S4695" s="3"/>
      <c r="T4695" s="3"/>
    </row>
    <row r="4696" spans="16:20" x14ac:dyDescent="0.2">
      <c r="P4696" s="3"/>
      <c r="Q4696" s="3"/>
      <c r="S4696" s="3"/>
      <c r="T4696" s="3"/>
    </row>
    <row r="4697" spans="16:20" x14ac:dyDescent="0.2">
      <c r="P4697" s="3"/>
      <c r="Q4697" s="3"/>
      <c r="S4697" s="3"/>
      <c r="T4697" s="3"/>
    </row>
    <row r="4698" spans="16:20" x14ac:dyDescent="0.2">
      <c r="P4698" s="3"/>
      <c r="Q4698" s="3"/>
      <c r="S4698" s="3"/>
      <c r="T4698" s="3"/>
    </row>
    <row r="4699" spans="16:20" x14ac:dyDescent="0.2">
      <c r="P4699" s="3"/>
      <c r="Q4699" s="3"/>
      <c r="S4699" s="3"/>
      <c r="T4699" s="3"/>
    </row>
    <row r="4700" spans="16:20" x14ac:dyDescent="0.2">
      <c r="P4700" s="3"/>
      <c r="Q4700" s="3"/>
      <c r="S4700" s="3"/>
      <c r="T4700" s="3"/>
    </row>
    <row r="4701" spans="16:20" x14ac:dyDescent="0.2">
      <c r="P4701" s="3"/>
      <c r="Q4701" s="3"/>
      <c r="S4701" s="3"/>
      <c r="T4701" s="3"/>
    </row>
    <row r="4702" spans="16:20" x14ac:dyDescent="0.2">
      <c r="P4702" s="3"/>
      <c r="Q4702" s="3"/>
      <c r="S4702" s="3"/>
      <c r="T4702" s="3"/>
    </row>
    <row r="4703" spans="16:20" x14ac:dyDescent="0.2">
      <c r="P4703" s="3"/>
      <c r="Q4703" s="3"/>
      <c r="S4703" s="3"/>
      <c r="T4703" s="3"/>
    </row>
    <row r="4704" spans="16:20" x14ac:dyDescent="0.2">
      <c r="P4704" s="3"/>
      <c r="Q4704" s="3"/>
      <c r="S4704" s="3"/>
      <c r="T4704" s="3"/>
    </row>
    <row r="4705" spans="16:20" x14ac:dyDescent="0.2">
      <c r="P4705" s="3"/>
      <c r="Q4705" s="3"/>
      <c r="S4705" s="3"/>
      <c r="T4705" s="3"/>
    </row>
    <row r="4706" spans="16:20" x14ac:dyDescent="0.2">
      <c r="P4706" s="3"/>
      <c r="Q4706" s="3"/>
      <c r="S4706" s="3"/>
      <c r="T4706" s="3"/>
    </row>
    <row r="4707" spans="16:20" x14ac:dyDescent="0.2">
      <c r="P4707" s="3"/>
      <c r="Q4707" s="3"/>
      <c r="S4707" s="3"/>
      <c r="T4707" s="3"/>
    </row>
    <row r="4708" spans="16:20" x14ac:dyDescent="0.2">
      <c r="P4708" s="3"/>
      <c r="Q4708" s="3"/>
      <c r="S4708" s="3"/>
      <c r="T4708" s="3"/>
    </row>
    <row r="4709" spans="16:20" x14ac:dyDescent="0.2">
      <c r="P4709" s="3"/>
      <c r="Q4709" s="3"/>
      <c r="S4709" s="3"/>
      <c r="T4709" s="3"/>
    </row>
    <row r="4710" spans="16:20" x14ac:dyDescent="0.2">
      <c r="P4710" s="3"/>
      <c r="Q4710" s="3"/>
      <c r="S4710" s="3"/>
      <c r="T4710" s="3"/>
    </row>
    <row r="4711" spans="16:20" x14ac:dyDescent="0.2">
      <c r="P4711" s="3"/>
      <c r="Q4711" s="3"/>
      <c r="S4711" s="3"/>
      <c r="T4711" s="3"/>
    </row>
    <row r="4712" spans="16:20" x14ac:dyDescent="0.2">
      <c r="P4712" s="3"/>
      <c r="Q4712" s="3"/>
      <c r="S4712" s="3"/>
      <c r="T4712" s="3"/>
    </row>
    <row r="4713" spans="16:20" x14ac:dyDescent="0.2">
      <c r="P4713" s="3"/>
      <c r="Q4713" s="3"/>
      <c r="S4713" s="3"/>
      <c r="T4713" s="3"/>
    </row>
    <row r="4714" spans="16:20" x14ac:dyDescent="0.2">
      <c r="P4714" s="3"/>
      <c r="Q4714" s="3"/>
      <c r="S4714" s="3"/>
      <c r="T4714" s="3"/>
    </row>
    <row r="4715" spans="16:20" x14ac:dyDescent="0.2">
      <c r="P4715" s="3"/>
      <c r="Q4715" s="3"/>
      <c r="S4715" s="3"/>
      <c r="T4715" s="3"/>
    </row>
    <row r="4716" spans="16:20" x14ac:dyDescent="0.2">
      <c r="P4716" s="3"/>
      <c r="Q4716" s="3"/>
      <c r="S4716" s="3"/>
      <c r="T4716" s="3"/>
    </row>
    <row r="4717" spans="16:20" x14ac:dyDescent="0.2">
      <c r="P4717" s="3"/>
      <c r="Q4717" s="3"/>
      <c r="S4717" s="3"/>
      <c r="T4717" s="3"/>
    </row>
    <row r="4718" spans="16:20" x14ac:dyDescent="0.2">
      <c r="P4718" s="3"/>
      <c r="Q4718" s="3"/>
      <c r="S4718" s="3"/>
      <c r="T4718" s="3"/>
    </row>
    <row r="4719" spans="16:20" x14ac:dyDescent="0.2">
      <c r="P4719" s="3"/>
      <c r="Q4719" s="3"/>
      <c r="S4719" s="3"/>
      <c r="T4719" s="3"/>
    </row>
    <row r="4720" spans="16:20" x14ac:dyDescent="0.2">
      <c r="P4720" s="3"/>
      <c r="Q4720" s="3"/>
      <c r="S4720" s="3"/>
      <c r="T4720" s="3"/>
    </row>
    <row r="4721" spans="16:20" x14ac:dyDescent="0.2">
      <c r="P4721" s="3"/>
      <c r="Q4721" s="3"/>
      <c r="S4721" s="3"/>
      <c r="T4721" s="3"/>
    </row>
    <row r="4722" spans="16:20" x14ac:dyDescent="0.2">
      <c r="P4722" s="3"/>
      <c r="Q4722" s="3"/>
      <c r="S4722" s="3"/>
      <c r="T4722" s="3"/>
    </row>
    <row r="4723" spans="16:20" x14ac:dyDescent="0.2">
      <c r="P4723" s="3"/>
      <c r="Q4723" s="3"/>
      <c r="S4723" s="3"/>
      <c r="T4723" s="3"/>
    </row>
    <row r="4724" spans="16:20" x14ac:dyDescent="0.2">
      <c r="P4724" s="3"/>
      <c r="Q4724" s="3"/>
      <c r="S4724" s="3"/>
      <c r="T4724" s="3"/>
    </row>
    <row r="4725" spans="16:20" x14ac:dyDescent="0.2">
      <c r="P4725" s="3"/>
      <c r="Q4725" s="3"/>
      <c r="S4725" s="3"/>
      <c r="T4725" s="3"/>
    </row>
    <row r="4726" spans="16:20" x14ac:dyDescent="0.2">
      <c r="P4726" s="3"/>
      <c r="Q4726" s="3"/>
      <c r="S4726" s="3"/>
      <c r="T4726" s="3"/>
    </row>
    <row r="4727" spans="16:20" x14ac:dyDescent="0.2">
      <c r="P4727" s="3"/>
      <c r="Q4727" s="3"/>
      <c r="S4727" s="3"/>
      <c r="T4727" s="3"/>
    </row>
    <row r="4728" spans="16:20" x14ac:dyDescent="0.2">
      <c r="P4728" s="3"/>
      <c r="Q4728" s="3"/>
      <c r="S4728" s="3"/>
      <c r="T4728" s="3"/>
    </row>
    <row r="4729" spans="16:20" x14ac:dyDescent="0.2">
      <c r="P4729" s="3"/>
      <c r="Q4729" s="3"/>
      <c r="S4729" s="3"/>
      <c r="T4729" s="3"/>
    </row>
    <row r="4730" spans="16:20" x14ac:dyDescent="0.2">
      <c r="P4730" s="3"/>
      <c r="Q4730" s="3"/>
      <c r="S4730" s="3"/>
      <c r="T4730" s="3"/>
    </row>
    <row r="4731" spans="16:20" x14ac:dyDescent="0.2">
      <c r="P4731" s="3"/>
      <c r="Q4731" s="3"/>
      <c r="S4731" s="3"/>
      <c r="T4731" s="3"/>
    </row>
    <row r="4732" spans="16:20" x14ac:dyDescent="0.2">
      <c r="P4732" s="3"/>
      <c r="Q4732" s="3"/>
      <c r="S4732" s="3"/>
      <c r="T4732" s="3"/>
    </row>
    <row r="4733" spans="16:20" x14ac:dyDescent="0.2">
      <c r="P4733" s="3"/>
      <c r="Q4733" s="3"/>
      <c r="S4733" s="3"/>
      <c r="T4733" s="3"/>
    </row>
    <row r="4734" spans="16:20" x14ac:dyDescent="0.2">
      <c r="P4734" s="3"/>
      <c r="Q4734" s="3"/>
      <c r="S4734" s="3"/>
      <c r="T4734" s="3"/>
    </row>
    <row r="4735" spans="16:20" x14ac:dyDescent="0.2">
      <c r="P4735" s="3"/>
      <c r="Q4735" s="3"/>
      <c r="S4735" s="3"/>
      <c r="T4735" s="3"/>
    </row>
    <row r="4736" spans="16:20" x14ac:dyDescent="0.2">
      <c r="P4736" s="3"/>
      <c r="Q4736" s="3"/>
      <c r="S4736" s="3"/>
      <c r="T4736" s="3"/>
    </row>
    <row r="4737" spans="16:20" x14ac:dyDescent="0.2">
      <c r="P4737" s="3"/>
      <c r="Q4737" s="3"/>
      <c r="S4737" s="3"/>
      <c r="T4737" s="3"/>
    </row>
    <row r="4738" spans="16:20" x14ac:dyDescent="0.2">
      <c r="P4738" s="3"/>
      <c r="Q4738" s="3"/>
      <c r="S4738" s="3"/>
      <c r="T4738" s="3"/>
    </row>
    <row r="4739" spans="16:20" x14ac:dyDescent="0.2">
      <c r="P4739" s="3"/>
      <c r="Q4739" s="3"/>
      <c r="S4739" s="3"/>
      <c r="T4739" s="3"/>
    </row>
    <row r="4740" spans="16:20" x14ac:dyDescent="0.2">
      <c r="P4740" s="3"/>
      <c r="Q4740" s="3"/>
      <c r="S4740" s="3"/>
      <c r="T4740" s="3"/>
    </row>
    <row r="4741" spans="16:20" x14ac:dyDescent="0.2">
      <c r="P4741" s="3"/>
      <c r="Q4741" s="3"/>
      <c r="S4741" s="3"/>
      <c r="T4741" s="3"/>
    </row>
    <row r="4742" spans="16:20" x14ac:dyDescent="0.2">
      <c r="P4742" s="3"/>
      <c r="Q4742" s="3"/>
      <c r="S4742" s="3"/>
      <c r="T4742" s="3"/>
    </row>
    <row r="4743" spans="16:20" x14ac:dyDescent="0.2">
      <c r="P4743" s="3"/>
      <c r="Q4743" s="3"/>
      <c r="S4743" s="3"/>
      <c r="T4743" s="3"/>
    </row>
    <row r="4744" spans="16:20" x14ac:dyDescent="0.2">
      <c r="P4744" s="3"/>
      <c r="Q4744" s="3"/>
      <c r="S4744" s="3"/>
      <c r="T4744" s="3"/>
    </row>
    <row r="4745" spans="16:20" x14ac:dyDescent="0.2">
      <c r="P4745" s="3"/>
      <c r="Q4745" s="3"/>
      <c r="S4745" s="3"/>
      <c r="T4745" s="3"/>
    </row>
    <row r="4746" spans="16:20" x14ac:dyDescent="0.2">
      <c r="P4746" s="3"/>
      <c r="Q4746" s="3"/>
      <c r="S4746" s="3"/>
      <c r="T4746" s="3"/>
    </row>
    <row r="4747" spans="16:20" x14ac:dyDescent="0.2">
      <c r="P4747" s="3"/>
      <c r="Q4747" s="3"/>
      <c r="S4747" s="3"/>
      <c r="T4747" s="3"/>
    </row>
    <row r="4748" spans="16:20" x14ac:dyDescent="0.2">
      <c r="P4748" s="3"/>
      <c r="Q4748" s="3"/>
      <c r="S4748" s="3"/>
      <c r="T4748" s="3"/>
    </row>
    <row r="4749" spans="16:20" x14ac:dyDescent="0.2">
      <c r="P4749" s="3"/>
      <c r="Q4749" s="3"/>
      <c r="S4749" s="3"/>
      <c r="T4749" s="3"/>
    </row>
    <row r="4750" spans="16:20" x14ac:dyDescent="0.2">
      <c r="P4750" s="3"/>
      <c r="Q4750" s="3"/>
      <c r="S4750" s="3"/>
      <c r="T4750" s="3"/>
    </row>
    <row r="4751" spans="16:20" x14ac:dyDescent="0.2">
      <c r="P4751" s="3"/>
      <c r="Q4751" s="3"/>
      <c r="S4751" s="3"/>
      <c r="T4751" s="3"/>
    </row>
    <row r="4752" spans="16:20" x14ac:dyDescent="0.2">
      <c r="P4752" s="3"/>
      <c r="Q4752" s="3"/>
      <c r="S4752" s="3"/>
      <c r="T4752" s="3"/>
    </row>
    <row r="4753" spans="16:20" x14ac:dyDescent="0.2">
      <c r="P4753" s="3"/>
      <c r="Q4753" s="3"/>
      <c r="S4753" s="3"/>
      <c r="T4753" s="3"/>
    </row>
    <row r="4754" spans="16:20" x14ac:dyDescent="0.2">
      <c r="P4754" s="3"/>
      <c r="Q4754" s="3"/>
      <c r="S4754" s="3"/>
      <c r="T4754" s="3"/>
    </row>
    <row r="4755" spans="16:20" x14ac:dyDescent="0.2">
      <c r="P4755" s="3"/>
      <c r="Q4755" s="3"/>
      <c r="S4755" s="3"/>
      <c r="T4755" s="3"/>
    </row>
    <row r="4756" spans="16:20" x14ac:dyDescent="0.2">
      <c r="P4756" s="3"/>
      <c r="Q4756" s="3"/>
      <c r="S4756" s="3"/>
      <c r="T4756" s="3"/>
    </row>
    <row r="4757" spans="16:20" x14ac:dyDescent="0.2">
      <c r="P4757" s="3"/>
      <c r="Q4757" s="3"/>
      <c r="S4757" s="3"/>
      <c r="T4757" s="3"/>
    </row>
    <row r="4758" spans="16:20" x14ac:dyDescent="0.2">
      <c r="P4758" s="3"/>
      <c r="Q4758" s="3"/>
      <c r="S4758" s="3"/>
      <c r="T4758" s="3"/>
    </row>
    <row r="4759" spans="16:20" x14ac:dyDescent="0.2">
      <c r="P4759" s="3"/>
      <c r="Q4759" s="3"/>
      <c r="S4759" s="3"/>
      <c r="T4759" s="3"/>
    </row>
    <row r="4760" spans="16:20" x14ac:dyDescent="0.2">
      <c r="P4760" s="3"/>
      <c r="Q4760" s="3"/>
      <c r="S4760" s="3"/>
      <c r="T4760" s="3"/>
    </row>
    <row r="4761" spans="16:20" x14ac:dyDescent="0.2">
      <c r="P4761" s="3"/>
      <c r="Q4761" s="3"/>
      <c r="S4761" s="3"/>
      <c r="T4761" s="3"/>
    </row>
    <row r="4762" spans="16:20" x14ac:dyDescent="0.2">
      <c r="P4762" s="3"/>
      <c r="Q4762" s="3"/>
      <c r="S4762" s="3"/>
      <c r="T4762" s="3"/>
    </row>
    <row r="4763" spans="16:20" x14ac:dyDescent="0.2">
      <c r="P4763" s="3"/>
      <c r="Q4763" s="3"/>
      <c r="S4763" s="3"/>
      <c r="T4763" s="3"/>
    </row>
    <row r="4764" spans="16:20" x14ac:dyDescent="0.2">
      <c r="P4764" s="3"/>
      <c r="Q4764" s="3"/>
      <c r="S4764" s="3"/>
      <c r="T4764" s="3"/>
    </row>
    <row r="4765" spans="16:20" x14ac:dyDescent="0.2">
      <c r="P4765" s="3"/>
      <c r="Q4765" s="3"/>
      <c r="S4765" s="3"/>
      <c r="T4765" s="3"/>
    </row>
    <row r="4766" spans="16:20" x14ac:dyDescent="0.2">
      <c r="P4766" s="3"/>
      <c r="Q4766" s="3"/>
      <c r="S4766" s="3"/>
      <c r="T4766" s="3"/>
    </row>
    <row r="4767" spans="16:20" x14ac:dyDescent="0.2">
      <c r="P4767" s="3"/>
      <c r="Q4767" s="3"/>
      <c r="S4767" s="3"/>
      <c r="T4767" s="3"/>
    </row>
    <row r="4768" spans="16:20" x14ac:dyDescent="0.2">
      <c r="P4768" s="3"/>
      <c r="Q4768" s="3"/>
      <c r="S4768" s="3"/>
      <c r="T4768" s="3"/>
    </row>
    <row r="4769" spans="16:20" x14ac:dyDescent="0.2">
      <c r="P4769" s="3"/>
      <c r="Q4769" s="3"/>
      <c r="S4769" s="3"/>
      <c r="T4769" s="3"/>
    </row>
    <row r="4770" spans="16:20" x14ac:dyDescent="0.2">
      <c r="P4770" s="3"/>
      <c r="Q4770" s="3"/>
      <c r="S4770" s="3"/>
      <c r="T4770" s="3"/>
    </row>
    <row r="4771" spans="16:20" x14ac:dyDescent="0.2">
      <c r="P4771" s="3"/>
      <c r="Q4771" s="3"/>
      <c r="S4771" s="3"/>
      <c r="T4771" s="3"/>
    </row>
    <row r="4772" spans="16:20" x14ac:dyDescent="0.2">
      <c r="P4772" s="3"/>
      <c r="Q4772" s="3"/>
      <c r="S4772" s="3"/>
      <c r="T4772" s="3"/>
    </row>
    <row r="4773" spans="16:20" x14ac:dyDescent="0.2">
      <c r="P4773" s="3"/>
      <c r="Q4773" s="3"/>
      <c r="S4773" s="3"/>
      <c r="T4773" s="3"/>
    </row>
    <row r="4774" spans="16:20" x14ac:dyDescent="0.2">
      <c r="P4774" s="3"/>
      <c r="Q4774" s="3"/>
      <c r="S4774" s="3"/>
      <c r="T4774" s="3"/>
    </row>
    <row r="4775" spans="16:20" x14ac:dyDescent="0.2">
      <c r="P4775" s="3"/>
      <c r="Q4775" s="3"/>
      <c r="S4775" s="3"/>
      <c r="T4775" s="3"/>
    </row>
    <row r="4776" spans="16:20" x14ac:dyDescent="0.2">
      <c r="P4776" s="3"/>
      <c r="Q4776" s="3"/>
      <c r="S4776" s="3"/>
      <c r="T4776" s="3"/>
    </row>
    <row r="4777" spans="16:20" x14ac:dyDescent="0.2">
      <c r="P4777" s="3"/>
      <c r="Q4777" s="3"/>
      <c r="S4777" s="3"/>
      <c r="T4777" s="3"/>
    </row>
    <row r="4778" spans="16:20" x14ac:dyDescent="0.2">
      <c r="P4778" s="3"/>
      <c r="Q4778" s="3"/>
      <c r="S4778" s="3"/>
      <c r="T4778" s="3"/>
    </row>
    <row r="4779" spans="16:20" x14ac:dyDescent="0.2">
      <c r="P4779" s="3"/>
      <c r="Q4779" s="3"/>
      <c r="S4779" s="3"/>
      <c r="T4779" s="3"/>
    </row>
    <row r="4780" spans="16:20" x14ac:dyDescent="0.2">
      <c r="P4780" s="3"/>
      <c r="Q4780" s="3"/>
      <c r="S4780" s="3"/>
      <c r="T4780" s="3"/>
    </row>
    <row r="4781" spans="16:20" x14ac:dyDescent="0.2">
      <c r="P4781" s="3"/>
      <c r="Q4781" s="3"/>
      <c r="S4781" s="3"/>
      <c r="T4781" s="3"/>
    </row>
    <row r="4782" spans="16:20" x14ac:dyDescent="0.2">
      <c r="P4782" s="3"/>
      <c r="Q4782" s="3"/>
      <c r="S4782" s="3"/>
      <c r="T4782" s="3"/>
    </row>
    <row r="4783" spans="16:20" x14ac:dyDescent="0.2">
      <c r="P4783" s="3"/>
      <c r="Q4783" s="3"/>
      <c r="S4783" s="3"/>
      <c r="T4783" s="3"/>
    </row>
    <row r="4784" spans="16:20" x14ac:dyDescent="0.2">
      <c r="P4784" s="3"/>
      <c r="Q4784" s="3"/>
      <c r="S4784" s="3"/>
      <c r="T4784" s="3"/>
    </row>
    <row r="4785" spans="16:20" x14ac:dyDescent="0.2">
      <c r="P4785" s="3"/>
      <c r="Q4785" s="3"/>
      <c r="S4785" s="3"/>
      <c r="T4785" s="3"/>
    </row>
    <row r="4786" spans="16:20" x14ac:dyDescent="0.2">
      <c r="P4786" s="3"/>
      <c r="Q4786" s="3"/>
      <c r="S4786" s="3"/>
      <c r="T4786" s="3"/>
    </row>
    <row r="4787" spans="16:20" x14ac:dyDescent="0.2">
      <c r="P4787" s="3"/>
      <c r="Q4787" s="3"/>
      <c r="S4787" s="3"/>
      <c r="T4787" s="3"/>
    </row>
    <row r="4788" spans="16:20" x14ac:dyDescent="0.2">
      <c r="P4788" s="3"/>
      <c r="Q4788" s="3"/>
      <c r="S4788" s="3"/>
      <c r="T4788" s="3"/>
    </row>
    <row r="4789" spans="16:20" x14ac:dyDescent="0.2">
      <c r="P4789" s="3"/>
      <c r="Q4789" s="3"/>
      <c r="S4789" s="3"/>
      <c r="T4789" s="3"/>
    </row>
    <row r="4790" spans="16:20" x14ac:dyDescent="0.2">
      <c r="P4790" s="3"/>
      <c r="Q4790" s="3"/>
      <c r="S4790" s="3"/>
      <c r="T4790" s="3"/>
    </row>
    <row r="4791" spans="16:20" x14ac:dyDescent="0.2">
      <c r="P4791" s="3"/>
      <c r="Q4791" s="3"/>
      <c r="S4791" s="3"/>
      <c r="T4791" s="3"/>
    </row>
    <row r="4792" spans="16:20" x14ac:dyDescent="0.2">
      <c r="P4792" s="3"/>
      <c r="Q4792" s="3"/>
      <c r="S4792" s="3"/>
      <c r="T4792" s="3"/>
    </row>
    <row r="4793" spans="16:20" x14ac:dyDescent="0.2">
      <c r="P4793" s="3"/>
      <c r="Q4793" s="3"/>
      <c r="S4793" s="3"/>
      <c r="T4793" s="3"/>
    </row>
    <row r="4794" spans="16:20" x14ac:dyDescent="0.2">
      <c r="P4794" s="3"/>
      <c r="Q4794" s="3"/>
      <c r="S4794" s="3"/>
      <c r="T4794" s="3"/>
    </row>
    <row r="4795" spans="16:20" x14ac:dyDescent="0.2">
      <c r="P4795" s="3"/>
      <c r="Q4795" s="3"/>
      <c r="S4795" s="3"/>
      <c r="T4795" s="3"/>
    </row>
    <row r="4796" spans="16:20" x14ac:dyDescent="0.2">
      <c r="P4796" s="3"/>
      <c r="Q4796" s="3"/>
      <c r="S4796" s="3"/>
      <c r="T4796" s="3"/>
    </row>
    <row r="4797" spans="16:20" x14ac:dyDescent="0.2">
      <c r="P4797" s="3"/>
      <c r="Q4797" s="3"/>
      <c r="S4797" s="3"/>
      <c r="T4797" s="3"/>
    </row>
    <row r="4798" spans="16:20" x14ac:dyDescent="0.2">
      <c r="P4798" s="3"/>
      <c r="Q4798" s="3"/>
      <c r="S4798" s="3"/>
      <c r="T4798" s="3"/>
    </row>
    <row r="4799" spans="16:20" x14ac:dyDescent="0.2">
      <c r="P4799" s="3"/>
      <c r="Q4799" s="3"/>
      <c r="S4799" s="3"/>
      <c r="T4799" s="3"/>
    </row>
    <row r="4800" spans="16:20" x14ac:dyDescent="0.2">
      <c r="P4800" s="3"/>
      <c r="Q4800" s="3"/>
      <c r="S4800" s="3"/>
      <c r="T4800" s="3"/>
    </row>
    <row r="4801" spans="16:20" x14ac:dyDescent="0.2">
      <c r="P4801" s="3"/>
      <c r="Q4801" s="3"/>
      <c r="S4801" s="3"/>
      <c r="T4801" s="3"/>
    </row>
    <row r="4802" spans="16:20" x14ac:dyDescent="0.2">
      <c r="P4802" s="3"/>
      <c r="Q4802" s="3"/>
      <c r="S4802" s="3"/>
      <c r="T4802" s="3"/>
    </row>
    <row r="4803" spans="16:20" x14ac:dyDescent="0.2">
      <c r="P4803" s="3"/>
      <c r="Q4803" s="3"/>
      <c r="S4803" s="3"/>
      <c r="T4803" s="3"/>
    </row>
    <row r="4804" spans="16:20" x14ac:dyDescent="0.2">
      <c r="P4804" s="3"/>
      <c r="Q4804" s="3"/>
      <c r="S4804" s="3"/>
      <c r="T4804" s="3"/>
    </row>
    <row r="4805" spans="16:20" x14ac:dyDescent="0.2">
      <c r="P4805" s="3"/>
      <c r="Q4805" s="3"/>
      <c r="S4805" s="3"/>
      <c r="T4805" s="3"/>
    </row>
    <row r="4806" spans="16:20" x14ac:dyDescent="0.2">
      <c r="P4806" s="3"/>
      <c r="Q4806" s="3"/>
      <c r="S4806" s="3"/>
      <c r="T4806" s="3"/>
    </row>
    <row r="4807" spans="16:20" x14ac:dyDescent="0.2">
      <c r="P4807" s="3"/>
      <c r="Q4807" s="3"/>
      <c r="S4807" s="3"/>
      <c r="T4807" s="3"/>
    </row>
    <row r="4808" spans="16:20" x14ac:dyDescent="0.2">
      <c r="P4808" s="3"/>
      <c r="Q4808" s="3"/>
      <c r="S4808" s="3"/>
      <c r="T4808" s="3"/>
    </row>
    <row r="4809" spans="16:20" x14ac:dyDescent="0.2">
      <c r="P4809" s="3"/>
      <c r="Q4809" s="3"/>
      <c r="S4809" s="3"/>
      <c r="T4809" s="3"/>
    </row>
    <row r="4810" spans="16:20" x14ac:dyDescent="0.2">
      <c r="P4810" s="3"/>
      <c r="Q4810" s="3"/>
      <c r="S4810" s="3"/>
      <c r="T4810" s="3"/>
    </row>
    <row r="4811" spans="16:20" x14ac:dyDescent="0.2">
      <c r="P4811" s="3"/>
      <c r="Q4811" s="3"/>
      <c r="S4811" s="3"/>
      <c r="T4811" s="3"/>
    </row>
    <row r="4812" spans="16:20" x14ac:dyDescent="0.2">
      <c r="P4812" s="3"/>
      <c r="Q4812" s="3"/>
      <c r="S4812" s="3"/>
      <c r="T4812" s="3"/>
    </row>
    <row r="4813" spans="16:20" x14ac:dyDescent="0.2">
      <c r="P4813" s="3"/>
      <c r="Q4813" s="3"/>
      <c r="S4813" s="3"/>
      <c r="T4813" s="3"/>
    </row>
    <row r="4814" spans="16:20" x14ac:dyDescent="0.2">
      <c r="P4814" s="3"/>
      <c r="Q4814" s="3"/>
      <c r="S4814" s="3"/>
      <c r="T4814" s="3"/>
    </row>
    <row r="4815" spans="16:20" x14ac:dyDescent="0.2">
      <c r="P4815" s="3"/>
      <c r="Q4815" s="3"/>
      <c r="S4815" s="3"/>
      <c r="T4815" s="3"/>
    </row>
    <row r="4816" spans="16:20" x14ac:dyDescent="0.2">
      <c r="P4816" s="3"/>
      <c r="Q4816" s="3"/>
      <c r="S4816" s="3"/>
      <c r="T4816" s="3"/>
    </row>
    <row r="4817" spans="16:20" x14ac:dyDescent="0.2">
      <c r="P4817" s="3"/>
      <c r="Q4817" s="3"/>
      <c r="S4817" s="3"/>
      <c r="T4817" s="3"/>
    </row>
    <row r="4818" spans="16:20" x14ac:dyDescent="0.2">
      <c r="P4818" s="3"/>
      <c r="Q4818" s="3"/>
      <c r="S4818" s="3"/>
      <c r="T4818" s="3"/>
    </row>
    <row r="4819" spans="16:20" x14ac:dyDescent="0.2">
      <c r="P4819" s="3"/>
      <c r="Q4819" s="3"/>
      <c r="S4819" s="3"/>
      <c r="T4819" s="3"/>
    </row>
    <row r="4820" spans="16:20" x14ac:dyDescent="0.2">
      <c r="P4820" s="3"/>
      <c r="Q4820" s="3"/>
      <c r="S4820" s="3"/>
      <c r="T4820" s="3"/>
    </row>
    <row r="4821" spans="16:20" x14ac:dyDescent="0.2">
      <c r="P4821" s="3"/>
      <c r="Q4821" s="3"/>
      <c r="S4821" s="3"/>
      <c r="T4821" s="3"/>
    </row>
    <row r="4822" spans="16:20" x14ac:dyDescent="0.2">
      <c r="P4822" s="3"/>
      <c r="Q4822" s="3"/>
      <c r="S4822" s="3"/>
      <c r="T4822" s="3"/>
    </row>
    <row r="4823" spans="16:20" x14ac:dyDescent="0.2">
      <c r="P4823" s="3"/>
      <c r="Q4823" s="3"/>
      <c r="S4823" s="3"/>
      <c r="T4823" s="3"/>
    </row>
    <row r="4824" spans="16:20" x14ac:dyDescent="0.2">
      <c r="P4824" s="3"/>
      <c r="Q4824" s="3"/>
      <c r="S4824" s="3"/>
      <c r="T4824" s="3"/>
    </row>
    <row r="4825" spans="16:20" x14ac:dyDescent="0.2">
      <c r="P4825" s="3"/>
      <c r="Q4825" s="3"/>
      <c r="S4825" s="3"/>
      <c r="T4825" s="3"/>
    </row>
    <row r="4826" spans="16:20" x14ac:dyDescent="0.2">
      <c r="P4826" s="3"/>
      <c r="Q4826" s="3"/>
      <c r="S4826" s="3"/>
      <c r="T4826" s="3"/>
    </row>
    <row r="4827" spans="16:20" x14ac:dyDescent="0.2">
      <c r="P4827" s="3"/>
      <c r="Q4827" s="3"/>
      <c r="S4827" s="3"/>
      <c r="T4827" s="3"/>
    </row>
    <row r="4828" spans="16:20" x14ac:dyDescent="0.2">
      <c r="P4828" s="3"/>
      <c r="Q4828" s="3"/>
      <c r="S4828" s="3"/>
      <c r="T4828" s="3"/>
    </row>
    <row r="4829" spans="16:20" x14ac:dyDescent="0.2">
      <c r="P4829" s="3"/>
      <c r="Q4829" s="3"/>
      <c r="S4829" s="3"/>
      <c r="T4829" s="3"/>
    </row>
    <row r="4830" spans="16:20" x14ac:dyDescent="0.2">
      <c r="P4830" s="3"/>
      <c r="Q4830" s="3"/>
      <c r="S4830" s="3"/>
      <c r="T4830" s="3"/>
    </row>
    <row r="4831" spans="16:20" x14ac:dyDescent="0.2">
      <c r="P4831" s="3"/>
      <c r="Q4831" s="3"/>
      <c r="S4831" s="3"/>
      <c r="T4831" s="3"/>
    </row>
    <row r="4832" spans="16:20" x14ac:dyDescent="0.2">
      <c r="P4832" s="3"/>
      <c r="Q4832" s="3"/>
      <c r="S4832" s="3"/>
      <c r="T4832" s="3"/>
    </row>
    <row r="4833" spans="16:20" x14ac:dyDescent="0.2">
      <c r="P4833" s="3"/>
      <c r="Q4833" s="3"/>
      <c r="S4833" s="3"/>
      <c r="T4833" s="3"/>
    </row>
    <row r="4834" spans="16:20" x14ac:dyDescent="0.2">
      <c r="P4834" s="3"/>
      <c r="Q4834" s="3"/>
      <c r="S4834" s="3"/>
      <c r="T4834" s="3"/>
    </row>
    <row r="4835" spans="16:20" x14ac:dyDescent="0.2">
      <c r="P4835" s="3"/>
      <c r="Q4835" s="3"/>
      <c r="S4835" s="3"/>
      <c r="T4835" s="3"/>
    </row>
    <row r="4836" spans="16:20" x14ac:dyDescent="0.2">
      <c r="P4836" s="3"/>
      <c r="Q4836" s="3"/>
      <c r="S4836" s="3"/>
      <c r="T4836" s="3"/>
    </row>
    <row r="4837" spans="16:20" x14ac:dyDescent="0.2">
      <c r="P4837" s="3"/>
      <c r="Q4837" s="3"/>
      <c r="S4837" s="3"/>
      <c r="T4837" s="3"/>
    </row>
    <row r="4838" spans="16:20" x14ac:dyDescent="0.2">
      <c r="P4838" s="3"/>
      <c r="Q4838" s="3"/>
      <c r="S4838" s="3"/>
      <c r="T4838" s="3"/>
    </row>
    <row r="4839" spans="16:20" x14ac:dyDescent="0.2">
      <c r="P4839" s="3"/>
      <c r="Q4839" s="3"/>
      <c r="S4839" s="3"/>
      <c r="T4839" s="3"/>
    </row>
    <row r="4840" spans="16:20" x14ac:dyDescent="0.2">
      <c r="P4840" s="3"/>
      <c r="Q4840" s="3"/>
      <c r="S4840" s="3"/>
      <c r="T4840" s="3"/>
    </row>
    <row r="4841" spans="16:20" x14ac:dyDescent="0.2">
      <c r="P4841" s="3"/>
      <c r="Q4841" s="3"/>
      <c r="S4841" s="3"/>
      <c r="T4841" s="3"/>
    </row>
    <row r="4842" spans="16:20" x14ac:dyDescent="0.2">
      <c r="P4842" s="3"/>
      <c r="Q4842" s="3"/>
      <c r="S4842" s="3"/>
      <c r="T4842" s="3"/>
    </row>
    <row r="4843" spans="16:20" x14ac:dyDescent="0.2">
      <c r="P4843" s="3"/>
      <c r="Q4843" s="3"/>
      <c r="S4843" s="3"/>
      <c r="T4843" s="3"/>
    </row>
    <row r="4844" spans="16:20" x14ac:dyDescent="0.2">
      <c r="P4844" s="3"/>
      <c r="Q4844" s="3"/>
      <c r="S4844" s="3"/>
      <c r="T4844" s="3"/>
    </row>
    <row r="4845" spans="16:20" x14ac:dyDescent="0.2">
      <c r="P4845" s="3"/>
      <c r="Q4845" s="3"/>
      <c r="S4845" s="3"/>
      <c r="T4845" s="3"/>
    </row>
    <row r="4846" spans="16:20" x14ac:dyDescent="0.2">
      <c r="P4846" s="3"/>
      <c r="Q4846" s="3"/>
      <c r="S4846" s="3"/>
      <c r="T4846" s="3"/>
    </row>
    <row r="4847" spans="16:20" x14ac:dyDescent="0.2">
      <c r="P4847" s="3"/>
      <c r="Q4847" s="3"/>
      <c r="S4847" s="3"/>
      <c r="T4847" s="3"/>
    </row>
    <row r="4848" spans="16:20" x14ac:dyDescent="0.2">
      <c r="P4848" s="3"/>
      <c r="Q4848" s="3"/>
      <c r="S4848" s="3"/>
      <c r="T4848" s="3"/>
    </row>
    <row r="4849" spans="16:20" x14ac:dyDescent="0.2">
      <c r="P4849" s="3"/>
      <c r="Q4849" s="3"/>
      <c r="S4849" s="3"/>
      <c r="T4849" s="3"/>
    </row>
    <row r="4850" spans="16:20" x14ac:dyDescent="0.2">
      <c r="P4850" s="3"/>
      <c r="Q4850" s="3"/>
      <c r="S4850" s="3"/>
      <c r="T4850" s="3"/>
    </row>
    <row r="4851" spans="16:20" x14ac:dyDescent="0.2">
      <c r="P4851" s="3"/>
      <c r="Q4851" s="3"/>
      <c r="S4851" s="3"/>
      <c r="T4851" s="3"/>
    </row>
    <row r="4852" spans="16:20" x14ac:dyDescent="0.2">
      <c r="P4852" s="3"/>
      <c r="Q4852" s="3"/>
      <c r="S4852" s="3"/>
      <c r="T4852" s="3"/>
    </row>
    <row r="4853" spans="16:20" x14ac:dyDescent="0.2">
      <c r="P4853" s="3"/>
      <c r="Q4853" s="3"/>
      <c r="S4853" s="3"/>
      <c r="T4853" s="3"/>
    </row>
    <row r="4854" spans="16:20" x14ac:dyDescent="0.2">
      <c r="P4854" s="3"/>
      <c r="Q4854" s="3"/>
      <c r="S4854" s="3"/>
      <c r="T4854" s="3"/>
    </row>
    <row r="4855" spans="16:20" x14ac:dyDescent="0.2">
      <c r="P4855" s="3"/>
      <c r="Q4855" s="3"/>
      <c r="S4855" s="3"/>
      <c r="T4855" s="3"/>
    </row>
    <row r="4856" spans="16:20" x14ac:dyDescent="0.2">
      <c r="P4856" s="3"/>
      <c r="Q4856" s="3"/>
      <c r="S4856" s="3"/>
      <c r="T4856" s="3"/>
    </row>
    <row r="4857" spans="16:20" x14ac:dyDescent="0.2">
      <c r="P4857" s="3"/>
      <c r="Q4857" s="3"/>
      <c r="S4857" s="3"/>
      <c r="T4857" s="3"/>
    </row>
    <row r="4858" spans="16:20" x14ac:dyDescent="0.2">
      <c r="P4858" s="3"/>
      <c r="Q4858" s="3"/>
      <c r="S4858" s="3"/>
      <c r="T4858" s="3"/>
    </row>
    <row r="4859" spans="16:20" x14ac:dyDescent="0.2">
      <c r="P4859" s="3"/>
      <c r="Q4859" s="3"/>
      <c r="S4859" s="3"/>
      <c r="T4859" s="3"/>
    </row>
    <row r="4860" spans="16:20" x14ac:dyDescent="0.2">
      <c r="P4860" s="3"/>
      <c r="Q4860" s="3"/>
      <c r="S4860" s="3"/>
      <c r="T4860" s="3"/>
    </row>
    <row r="4861" spans="16:20" x14ac:dyDescent="0.2">
      <c r="P4861" s="3"/>
      <c r="Q4861" s="3"/>
      <c r="S4861" s="3"/>
      <c r="T4861" s="3"/>
    </row>
    <row r="4862" spans="16:20" x14ac:dyDescent="0.2">
      <c r="P4862" s="3"/>
      <c r="Q4862" s="3"/>
      <c r="S4862" s="3"/>
      <c r="T4862" s="3"/>
    </row>
    <row r="4863" spans="16:20" x14ac:dyDescent="0.2">
      <c r="P4863" s="3"/>
      <c r="Q4863" s="3"/>
      <c r="S4863" s="3"/>
      <c r="T4863" s="3"/>
    </row>
    <row r="4864" spans="16:20" x14ac:dyDescent="0.2">
      <c r="P4864" s="3"/>
      <c r="Q4864" s="3"/>
      <c r="S4864" s="3"/>
      <c r="T4864" s="3"/>
    </row>
    <row r="4865" spans="16:20" x14ac:dyDescent="0.2">
      <c r="P4865" s="3"/>
      <c r="Q4865" s="3"/>
      <c r="S4865" s="3"/>
      <c r="T4865" s="3"/>
    </row>
    <row r="4866" spans="16:20" x14ac:dyDescent="0.2">
      <c r="P4866" s="3"/>
      <c r="Q4866" s="3"/>
      <c r="S4866" s="3"/>
      <c r="T4866" s="3"/>
    </row>
    <row r="4867" spans="16:20" x14ac:dyDescent="0.2">
      <c r="P4867" s="3"/>
      <c r="Q4867" s="3"/>
      <c r="S4867" s="3"/>
      <c r="T4867" s="3"/>
    </row>
    <row r="4868" spans="16:20" x14ac:dyDescent="0.2">
      <c r="P4868" s="3"/>
      <c r="Q4868" s="3"/>
      <c r="S4868" s="3"/>
      <c r="T4868" s="3"/>
    </row>
    <row r="4869" spans="16:20" x14ac:dyDescent="0.2">
      <c r="P4869" s="3"/>
      <c r="Q4869" s="3"/>
      <c r="S4869" s="3"/>
      <c r="T4869" s="3"/>
    </row>
    <row r="4870" spans="16:20" x14ac:dyDescent="0.2">
      <c r="P4870" s="3"/>
      <c r="Q4870" s="3"/>
      <c r="S4870" s="3"/>
      <c r="T4870" s="3"/>
    </row>
    <row r="4871" spans="16:20" x14ac:dyDescent="0.2">
      <c r="P4871" s="3"/>
      <c r="Q4871" s="3"/>
      <c r="S4871" s="3"/>
      <c r="T4871" s="3"/>
    </row>
    <row r="4872" spans="16:20" x14ac:dyDescent="0.2">
      <c r="P4872" s="3"/>
      <c r="Q4872" s="3"/>
      <c r="S4872" s="3"/>
      <c r="T4872" s="3"/>
    </row>
    <row r="4873" spans="16:20" x14ac:dyDescent="0.2">
      <c r="P4873" s="3"/>
      <c r="Q4873" s="3"/>
      <c r="S4873" s="3"/>
      <c r="T4873" s="3"/>
    </row>
    <row r="4874" spans="16:20" x14ac:dyDescent="0.2">
      <c r="P4874" s="3"/>
      <c r="Q4874" s="3"/>
      <c r="S4874" s="3"/>
      <c r="T4874" s="3"/>
    </row>
    <row r="4875" spans="16:20" x14ac:dyDescent="0.2">
      <c r="P4875" s="3"/>
      <c r="Q4875" s="3"/>
      <c r="S4875" s="3"/>
      <c r="T4875" s="3"/>
    </row>
    <row r="4876" spans="16:20" x14ac:dyDescent="0.2">
      <c r="P4876" s="3"/>
      <c r="Q4876" s="3"/>
      <c r="S4876" s="3"/>
      <c r="T4876" s="3"/>
    </row>
    <row r="4877" spans="16:20" x14ac:dyDescent="0.2">
      <c r="P4877" s="3"/>
      <c r="Q4877" s="3"/>
      <c r="S4877" s="3"/>
      <c r="T4877" s="3"/>
    </row>
    <row r="4878" spans="16:20" x14ac:dyDescent="0.2">
      <c r="P4878" s="3"/>
      <c r="Q4878" s="3"/>
      <c r="S4878" s="3"/>
      <c r="T4878" s="3"/>
    </row>
    <row r="4879" spans="16:20" x14ac:dyDescent="0.2">
      <c r="P4879" s="3"/>
      <c r="Q4879" s="3"/>
      <c r="S4879" s="3"/>
      <c r="T4879" s="3"/>
    </row>
    <row r="4880" spans="16:20" x14ac:dyDescent="0.2">
      <c r="P4880" s="3"/>
      <c r="Q4880" s="3"/>
      <c r="S4880" s="3"/>
      <c r="T4880" s="3"/>
    </row>
    <row r="4881" spans="16:20" x14ac:dyDescent="0.2">
      <c r="P4881" s="3"/>
      <c r="Q4881" s="3"/>
      <c r="S4881" s="3"/>
      <c r="T4881" s="3"/>
    </row>
    <row r="4882" spans="16:20" x14ac:dyDescent="0.2">
      <c r="P4882" s="3"/>
      <c r="Q4882" s="3"/>
      <c r="S4882" s="3"/>
      <c r="T4882" s="3"/>
    </row>
    <row r="4883" spans="16:20" x14ac:dyDescent="0.2">
      <c r="P4883" s="3"/>
      <c r="Q4883" s="3"/>
      <c r="S4883" s="3"/>
      <c r="T4883" s="3"/>
    </row>
    <row r="4884" spans="16:20" x14ac:dyDescent="0.2">
      <c r="P4884" s="3"/>
      <c r="Q4884" s="3"/>
      <c r="S4884" s="3"/>
      <c r="T4884" s="3"/>
    </row>
    <row r="4885" spans="16:20" x14ac:dyDescent="0.2">
      <c r="P4885" s="3"/>
      <c r="Q4885" s="3"/>
      <c r="S4885" s="3"/>
      <c r="T4885" s="3"/>
    </row>
    <row r="4886" spans="16:20" x14ac:dyDescent="0.2">
      <c r="P4886" s="3"/>
      <c r="Q4886" s="3"/>
      <c r="S4886" s="3"/>
      <c r="T4886" s="3"/>
    </row>
    <row r="4887" spans="16:20" x14ac:dyDescent="0.2">
      <c r="P4887" s="3"/>
      <c r="Q4887" s="3"/>
      <c r="S4887" s="3"/>
      <c r="T4887" s="3"/>
    </row>
    <row r="4888" spans="16:20" x14ac:dyDescent="0.2">
      <c r="P4888" s="3"/>
      <c r="Q4888" s="3"/>
      <c r="S4888" s="3"/>
      <c r="T4888" s="3"/>
    </row>
    <row r="4889" spans="16:20" x14ac:dyDescent="0.2">
      <c r="P4889" s="3"/>
      <c r="Q4889" s="3"/>
      <c r="S4889" s="3"/>
      <c r="T4889" s="3"/>
    </row>
    <row r="4890" spans="16:20" x14ac:dyDescent="0.2">
      <c r="P4890" s="3"/>
      <c r="Q4890" s="3"/>
      <c r="S4890" s="3"/>
      <c r="T4890" s="3"/>
    </row>
    <row r="4891" spans="16:20" x14ac:dyDescent="0.2">
      <c r="P4891" s="3"/>
      <c r="Q4891" s="3"/>
      <c r="S4891" s="3"/>
      <c r="T4891" s="3"/>
    </row>
    <row r="4892" spans="16:20" x14ac:dyDescent="0.2">
      <c r="P4892" s="3"/>
      <c r="Q4892" s="3"/>
      <c r="S4892" s="3"/>
      <c r="T4892" s="3"/>
    </row>
    <row r="4893" spans="16:20" x14ac:dyDescent="0.2">
      <c r="P4893" s="3"/>
      <c r="Q4893" s="3"/>
      <c r="S4893" s="3"/>
      <c r="T4893" s="3"/>
    </row>
    <row r="4894" spans="16:20" x14ac:dyDescent="0.2">
      <c r="P4894" s="3"/>
      <c r="Q4894" s="3"/>
      <c r="S4894" s="3"/>
      <c r="T4894" s="3"/>
    </row>
    <row r="4895" spans="16:20" x14ac:dyDescent="0.2">
      <c r="P4895" s="3"/>
      <c r="Q4895" s="3"/>
      <c r="S4895" s="3"/>
      <c r="T4895" s="3"/>
    </row>
    <row r="4896" spans="16:20" x14ac:dyDescent="0.2">
      <c r="P4896" s="3"/>
      <c r="Q4896" s="3"/>
      <c r="S4896" s="3"/>
      <c r="T4896" s="3"/>
    </row>
    <row r="4897" spans="16:20" x14ac:dyDescent="0.2">
      <c r="P4897" s="3"/>
      <c r="Q4897" s="3"/>
      <c r="S4897" s="3"/>
      <c r="T4897" s="3"/>
    </row>
    <row r="4898" spans="16:20" x14ac:dyDescent="0.2">
      <c r="P4898" s="3"/>
      <c r="Q4898" s="3"/>
      <c r="S4898" s="3"/>
      <c r="T4898" s="3"/>
    </row>
    <row r="4899" spans="16:20" x14ac:dyDescent="0.2">
      <c r="P4899" s="3"/>
      <c r="Q4899" s="3"/>
      <c r="S4899" s="3"/>
      <c r="T4899" s="3"/>
    </row>
    <row r="4900" spans="16:20" x14ac:dyDescent="0.2">
      <c r="P4900" s="3"/>
      <c r="Q4900" s="3"/>
      <c r="S4900" s="3"/>
      <c r="T4900" s="3"/>
    </row>
    <row r="4901" spans="16:20" x14ac:dyDescent="0.2">
      <c r="P4901" s="3"/>
      <c r="Q4901" s="3"/>
      <c r="S4901" s="3"/>
      <c r="T4901" s="3"/>
    </row>
    <row r="4902" spans="16:20" x14ac:dyDescent="0.2">
      <c r="P4902" s="3"/>
      <c r="Q4902" s="3"/>
      <c r="S4902" s="3"/>
      <c r="T4902" s="3"/>
    </row>
    <row r="4903" spans="16:20" x14ac:dyDescent="0.2">
      <c r="P4903" s="3"/>
      <c r="Q4903" s="3"/>
      <c r="S4903" s="3"/>
      <c r="T4903" s="3"/>
    </row>
    <row r="4904" spans="16:20" x14ac:dyDescent="0.2">
      <c r="P4904" s="3"/>
      <c r="Q4904" s="3"/>
      <c r="S4904" s="3"/>
      <c r="T4904" s="3"/>
    </row>
    <row r="4905" spans="16:20" x14ac:dyDescent="0.2">
      <c r="P4905" s="3"/>
      <c r="Q4905" s="3"/>
      <c r="S4905" s="3"/>
      <c r="T4905" s="3"/>
    </row>
    <row r="4906" spans="16:20" x14ac:dyDescent="0.2">
      <c r="P4906" s="3"/>
      <c r="Q4906" s="3"/>
      <c r="S4906" s="3"/>
      <c r="T4906" s="3"/>
    </row>
    <row r="4907" spans="16:20" x14ac:dyDescent="0.2">
      <c r="P4907" s="3"/>
      <c r="Q4907" s="3"/>
      <c r="S4907" s="3"/>
      <c r="T4907" s="3"/>
    </row>
    <row r="4908" spans="16:20" x14ac:dyDescent="0.2">
      <c r="P4908" s="3"/>
      <c r="Q4908" s="3"/>
      <c r="S4908" s="3"/>
      <c r="T4908" s="3"/>
    </row>
    <row r="4909" spans="16:20" x14ac:dyDescent="0.2">
      <c r="P4909" s="3"/>
      <c r="Q4909" s="3"/>
      <c r="S4909" s="3"/>
      <c r="T4909" s="3"/>
    </row>
    <row r="4910" spans="16:20" x14ac:dyDescent="0.2">
      <c r="P4910" s="3"/>
      <c r="Q4910" s="3"/>
      <c r="S4910" s="3"/>
      <c r="T4910" s="3"/>
    </row>
    <row r="4911" spans="16:20" x14ac:dyDescent="0.2">
      <c r="P4911" s="3"/>
      <c r="Q4911" s="3"/>
      <c r="S4911" s="3"/>
      <c r="T4911" s="3"/>
    </row>
    <row r="4912" spans="16:20" x14ac:dyDescent="0.2">
      <c r="P4912" s="3"/>
      <c r="Q4912" s="3"/>
      <c r="S4912" s="3"/>
      <c r="T4912" s="3"/>
    </row>
    <row r="4913" spans="16:20" x14ac:dyDescent="0.2">
      <c r="P4913" s="3"/>
      <c r="Q4913" s="3"/>
      <c r="S4913" s="3"/>
      <c r="T4913" s="3"/>
    </row>
    <row r="4914" spans="16:20" x14ac:dyDescent="0.2">
      <c r="P4914" s="3"/>
      <c r="Q4914" s="3"/>
      <c r="S4914" s="3"/>
      <c r="T4914" s="3"/>
    </row>
    <row r="4915" spans="16:20" x14ac:dyDescent="0.2">
      <c r="P4915" s="3"/>
      <c r="Q4915" s="3"/>
      <c r="S4915" s="3"/>
      <c r="T4915" s="3"/>
    </row>
    <row r="4916" spans="16:20" x14ac:dyDescent="0.2">
      <c r="P4916" s="3"/>
      <c r="Q4916" s="3"/>
      <c r="S4916" s="3"/>
      <c r="T4916" s="3"/>
    </row>
    <row r="4917" spans="16:20" x14ac:dyDescent="0.2">
      <c r="P4917" s="3"/>
      <c r="Q4917" s="3"/>
      <c r="S4917" s="3"/>
      <c r="T4917" s="3"/>
    </row>
    <row r="4918" spans="16:20" x14ac:dyDescent="0.2">
      <c r="P4918" s="3"/>
      <c r="Q4918" s="3"/>
      <c r="S4918" s="3"/>
      <c r="T4918" s="3"/>
    </row>
    <row r="4919" spans="16:20" x14ac:dyDescent="0.2">
      <c r="P4919" s="3"/>
      <c r="Q4919" s="3"/>
      <c r="S4919" s="3"/>
      <c r="T4919" s="3"/>
    </row>
    <row r="4920" spans="16:20" x14ac:dyDescent="0.2">
      <c r="P4920" s="3"/>
      <c r="Q4920" s="3"/>
      <c r="S4920" s="3"/>
      <c r="T4920" s="3"/>
    </row>
    <row r="4921" spans="16:20" x14ac:dyDescent="0.2">
      <c r="P4921" s="3"/>
      <c r="Q4921" s="3"/>
      <c r="S4921" s="3"/>
      <c r="T4921" s="3"/>
    </row>
    <row r="4922" spans="16:20" x14ac:dyDescent="0.2">
      <c r="P4922" s="3"/>
      <c r="Q4922" s="3"/>
      <c r="S4922" s="3"/>
      <c r="T4922" s="3"/>
    </row>
    <row r="4923" spans="16:20" x14ac:dyDescent="0.2">
      <c r="P4923" s="3"/>
      <c r="Q4923" s="3"/>
      <c r="S4923" s="3"/>
      <c r="T4923" s="3"/>
    </row>
    <row r="4924" spans="16:20" x14ac:dyDescent="0.2">
      <c r="P4924" s="3"/>
      <c r="Q4924" s="3"/>
      <c r="S4924" s="3"/>
      <c r="T4924" s="3"/>
    </row>
    <row r="4925" spans="16:20" x14ac:dyDescent="0.2">
      <c r="P4925" s="3"/>
      <c r="Q4925" s="3"/>
      <c r="S4925" s="3"/>
      <c r="T4925" s="3"/>
    </row>
    <row r="4926" spans="16:20" x14ac:dyDescent="0.2">
      <c r="P4926" s="3"/>
      <c r="Q4926" s="3"/>
      <c r="S4926" s="3"/>
      <c r="T4926" s="3"/>
    </row>
    <row r="4927" spans="16:20" x14ac:dyDescent="0.2">
      <c r="P4927" s="3"/>
      <c r="Q4927" s="3"/>
      <c r="S4927" s="3"/>
      <c r="T4927" s="3"/>
    </row>
    <row r="4928" spans="16:20" x14ac:dyDescent="0.2">
      <c r="P4928" s="3"/>
      <c r="Q4928" s="3"/>
      <c r="S4928" s="3"/>
      <c r="T4928" s="3"/>
    </row>
    <row r="4929" spans="16:20" x14ac:dyDescent="0.2">
      <c r="P4929" s="3"/>
      <c r="Q4929" s="3"/>
      <c r="S4929" s="3"/>
      <c r="T4929" s="3"/>
    </row>
    <row r="4930" spans="16:20" x14ac:dyDescent="0.2">
      <c r="P4930" s="3"/>
      <c r="Q4930" s="3"/>
      <c r="S4930" s="3"/>
      <c r="T4930" s="3"/>
    </row>
    <row r="4931" spans="16:20" x14ac:dyDescent="0.2">
      <c r="P4931" s="3"/>
      <c r="Q4931" s="3"/>
      <c r="S4931" s="3"/>
      <c r="T4931" s="3"/>
    </row>
    <row r="4932" spans="16:20" x14ac:dyDescent="0.2">
      <c r="P4932" s="3"/>
      <c r="Q4932" s="3"/>
      <c r="S4932" s="3"/>
      <c r="T4932" s="3"/>
    </row>
    <row r="4933" spans="16:20" x14ac:dyDescent="0.2">
      <c r="P4933" s="3"/>
      <c r="Q4933" s="3"/>
      <c r="S4933" s="3"/>
      <c r="T4933" s="3"/>
    </row>
    <row r="4934" spans="16:20" x14ac:dyDescent="0.2">
      <c r="P4934" s="3"/>
      <c r="Q4934" s="3"/>
      <c r="S4934" s="3"/>
      <c r="T4934" s="3"/>
    </row>
    <row r="4935" spans="16:20" x14ac:dyDescent="0.2">
      <c r="P4935" s="3"/>
      <c r="Q4935" s="3"/>
      <c r="S4935" s="3"/>
      <c r="T4935" s="3"/>
    </row>
    <row r="4936" spans="16:20" x14ac:dyDescent="0.2">
      <c r="P4936" s="3"/>
      <c r="Q4936" s="3"/>
      <c r="S4936" s="3"/>
      <c r="T4936" s="3"/>
    </row>
    <row r="4937" spans="16:20" x14ac:dyDescent="0.2">
      <c r="P4937" s="3"/>
      <c r="Q4937" s="3"/>
      <c r="S4937" s="3"/>
      <c r="T4937" s="3"/>
    </row>
    <row r="4938" spans="16:20" x14ac:dyDescent="0.2">
      <c r="P4938" s="3"/>
      <c r="Q4938" s="3"/>
      <c r="S4938" s="3"/>
      <c r="T4938" s="3"/>
    </row>
    <row r="4939" spans="16:20" x14ac:dyDescent="0.2">
      <c r="P4939" s="3"/>
      <c r="Q4939" s="3"/>
      <c r="S4939" s="3"/>
      <c r="T4939" s="3"/>
    </row>
    <row r="4940" spans="16:20" x14ac:dyDescent="0.2">
      <c r="P4940" s="3"/>
      <c r="Q4940" s="3"/>
      <c r="S4940" s="3"/>
      <c r="T4940" s="3"/>
    </row>
    <row r="4941" spans="16:20" x14ac:dyDescent="0.2">
      <c r="P4941" s="3"/>
      <c r="Q4941" s="3"/>
      <c r="S4941" s="3"/>
      <c r="T4941" s="3"/>
    </row>
    <row r="4942" spans="16:20" x14ac:dyDescent="0.2">
      <c r="P4942" s="3"/>
      <c r="Q4942" s="3"/>
      <c r="S4942" s="3"/>
      <c r="T4942" s="3"/>
    </row>
    <row r="4943" spans="16:20" x14ac:dyDescent="0.2">
      <c r="P4943" s="3"/>
      <c r="Q4943" s="3"/>
      <c r="S4943" s="3"/>
      <c r="T4943" s="3"/>
    </row>
    <row r="4944" spans="16:20" x14ac:dyDescent="0.2">
      <c r="P4944" s="3"/>
      <c r="Q4944" s="3"/>
      <c r="S4944" s="3"/>
      <c r="T4944" s="3"/>
    </row>
    <row r="4945" spans="16:20" x14ac:dyDescent="0.2">
      <c r="P4945" s="3"/>
      <c r="Q4945" s="3"/>
      <c r="S4945" s="3"/>
      <c r="T4945" s="3"/>
    </row>
    <row r="4946" spans="16:20" x14ac:dyDescent="0.2">
      <c r="P4946" s="3"/>
      <c r="Q4946" s="3"/>
      <c r="S4946" s="3"/>
      <c r="T4946" s="3"/>
    </row>
    <row r="4947" spans="16:20" x14ac:dyDescent="0.2">
      <c r="P4947" s="3"/>
      <c r="Q4947" s="3"/>
      <c r="S4947" s="3"/>
      <c r="T4947" s="3"/>
    </row>
    <row r="4948" spans="16:20" x14ac:dyDescent="0.2">
      <c r="P4948" s="3"/>
      <c r="Q4948" s="3"/>
      <c r="S4948" s="3"/>
      <c r="T4948" s="3"/>
    </row>
    <row r="4949" spans="16:20" x14ac:dyDescent="0.2">
      <c r="P4949" s="3"/>
      <c r="Q4949" s="3"/>
      <c r="S4949" s="3"/>
      <c r="T4949" s="3"/>
    </row>
    <row r="4950" spans="16:20" x14ac:dyDescent="0.2">
      <c r="P4950" s="3"/>
      <c r="Q4950" s="3"/>
      <c r="S4950" s="3"/>
      <c r="T4950" s="3"/>
    </row>
    <row r="4951" spans="16:20" x14ac:dyDescent="0.2">
      <c r="P4951" s="3"/>
      <c r="Q4951" s="3"/>
      <c r="S4951" s="3"/>
      <c r="T4951" s="3"/>
    </row>
    <row r="4952" spans="16:20" x14ac:dyDescent="0.2">
      <c r="P4952" s="3"/>
      <c r="Q4952" s="3"/>
      <c r="S4952" s="3"/>
      <c r="T4952" s="3"/>
    </row>
    <row r="4953" spans="16:20" x14ac:dyDescent="0.2">
      <c r="P4953" s="3"/>
      <c r="Q4953" s="3"/>
      <c r="S4953" s="3"/>
      <c r="T4953" s="3"/>
    </row>
    <row r="4954" spans="16:20" x14ac:dyDescent="0.2">
      <c r="P4954" s="3"/>
      <c r="Q4954" s="3"/>
      <c r="S4954" s="3"/>
      <c r="T4954" s="3"/>
    </row>
    <row r="4955" spans="16:20" x14ac:dyDescent="0.2">
      <c r="P4955" s="3"/>
      <c r="Q4955" s="3"/>
      <c r="S4955" s="3"/>
      <c r="T4955" s="3"/>
    </row>
    <row r="4956" spans="16:20" x14ac:dyDescent="0.2">
      <c r="P4956" s="3"/>
      <c r="Q4956" s="3"/>
      <c r="S4956" s="3"/>
      <c r="T4956" s="3"/>
    </row>
    <row r="4957" spans="16:20" x14ac:dyDescent="0.2">
      <c r="P4957" s="3"/>
      <c r="Q4957" s="3"/>
      <c r="S4957" s="3"/>
      <c r="T4957" s="3"/>
    </row>
    <row r="4958" spans="16:20" x14ac:dyDescent="0.2">
      <c r="P4958" s="3"/>
      <c r="Q4958" s="3"/>
      <c r="S4958" s="3"/>
      <c r="T4958" s="3"/>
    </row>
    <row r="4959" spans="16:20" x14ac:dyDescent="0.2">
      <c r="P4959" s="3"/>
      <c r="Q4959" s="3"/>
      <c r="S4959" s="3"/>
      <c r="T4959" s="3"/>
    </row>
    <row r="4960" spans="16:20" x14ac:dyDescent="0.2">
      <c r="P4960" s="3"/>
      <c r="Q4960" s="3"/>
      <c r="S4960" s="3"/>
      <c r="T4960" s="3"/>
    </row>
    <row r="4961" spans="16:20" x14ac:dyDescent="0.2">
      <c r="P4961" s="3"/>
      <c r="Q4961" s="3"/>
      <c r="S4961" s="3"/>
      <c r="T4961" s="3"/>
    </row>
    <row r="4962" spans="16:20" x14ac:dyDescent="0.2">
      <c r="P4962" s="3"/>
      <c r="Q4962" s="3"/>
      <c r="S4962" s="3"/>
      <c r="T4962" s="3"/>
    </row>
    <row r="4963" spans="16:20" x14ac:dyDescent="0.2">
      <c r="P4963" s="3"/>
      <c r="Q4963" s="3"/>
      <c r="S4963" s="3"/>
      <c r="T4963" s="3"/>
    </row>
    <row r="4964" spans="16:20" x14ac:dyDescent="0.2">
      <c r="P4964" s="3"/>
      <c r="Q4964" s="3"/>
      <c r="S4964" s="3"/>
      <c r="T4964" s="3"/>
    </row>
    <row r="4965" spans="16:20" x14ac:dyDescent="0.2">
      <c r="P4965" s="3"/>
      <c r="Q4965" s="3"/>
      <c r="S4965" s="3"/>
      <c r="T4965" s="3"/>
    </row>
    <row r="4966" spans="16:20" x14ac:dyDescent="0.2">
      <c r="P4966" s="3"/>
      <c r="Q4966" s="3"/>
      <c r="S4966" s="3"/>
      <c r="T4966" s="3"/>
    </row>
    <row r="4967" spans="16:20" x14ac:dyDescent="0.2">
      <c r="P4967" s="3"/>
      <c r="Q4967" s="3"/>
      <c r="S4967" s="3"/>
      <c r="T4967" s="3"/>
    </row>
    <row r="4968" spans="16:20" x14ac:dyDescent="0.2">
      <c r="P4968" s="3"/>
      <c r="Q4968" s="3"/>
      <c r="S4968" s="3"/>
      <c r="T4968" s="3"/>
    </row>
    <row r="4969" spans="16:20" x14ac:dyDescent="0.2">
      <c r="P4969" s="3"/>
      <c r="Q4969" s="3"/>
      <c r="S4969" s="3"/>
      <c r="T4969" s="3"/>
    </row>
    <row r="4970" spans="16:20" x14ac:dyDescent="0.2">
      <c r="P4970" s="3"/>
      <c r="Q4970" s="3"/>
      <c r="S4970" s="3"/>
      <c r="T4970" s="3"/>
    </row>
    <row r="4971" spans="16:20" x14ac:dyDescent="0.2">
      <c r="P4971" s="3"/>
      <c r="Q4971" s="3"/>
      <c r="S4971" s="3"/>
      <c r="T4971" s="3"/>
    </row>
    <row r="4972" spans="16:20" x14ac:dyDescent="0.2">
      <c r="P4972" s="3"/>
      <c r="Q4972" s="3"/>
      <c r="S4972" s="3"/>
      <c r="T4972" s="3"/>
    </row>
    <row r="4973" spans="16:20" x14ac:dyDescent="0.2">
      <c r="P4973" s="3"/>
      <c r="Q4973" s="3"/>
      <c r="S4973" s="3"/>
      <c r="T4973" s="3"/>
    </row>
    <row r="4974" spans="16:20" x14ac:dyDescent="0.2">
      <c r="P4974" s="3"/>
      <c r="Q4974" s="3"/>
      <c r="S4974" s="3"/>
      <c r="T4974" s="3"/>
    </row>
    <row r="4975" spans="16:20" x14ac:dyDescent="0.2">
      <c r="P4975" s="3"/>
      <c r="Q4975" s="3"/>
      <c r="S4975" s="3"/>
      <c r="T4975" s="3"/>
    </row>
    <row r="4976" spans="16:20" x14ac:dyDescent="0.2">
      <c r="P4976" s="3"/>
      <c r="Q4976" s="3"/>
      <c r="S4976" s="3"/>
      <c r="T4976" s="3"/>
    </row>
    <row r="4977" spans="16:20" x14ac:dyDescent="0.2">
      <c r="P4977" s="3"/>
      <c r="Q4977" s="3"/>
      <c r="S4977" s="3"/>
      <c r="T4977" s="3"/>
    </row>
    <row r="4978" spans="16:20" x14ac:dyDescent="0.2">
      <c r="P4978" s="3"/>
      <c r="Q4978" s="3"/>
      <c r="S4978" s="3"/>
      <c r="T4978" s="3"/>
    </row>
    <row r="4979" spans="16:20" x14ac:dyDescent="0.2">
      <c r="P4979" s="3"/>
      <c r="Q4979" s="3"/>
      <c r="S4979" s="3"/>
      <c r="T4979" s="3"/>
    </row>
    <row r="4980" spans="16:20" x14ac:dyDescent="0.2">
      <c r="P4980" s="3"/>
      <c r="Q4980" s="3"/>
      <c r="S4980" s="3"/>
      <c r="T4980" s="3"/>
    </row>
    <row r="4981" spans="16:20" x14ac:dyDescent="0.2">
      <c r="P4981" s="3"/>
      <c r="Q4981" s="3"/>
      <c r="S4981" s="3"/>
      <c r="T4981" s="3"/>
    </row>
    <row r="4982" spans="16:20" x14ac:dyDescent="0.2">
      <c r="P4982" s="3"/>
      <c r="Q4982" s="3"/>
      <c r="S4982" s="3"/>
      <c r="T4982" s="3"/>
    </row>
    <row r="4983" spans="16:20" x14ac:dyDescent="0.2">
      <c r="P4983" s="3"/>
      <c r="Q4983" s="3"/>
      <c r="S4983" s="3"/>
      <c r="T4983" s="3"/>
    </row>
    <row r="4984" spans="16:20" x14ac:dyDescent="0.2">
      <c r="P4984" s="3"/>
      <c r="Q4984" s="3"/>
      <c r="S4984" s="3"/>
      <c r="T4984" s="3"/>
    </row>
    <row r="4985" spans="16:20" x14ac:dyDescent="0.2">
      <c r="P4985" s="3"/>
      <c r="Q4985" s="3"/>
      <c r="S4985" s="3"/>
      <c r="T4985" s="3"/>
    </row>
    <row r="4986" spans="16:20" x14ac:dyDescent="0.2">
      <c r="P4986" s="3"/>
      <c r="Q4986" s="3"/>
      <c r="S4986" s="3"/>
      <c r="T4986" s="3"/>
    </row>
    <row r="4987" spans="16:20" x14ac:dyDescent="0.2">
      <c r="P4987" s="3"/>
      <c r="Q4987" s="3"/>
      <c r="S4987" s="3"/>
      <c r="T4987" s="3"/>
    </row>
    <row r="4988" spans="16:20" x14ac:dyDescent="0.2">
      <c r="P4988" s="3"/>
      <c r="Q4988" s="3"/>
      <c r="S4988" s="3"/>
      <c r="T4988" s="3"/>
    </row>
    <row r="4989" spans="16:20" x14ac:dyDescent="0.2">
      <c r="P4989" s="3"/>
      <c r="Q4989" s="3"/>
      <c r="S4989" s="3"/>
      <c r="T4989" s="3"/>
    </row>
    <row r="4990" spans="16:20" x14ac:dyDescent="0.2">
      <c r="P4990" s="3"/>
      <c r="Q4990" s="3"/>
      <c r="S4990" s="3"/>
      <c r="T4990" s="3"/>
    </row>
    <row r="4991" spans="16:20" x14ac:dyDescent="0.2">
      <c r="P4991" s="3"/>
      <c r="Q4991" s="3"/>
      <c r="S4991" s="3"/>
      <c r="T4991" s="3"/>
    </row>
    <row r="4992" spans="16:20" x14ac:dyDescent="0.2">
      <c r="P4992" s="3"/>
      <c r="Q4992" s="3"/>
      <c r="S4992" s="3"/>
      <c r="T4992" s="3"/>
    </row>
    <row r="4993" spans="16:20" x14ac:dyDescent="0.2">
      <c r="P4993" s="3"/>
      <c r="Q4993" s="3"/>
      <c r="S4993" s="3"/>
      <c r="T4993" s="3"/>
    </row>
    <row r="4994" spans="16:20" x14ac:dyDescent="0.2">
      <c r="P4994" s="3"/>
      <c r="Q4994" s="3"/>
      <c r="S4994" s="3"/>
      <c r="T4994" s="3"/>
    </row>
    <row r="4995" spans="16:20" x14ac:dyDescent="0.2">
      <c r="P4995" s="3"/>
      <c r="Q4995" s="3"/>
      <c r="S4995" s="3"/>
      <c r="T4995" s="3"/>
    </row>
    <row r="4996" spans="16:20" x14ac:dyDescent="0.2">
      <c r="P4996" s="3"/>
      <c r="Q4996" s="3"/>
      <c r="S4996" s="3"/>
      <c r="T4996" s="3"/>
    </row>
    <row r="4997" spans="16:20" x14ac:dyDescent="0.2">
      <c r="P4997" s="3"/>
      <c r="Q4997" s="3"/>
      <c r="S4997" s="3"/>
      <c r="T4997" s="3"/>
    </row>
    <row r="4998" spans="16:20" x14ac:dyDescent="0.2">
      <c r="P4998" s="3"/>
      <c r="Q4998" s="3"/>
      <c r="S4998" s="3"/>
      <c r="T4998" s="3"/>
    </row>
    <row r="4999" spans="16:20" x14ac:dyDescent="0.2">
      <c r="P4999" s="3"/>
      <c r="Q4999" s="3"/>
      <c r="S4999" s="3"/>
      <c r="T4999" s="3"/>
    </row>
    <row r="5000" spans="16:20" x14ac:dyDescent="0.2">
      <c r="P5000" s="3"/>
      <c r="Q5000" s="3"/>
      <c r="S5000" s="3"/>
      <c r="T5000" s="3"/>
    </row>
    <row r="5001" spans="16:20" x14ac:dyDescent="0.2">
      <c r="P5001" s="3"/>
      <c r="Q5001" s="3"/>
      <c r="S5001" s="3"/>
      <c r="T5001" s="3"/>
    </row>
    <row r="5002" spans="16:20" x14ac:dyDescent="0.2">
      <c r="P5002" s="3"/>
      <c r="Q5002" s="3"/>
      <c r="S5002" s="3"/>
      <c r="T5002" s="3"/>
    </row>
    <row r="5003" spans="16:20" x14ac:dyDescent="0.2">
      <c r="P5003" s="3"/>
      <c r="Q5003" s="3"/>
      <c r="S5003" s="3"/>
      <c r="T5003" s="3"/>
    </row>
    <row r="5004" spans="16:20" x14ac:dyDescent="0.2">
      <c r="P5004" s="3"/>
      <c r="Q5004" s="3"/>
      <c r="S5004" s="3"/>
      <c r="T5004" s="3"/>
    </row>
    <row r="5005" spans="16:20" x14ac:dyDescent="0.2">
      <c r="P5005" s="3"/>
      <c r="Q5005" s="3"/>
      <c r="S5005" s="3"/>
      <c r="T5005" s="3"/>
    </row>
    <row r="5006" spans="16:20" x14ac:dyDescent="0.2">
      <c r="P5006" s="3"/>
      <c r="Q5006" s="3"/>
      <c r="S5006" s="3"/>
      <c r="T5006" s="3"/>
    </row>
    <row r="5007" spans="16:20" x14ac:dyDescent="0.2">
      <c r="P5007" s="3"/>
      <c r="Q5007" s="3"/>
      <c r="S5007" s="3"/>
      <c r="T5007" s="3"/>
    </row>
    <row r="5008" spans="16:20" x14ac:dyDescent="0.2">
      <c r="P5008" s="3"/>
      <c r="Q5008" s="3"/>
      <c r="S5008" s="3"/>
      <c r="T5008" s="3"/>
    </row>
    <row r="5009" spans="16:20" x14ac:dyDescent="0.2">
      <c r="P5009" s="3"/>
      <c r="Q5009" s="3"/>
      <c r="S5009" s="3"/>
      <c r="T5009" s="3"/>
    </row>
    <row r="5010" spans="16:20" x14ac:dyDescent="0.2">
      <c r="P5010" s="3"/>
      <c r="Q5010" s="3"/>
      <c r="S5010" s="3"/>
      <c r="T5010" s="3"/>
    </row>
    <row r="5011" spans="16:20" x14ac:dyDescent="0.2">
      <c r="P5011" s="3"/>
      <c r="Q5011" s="3"/>
      <c r="S5011" s="3"/>
      <c r="T5011" s="3"/>
    </row>
    <row r="5012" spans="16:20" x14ac:dyDescent="0.2">
      <c r="P5012" s="3"/>
      <c r="Q5012" s="3"/>
      <c r="S5012" s="3"/>
      <c r="T5012" s="3"/>
    </row>
    <row r="5013" spans="16:20" x14ac:dyDescent="0.2">
      <c r="P5013" s="3"/>
      <c r="Q5013" s="3"/>
      <c r="S5013" s="3"/>
      <c r="T5013" s="3"/>
    </row>
    <row r="5014" spans="16:20" x14ac:dyDescent="0.2">
      <c r="P5014" s="3"/>
      <c r="Q5014" s="3"/>
      <c r="S5014" s="3"/>
      <c r="T5014" s="3"/>
    </row>
    <row r="5015" spans="16:20" x14ac:dyDescent="0.2">
      <c r="P5015" s="3"/>
      <c r="Q5015" s="3"/>
      <c r="S5015" s="3"/>
      <c r="T5015" s="3"/>
    </row>
    <row r="5016" spans="16:20" x14ac:dyDescent="0.2">
      <c r="P5016" s="3"/>
      <c r="Q5016" s="3"/>
      <c r="S5016" s="3"/>
      <c r="T5016" s="3"/>
    </row>
    <row r="5017" spans="16:20" x14ac:dyDescent="0.2">
      <c r="P5017" s="3"/>
      <c r="Q5017" s="3"/>
      <c r="S5017" s="3"/>
      <c r="T5017" s="3"/>
    </row>
    <row r="5018" spans="16:20" x14ac:dyDescent="0.2">
      <c r="P5018" s="3"/>
      <c r="Q5018" s="3"/>
      <c r="S5018" s="3"/>
      <c r="T5018" s="3"/>
    </row>
    <row r="5019" spans="16:20" x14ac:dyDescent="0.2">
      <c r="P5019" s="3"/>
      <c r="Q5019" s="3"/>
      <c r="S5019" s="3"/>
      <c r="T5019" s="3"/>
    </row>
    <row r="5020" spans="16:20" x14ac:dyDescent="0.2">
      <c r="P5020" s="3"/>
      <c r="Q5020" s="3"/>
      <c r="S5020" s="3"/>
      <c r="T5020" s="3"/>
    </row>
    <row r="5021" spans="16:20" x14ac:dyDescent="0.2">
      <c r="P5021" s="3"/>
      <c r="Q5021" s="3"/>
      <c r="S5021" s="3"/>
      <c r="T5021" s="3"/>
    </row>
    <row r="5022" spans="16:20" x14ac:dyDescent="0.2">
      <c r="P5022" s="3"/>
      <c r="Q5022" s="3"/>
      <c r="S5022" s="3"/>
      <c r="T5022" s="3"/>
    </row>
    <row r="5023" spans="16:20" x14ac:dyDescent="0.2">
      <c r="P5023" s="3"/>
      <c r="Q5023" s="3"/>
      <c r="S5023" s="3"/>
      <c r="T5023" s="3"/>
    </row>
    <row r="5024" spans="16:20" x14ac:dyDescent="0.2">
      <c r="P5024" s="3"/>
      <c r="Q5024" s="3"/>
      <c r="S5024" s="3"/>
      <c r="T5024" s="3"/>
    </row>
    <row r="5025" spans="16:20" x14ac:dyDescent="0.2">
      <c r="P5025" s="3"/>
      <c r="Q5025" s="3"/>
      <c r="S5025" s="3"/>
      <c r="T5025" s="3"/>
    </row>
    <row r="5026" spans="16:20" x14ac:dyDescent="0.2">
      <c r="P5026" s="3"/>
      <c r="Q5026" s="3"/>
      <c r="S5026" s="3"/>
      <c r="T5026" s="3"/>
    </row>
    <row r="5027" spans="16:20" x14ac:dyDescent="0.2">
      <c r="P5027" s="3"/>
      <c r="Q5027" s="3"/>
      <c r="S5027" s="3"/>
      <c r="T5027" s="3"/>
    </row>
    <row r="5028" spans="16:20" x14ac:dyDescent="0.2">
      <c r="P5028" s="3"/>
      <c r="Q5028" s="3"/>
      <c r="S5028" s="3"/>
      <c r="T5028" s="3"/>
    </row>
    <row r="5029" spans="16:20" x14ac:dyDescent="0.2">
      <c r="P5029" s="3"/>
      <c r="Q5029" s="3"/>
      <c r="S5029" s="3"/>
      <c r="T5029" s="3"/>
    </row>
    <row r="5030" spans="16:20" x14ac:dyDescent="0.2">
      <c r="P5030" s="3"/>
      <c r="Q5030" s="3"/>
      <c r="S5030" s="3"/>
      <c r="T5030" s="3"/>
    </row>
    <row r="5031" spans="16:20" x14ac:dyDescent="0.2">
      <c r="P5031" s="3"/>
      <c r="Q5031" s="3"/>
      <c r="S5031" s="3"/>
      <c r="T5031" s="3"/>
    </row>
    <row r="5032" spans="16:20" x14ac:dyDescent="0.2">
      <c r="P5032" s="3"/>
      <c r="Q5032" s="3"/>
      <c r="S5032" s="3"/>
      <c r="T5032" s="3"/>
    </row>
    <row r="5033" spans="16:20" x14ac:dyDescent="0.2">
      <c r="P5033" s="3"/>
      <c r="Q5033" s="3"/>
      <c r="S5033" s="3"/>
      <c r="T5033" s="3"/>
    </row>
    <row r="5034" spans="16:20" x14ac:dyDescent="0.2">
      <c r="P5034" s="3"/>
      <c r="Q5034" s="3"/>
      <c r="S5034" s="3"/>
      <c r="T5034" s="3"/>
    </row>
    <row r="5035" spans="16:20" x14ac:dyDescent="0.2">
      <c r="P5035" s="3"/>
      <c r="Q5035" s="3"/>
      <c r="S5035" s="3"/>
      <c r="T5035" s="3"/>
    </row>
    <row r="5036" spans="16:20" x14ac:dyDescent="0.2">
      <c r="P5036" s="3"/>
      <c r="Q5036" s="3"/>
      <c r="S5036" s="3"/>
      <c r="T5036" s="3"/>
    </row>
    <row r="5037" spans="16:20" x14ac:dyDescent="0.2">
      <c r="P5037" s="3"/>
      <c r="Q5037" s="3"/>
      <c r="S5037" s="3"/>
      <c r="T5037" s="3"/>
    </row>
    <row r="5038" spans="16:20" x14ac:dyDescent="0.2">
      <c r="P5038" s="3"/>
      <c r="Q5038" s="3"/>
      <c r="S5038" s="3"/>
      <c r="T5038" s="3"/>
    </row>
    <row r="5039" spans="16:20" x14ac:dyDescent="0.2">
      <c r="P5039" s="3"/>
      <c r="Q5039" s="3"/>
      <c r="S5039" s="3"/>
      <c r="T5039" s="3"/>
    </row>
    <row r="5040" spans="16:20" x14ac:dyDescent="0.2">
      <c r="P5040" s="3"/>
      <c r="Q5040" s="3"/>
      <c r="S5040" s="3"/>
      <c r="T5040" s="3"/>
    </row>
    <row r="5041" spans="16:20" x14ac:dyDescent="0.2">
      <c r="P5041" s="3"/>
      <c r="Q5041" s="3"/>
      <c r="S5041" s="3"/>
      <c r="T5041" s="3"/>
    </row>
    <row r="5042" spans="16:20" x14ac:dyDescent="0.2">
      <c r="P5042" s="3"/>
      <c r="Q5042" s="3"/>
      <c r="S5042" s="3"/>
      <c r="T5042" s="3"/>
    </row>
    <row r="5043" spans="16:20" x14ac:dyDescent="0.2">
      <c r="P5043" s="3"/>
      <c r="Q5043" s="3"/>
      <c r="S5043" s="3"/>
      <c r="T5043" s="3"/>
    </row>
    <row r="5044" spans="16:20" x14ac:dyDescent="0.2">
      <c r="P5044" s="3"/>
      <c r="Q5044" s="3"/>
      <c r="S5044" s="3"/>
      <c r="T5044" s="3"/>
    </row>
    <row r="5045" spans="16:20" x14ac:dyDescent="0.2">
      <c r="P5045" s="3"/>
      <c r="Q5045" s="3"/>
      <c r="S5045" s="3"/>
      <c r="T5045" s="3"/>
    </row>
    <row r="5046" spans="16:20" x14ac:dyDescent="0.2">
      <c r="P5046" s="3"/>
      <c r="Q5046" s="3"/>
      <c r="S5046" s="3"/>
      <c r="T5046" s="3"/>
    </row>
    <row r="5047" spans="16:20" x14ac:dyDescent="0.2">
      <c r="P5047" s="3"/>
      <c r="Q5047" s="3"/>
      <c r="S5047" s="3"/>
      <c r="T5047" s="3"/>
    </row>
    <row r="5048" spans="16:20" x14ac:dyDescent="0.2">
      <c r="P5048" s="3"/>
      <c r="Q5048" s="3"/>
      <c r="S5048" s="3"/>
      <c r="T5048" s="3"/>
    </row>
    <row r="5049" spans="16:20" x14ac:dyDescent="0.2">
      <c r="P5049" s="3"/>
      <c r="Q5049" s="3"/>
      <c r="S5049" s="3"/>
      <c r="T5049" s="3"/>
    </row>
    <row r="5050" spans="16:20" x14ac:dyDescent="0.2">
      <c r="P5050" s="3"/>
      <c r="Q5050" s="3"/>
      <c r="S5050" s="3"/>
      <c r="T5050" s="3"/>
    </row>
    <row r="5051" spans="16:20" x14ac:dyDescent="0.2">
      <c r="P5051" s="3"/>
      <c r="Q5051" s="3"/>
      <c r="S5051" s="3"/>
      <c r="T5051" s="3"/>
    </row>
    <row r="5052" spans="16:20" x14ac:dyDescent="0.2">
      <c r="P5052" s="3"/>
      <c r="Q5052" s="3"/>
      <c r="S5052" s="3"/>
      <c r="T5052" s="3"/>
    </row>
    <row r="5053" spans="16:20" x14ac:dyDescent="0.2">
      <c r="P5053" s="3"/>
      <c r="Q5053" s="3"/>
      <c r="S5053" s="3"/>
      <c r="T5053" s="3"/>
    </row>
    <row r="5054" spans="16:20" x14ac:dyDescent="0.2">
      <c r="P5054" s="3"/>
      <c r="Q5054" s="3"/>
      <c r="S5054" s="3"/>
      <c r="T5054" s="3"/>
    </row>
    <row r="5055" spans="16:20" x14ac:dyDescent="0.2">
      <c r="P5055" s="3"/>
      <c r="Q5055" s="3"/>
      <c r="S5055" s="3"/>
      <c r="T5055" s="3"/>
    </row>
    <row r="5056" spans="16:20" x14ac:dyDescent="0.2">
      <c r="P5056" s="3"/>
      <c r="Q5056" s="3"/>
      <c r="S5056" s="3"/>
      <c r="T5056" s="3"/>
    </row>
    <row r="5057" spans="16:20" x14ac:dyDescent="0.2">
      <c r="P5057" s="3"/>
      <c r="Q5057" s="3"/>
      <c r="S5057" s="3"/>
      <c r="T5057" s="3"/>
    </row>
    <row r="5058" spans="16:20" x14ac:dyDescent="0.2">
      <c r="P5058" s="3"/>
      <c r="Q5058" s="3"/>
      <c r="S5058" s="3"/>
      <c r="T5058" s="3"/>
    </row>
    <row r="5059" spans="16:20" x14ac:dyDescent="0.2">
      <c r="P5059" s="3"/>
      <c r="Q5059" s="3"/>
      <c r="S5059" s="3"/>
      <c r="T5059" s="3"/>
    </row>
    <row r="5060" spans="16:20" x14ac:dyDescent="0.2">
      <c r="P5060" s="3"/>
      <c r="Q5060" s="3"/>
      <c r="S5060" s="3"/>
      <c r="T5060" s="3"/>
    </row>
    <row r="5061" spans="16:20" x14ac:dyDescent="0.2">
      <c r="P5061" s="3"/>
      <c r="Q5061" s="3"/>
      <c r="S5061" s="3"/>
      <c r="T5061" s="3"/>
    </row>
    <row r="5062" spans="16:20" x14ac:dyDescent="0.2">
      <c r="P5062" s="3"/>
      <c r="Q5062" s="3"/>
      <c r="S5062" s="3"/>
      <c r="T5062" s="3"/>
    </row>
    <row r="5063" spans="16:20" x14ac:dyDescent="0.2">
      <c r="P5063" s="3"/>
      <c r="Q5063" s="3"/>
      <c r="S5063" s="3"/>
      <c r="T5063" s="3"/>
    </row>
    <row r="5064" spans="16:20" x14ac:dyDescent="0.2">
      <c r="P5064" s="3"/>
      <c r="Q5064" s="3"/>
      <c r="S5064" s="3"/>
      <c r="T5064" s="3"/>
    </row>
    <row r="5065" spans="16:20" x14ac:dyDescent="0.2">
      <c r="P5065" s="3"/>
      <c r="Q5065" s="3"/>
      <c r="S5065" s="3"/>
      <c r="T5065" s="3"/>
    </row>
    <row r="5066" spans="16:20" x14ac:dyDescent="0.2">
      <c r="P5066" s="3"/>
      <c r="Q5066" s="3"/>
      <c r="S5066" s="3"/>
      <c r="T5066" s="3"/>
    </row>
    <row r="5067" spans="16:20" x14ac:dyDescent="0.2">
      <c r="P5067" s="3"/>
      <c r="Q5067" s="3"/>
      <c r="S5067" s="3"/>
      <c r="T5067" s="3"/>
    </row>
    <row r="5068" spans="16:20" x14ac:dyDescent="0.2">
      <c r="P5068" s="3"/>
      <c r="Q5068" s="3"/>
      <c r="S5068" s="3"/>
      <c r="T5068" s="3"/>
    </row>
    <row r="5069" spans="16:20" x14ac:dyDescent="0.2">
      <c r="P5069" s="3"/>
      <c r="Q5069" s="3"/>
      <c r="S5069" s="3"/>
      <c r="T5069" s="3"/>
    </row>
    <row r="5070" spans="16:20" x14ac:dyDescent="0.2">
      <c r="P5070" s="3"/>
      <c r="Q5070" s="3"/>
      <c r="S5070" s="3"/>
      <c r="T5070" s="3"/>
    </row>
    <row r="5071" spans="16:20" x14ac:dyDescent="0.2">
      <c r="P5071" s="3"/>
      <c r="Q5071" s="3"/>
      <c r="S5071" s="3"/>
      <c r="T5071" s="3"/>
    </row>
    <row r="5072" spans="16:20" x14ac:dyDescent="0.2">
      <c r="P5072" s="3"/>
      <c r="Q5072" s="3"/>
      <c r="S5072" s="3"/>
      <c r="T5072" s="3"/>
    </row>
    <row r="5073" spans="16:20" x14ac:dyDescent="0.2">
      <c r="P5073" s="3"/>
      <c r="Q5073" s="3"/>
      <c r="S5073" s="3"/>
      <c r="T5073" s="3"/>
    </row>
    <row r="5074" spans="16:20" x14ac:dyDescent="0.2">
      <c r="P5074" s="3"/>
      <c r="Q5074" s="3"/>
      <c r="S5074" s="3"/>
      <c r="T5074" s="3"/>
    </row>
    <row r="5075" spans="16:20" x14ac:dyDescent="0.2">
      <c r="P5075" s="3"/>
      <c r="Q5075" s="3"/>
      <c r="S5075" s="3"/>
      <c r="T5075" s="3"/>
    </row>
    <row r="5076" spans="16:20" x14ac:dyDescent="0.2">
      <c r="P5076" s="3"/>
      <c r="Q5076" s="3"/>
      <c r="S5076" s="3"/>
      <c r="T5076" s="3"/>
    </row>
    <row r="5077" spans="16:20" x14ac:dyDescent="0.2">
      <c r="P5077" s="3"/>
      <c r="Q5077" s="3"/>
      <c r="S5077" s="3"/>
      <c r="T5077" s="3"/>
    </row>
    <row r="5078" spans="16:20" x14ac:dyDescent="0.2">
      <c r="P5078" s="3"/>
      <c r="Q5078" s="3"/>
      <c r="S5078" s="3"/>
      <c r="T5078" s="3"/>
    </row>
    <row r="5079" spans="16:20" x14ac:dyDescent="0.2">
      <c r="P5079" s="3"/>
      <c r="Q5079" s="3"/>
      <c r="S5079" s="3"/>
      <c r="T5079" s="3"/>
    </row>
    <row r="5080" spans="16:20" x14ac:dyDescent="0.2">
      <c r="P5080" s="3"/>
      <c r="Q5080" s="3"/>
      <c r="S5080" s="3"/>
      <c r="T5080" s="3"/>
    </row>
    <row r="5081" spans="16:20" x14ac:dyDescent="0.2">
      <c r="P5081" s="3"/>
      <c r="Q5081" s="3"/>
      <c r="S5081" s="3"/>
      <c r="T5081" s="3"/>
    </row>
    <row r="5082" spans="16:20" x14ac:dyDescent="0.2">
      <c r="P5082" s="3"/>
      <c r="Q5082" s="3"/>
      <c r="S5082" s="3"/>
      <c r="T5082" s="3"/>
    </row>
    <row r="5083" spans="16:20" x14ac:dyDescent="0.2">
      <c r="P5083" s="3"/>
      <c r="Q5083" s="3"/>
      <c r="S5083" s="3"/>
      <c r="T5083" s="3"/>
    </row>
    <row r="5084" spans="16:20" x14ac:dyDescent="0.2">
      <c r="P5084" s="3"/>
      <c r="Q5084" s="3"/>
      <c r="S5084" s="3"/>
      <c r="T5084" s="3"/>
    </row>
    <row r="5085" spans="16:20" x14ac:dyDescent="0.2">
      <c r="P5085" s="3"/>
      <c r="Q5085" s="3"/>
      <c r="S5085" s="3"/>
      <c r="T5085" s="3"/>
    </row>
    <row r="5086" spans="16:20" x14ac:dyDescent="0.2">
      <c r="P5086" s="3"/>
      <c r="Q5086" s="3"/>
      <c r="S5086" s="3"/>
      <c r="T5086" s="3"/>
    </row>
    <row r="5087" spans="16:20" x14ac:dyDescent="0.2">
      <c r="P5087" s="3"/>
      <c r="Q5087" s="3"/>
      <c r="S5087" s="3"/>
      <c r="T5087" s="3"/>
    </row>
    <row r="5088" spans="16:20" x14ac:dyDescent="0.2">
      <c r="P5088" s="3"/>
      <c r="Q5088" s="3"/>
      <c r="S5088" s="3"/>
      <c r="T5088" s="3"/>
    </row>
    <row r="5089" spans="16:20" x14ac:dyDescent="0.2">
      <c r="P5089" s="3"/>
      <c r="Q5089" s="3"/>
      <c r="S5089" s="3"/>
      <c r="T5089" s="3"/>
    </row>
    <row r="5090" spans="16:20" x14ac:dyDescent="0.2">
      <c r="P5090" s="3"/>
      <c r="Q5090" s="3"/>
      <c r="S5090" s="3"/>
      <c r="T5090" s="3"/>
    </row>
    <row r="5091" spans="16:20" x14ac:dyDescent="0.2">
      <c r="P5091" s="3"/>
      <c r="Q5091" s="3"/>
      <c r="S5091" s="3"/>
      <c r="T5091" s="3"/>
    </row>
    <row r="5092" spans="16:20" x14ac:dyDescent="0.2">
      <c r="P5092" s="3"/>
      <c r="Q5092" s="3"/>
      <c r="S5092" s="3"/>
      <c r="T5092" s="3"/>
    </row>
    <row r="5093" spans="16:20" x14ac:dyDescent="0.2">
      <c r="P5093" s="3"/>
      <c r="Q5093" s="3"/>
      <c r="S5093" s="3"/>
      <c r="T5093" s="3"/>
    </row>
    <row r="5094" spans="16:20" x14ac:dyDescent="0.2">
      <c r="P5094" s="3"/>
      <c r="Q5094" s="3"/>
      <c r="S5094" s="3"/>
      <c r="T5094" s="3"/>
    </row>
    <row r="5095" spans="16:20" x14ac:dyDescent="0.2">
      <c r="P5095" s="3"/>
      <c r="Q5095" s="3"/>
      <c r="S5095" s="3"/>
      <c r="T5095" s="3"/>
    </row>
    <row r="5096" spans="16:20" x14ac:dyDescent="0.2">
      <c r="P5096" s="3"/>
      <c r="Q5096" s="3"/>
      <c r="S5096" s="3"/>
      <c r="T5096" s="3"/>
    </row>
    <row r="5097" spans="16:20" x14ac:dyDescent="0.2">
      <c r="P5097" s="3"/>
      <c r="Q5097" s="3"/>
      <c r="S5097" s="3"/>
      <c r="T5097" s="3"/>
    </row>
    <row r="5098" spans="16:20" x14ac:dyDescent="0.2">
      <c r="P5098" s="3"/>
      <c r="Q5098" s="3"/>
      <c r="S5098" s="3"/>
      <c r="T5098" s="3"/>
    </row>
    <row r="5099" spans="16:20" x14ac:dyDescent="0.2">
      <c r="P5099" s="3"/>
      <c r="Q5099" s="3"/>
      <c r="S5099" s="3"/>
      <c r="T5099" s="3"/>
    </row>
    <row r="5100" spans="16:20" x14ac:dyDescent="0.2">
      <c r="P5100" s="3"/>
      <c r="Q5100" s="3"/>
      <c r="S5100" s="3"/>
      <c r="T5100" s="3"/>
    </row>
    <row r="5101" spans="16:20" x14ac:dyDescent="0.2">
      <c r="P5101" s="3"/>
      <c r="Q5101" s="3"/>
      <c r="S5101" s="3"/>
      <c r="T5101" s="3"/>
    </row>
    <row r="5102" spans="16:20" x14ac:dyDescent="0.2">
      <c r="P5102" s="3"/>
      <c r="Q5102" s="3"/>
      <c r="S5102" s="3"/>
      <c r="T5102" s="3"/>
    </row>
    <row r="5103" spans="16:20" x14ac:dyDescent="0.2">
      <c r="P5103" s="3"/>
      <c r="Q5103" s="3"/>
      <c r="S5103" s="3"/>
      <c r="T5103" s="3"/>
    </row>
    <row r="5104" spans="16:20" x14ac:dyDescent="0.2">
      <c r="P5104" s="3"/>
      <c r="Q5104" s="3"/>
      <c r="S5104" s="3"/>
      <c r="T5104" s="3"/>
    </row>
    <row r="5105" spans="16:20" x14ac:dyDescent="0.2">
      <c r="P5105" s="3"/>
      <c r="Q5105" s="3"/>
      <c r="S5105" s="3"/>
      <c r="T5105" s="3"/>
    </row>
    <row r="5106" spans="16:20" x14ac:dyDescent="0.2">
      <c r="P5106" s="3"/>
      <c r="Q5106" s="3"/>
      <c r="S5106" s="3"/>
      <c r="T5106" s="3"/>
    </row>
    <row r="5107" spans="16:20" x14ac:dyDescent="0.2">
      <c r="P5107" s="3"/>
      <c r="Q5107" s="3"/>
      <c r="S5107" s="3"/>
      <c r="T5107" s="3"/>
    </row>
    <row r="5108" spans="16:20" x14ac:dyDescent="0.2">
      <c r="P5108" s="3"/>
      <c r="Q5108" s="3"/>
      <c r="S5108" s="3"/>
      <c r="T5108" s="3"/>
    </row>
    <row r="5109" spans="16:20" x14ac:dyDescent="0.2">
      <c r="P5109" s="3"/>
      <c r="Q5109" s="3"/>
      <c r="S5109" s="3"/>
      <c r="T5109" s="3"/>
    </row>
    <row r="5110" spans="16:20" x14ac:dyDescent="0.2">
      <c r="P5110" s="3"/>
      <c r="Q5110" s="3"/>
      <c r="S5110" s="3"/>
      <c r="T5110" s="3"/>
    </row>
    <row r="5111" spans="16:20" x14ac:dyDescent="0.2">
      <c r="P5111" s="3"/>
      <c r="Q5111" s="3"/>
      <c r="S5111" s="3"/>
      <c r="T5111" s="3"/>
    </row>
    <row r="5112" spans="16:20" x14ac:dyDescent="0.2">
      <c r="P5112" s="3"/>
      <c r="Q5112" s="3"/>
      <c r="S5112" s="3"/>
      <c r="T5112" s="3"/>
    </row>
    <row r="5113" spans="16:20" x14ac:dyDescent="0.2">
      <c r="P5113" s="3"/>
      <c r="Q5113" s="3"/>
      <c r="S5113" s="3"/>
      <c r="T5113" s="3"/>
    </row>
    <row r="5114" spans="16:20" x14ac:dyDescent="0.2">
      <c r="P5114" s="3"/>
      <c r="Q5114" s="3"/>
      <c r="S5114" s="3"/>
      <c r="T5114" s="3"/>
    </row>
    <row r="5115" spans="16:20" x14ac:dyDescent="0.2">
      <c r="P5115" s="3"/>
      <c r="Q5115" s="3"/>
      <c r="S5115" s="3"/>
      <c r="T5115" s="3"/>
    </row>
    <row r="5116" spans="16:20" x14ac:dyDescent="0.2">
      <c r="P5116" s="3"/>
      <c r="Q5116" s="3"/>
      <c r="S5116" s="3"/>
      <c r="T5116" s="3"/>
    </row>
    <row r="5117" spans="16:20" x14ac:dyDescent="0.2">
      <c r="P5117" s="3"/>
      <c r="Q5117" s="3"/>
      <c r="S5117" s="3"/>
      <c r="T5117" s="3"/>
    </row>
    <row r="5118" spans="16:20" x14ac:dyDescent="0.2">
      <c r="P5118" s="3"/>
      <c r="Q5118" s="3"/>
      <c r="S5118" s="3"/>
      <c r="T5118" s="3"/>
    </row>
    <row r="5119" spans="16:20" x14ac:dyDescent="0.2">
      <c r="P5119" s="3"/>
      <c r="Q5119" s="3"/>
      <c r="S5119" s="3"/>
      <c r="T5119" s="3"/>
    </row>
    <row r="5120" spans="16:20" x14ac:dyDescent="0.2">
      <c r="P5120" s="3"/>
      <c r="Q5120" s="3"/>
      <c r="S5120" s="3"/>
      <c r="T5120" s="3"/>
    </row>
    <row r="5121" spans="16:20" x14ac:dyDescent="0.2">
      <c r="P5121" s="3"/>
      <c r="Q5121" s="3"/>
      <c r="S5121" s="3"/>
      <c r="T5121" s="3"/>
    </row>
    <row r="5122" spans="16:20" x14ac:dyDescent="0.2">
      <c r="P5122" s="3"/>
      <c r="Q5122" s="3"/>
      <c r="S5122" s="3"/>
      <c r="T5122" s="3"/>
    </row>
    <row r="5123" spans="16:20" x14ac:dyDescent="0.2">
      <c r="P5123" s="3"/>
      <c r="Q5123" s="3"/>
      <c r="S5123" s="3"/>
      <c r="T5123" s="3"/>
    </row>
    <row r="5124" spans="16:20" x14ac:dyDescent="0.2">
      <c r="P5124" s="3"/>
      <c r="Q5124" s="3"/>
      <c r="S5124" s="3"/>
      <c r="T5124" s="3"/>
    </row>
    <row r="5125" spans="16:20" x14ac:dyDescent="0.2">
      <c r="P5125" s="3"/>
      <c r="Q5125" s="3"/>
      <c r="S5125" s="3"/>
      <c r="T5125" s="3"/>
    </row>
    <row r="5126" spans="16:20" x14ac:dyDescent="0.2">
      <c r="P5126" s="3"/>
      <c r="Q5126" s="3"/>
      <c r="S5126" s="3"/>
      <c r="T5126" s="3"/>
    </row>
    <row r="5127" spans="16:20" x14ac:dyDescent="0.2">
      <c r="P5127" s="3"/>
      <c r="Q5127" s="3"/>
      <c r="S5127" s="3"/>
      <c r="T5127" s="3"/>
    </row>
    <row r="5128" spans="16:20" x14ac:dyDescent="0.2">
      <c r="P5128" s="3"/>
      <c r="Q5128" s="3"/>
      <c r="S5128" s="3"/>
      <c r="T5128" s="3"/>
    </row>
    <row r="5129" spans="16:20" x14ac:dyDescent="0.2">
      <c r="P5129" s="3"/>
      <c r="Q5129" s="3"/>
      <c r="S5129" s="3"/>
      <c r="T5129" s="3"/>
    </row>
    <row r="5130" spans="16:20" x14ac:dyDescent="0.2">
      <c r="P5130" s="3"/>
      <c r="Q5130" s="3"/>
      <c r="S5130" s="3"/>
      <c r="T5130" s="3"/>
    </row>
    <row r="5131" spans="16:20" x14ac:dyDescent="0.2">
      <c r="P5131" s="3"/>
      <c r="Q5131" s="3"/>
      <c r="S5131" s="3"/>
      <c r="T5131" s="3"/>
    </row>
    <row r="5132" spans="16:20" x14ac:dyDescent="0.2">
      <c r="P5132" s="3"/>
      <c r="Q5132" s="3"/>
      <c r="S5132" s="3"/>
      <c r="T5132" s="3"/>
    </row>
    <row r="5133" spans="16:20" x14ac:dyDescent="0.2">
      <c r="P5133" s="3"/>
      <c r="Q5133" s="3"/>
      <c r="S5133" s="3"/>
      <c r="T5133" s="3"/>
    </row>
    <row r="5134" spans="16:20" x14ac:dyDescent="0.2">
      <c r="P5134" s="3"/>
      <c r="Q5134" s="3"/>
      <c r="S5134" s="3"/>
      <c r="T5134" s="3"/>
    </row>
    <row r="5135" spans="16:20" x14ac:dyDescent="0.2">
      <c r="P5135" s="3"/>
      <c r="Q5135" s="3"/>
      <c r="S5135" s="3"/>
      <c r="T5135" s="3"/>
    </row>
    <row r="5136" spans="16:20" x14ac:dyDescent="0.2">
      <c r="P5136" s="3"/>
      <c r="Q5136" s="3"/>
      <c r="S5136" s="3"/>
      <c r="T5136" s="3"/>
    </row>
    <row r="5137" spans="16:20" x14ac:dyDescent="0.2">
      <c r="P5137" s="3"/>
      <c r="Q5137" s="3"/>
      <c r="S5137" s="3"/>
      <c r="T5137" s="3"/>
    </row>
    <row r="5138" spans="16:20" x14ac:dyDescent="0.2">
      <c r="P5138" s="3"/>
      <c r="Q5138" s="3"/>
      <c r="S5138" s="3"/>
      <c r="T5138" s="3"/>
    </row>
    <row r="5139" spans="16:20" x14ac:dyDescent="0.2">
      <c r="P5139" s="3"/>
      <c r="Q5139" s="3"/>
      <c r="S5139" s="3"/>
      <c r="T5139" s="3"/>
    </row>
    <row r="5140" spans="16:20" x14ac:dyDescent="0.2">
      <c r="P5140" s="3"/>
      <c r="Q5140" s="3"/>
      <c r="S5140" s="3"/>
      <c r="T5140" s="3"/>
    </row>
    <row r="5141" spans="16:20" x14ac:dyDescent="0.2">
      <c r="P5141" s="3"/>
      <c r="Q5141" s="3"/>
      <c r="S5141" s="3"/>
      <c r="T5141" s="3"/>
    </row>
    <row r="5142" spans="16:20" x14ac:dyDescent="0.2">
      <c r="P5142" s="3"/>
      <c r="Q5142" s="3"/>
      <c r="S5142" s="3"/>
      <c r="T5142" s="3"/>
    </row>
    <row r="5143" spans="16:20" x14ac:dyDescent="0.2">
      <c r="P5143" s="3"/>
      <c r="Q5143" s="3"/>
      <c r="S5143" s="3"/>
      <c r="T5143" s="3"/>
    </row>
    <row r="5144" spans="16:20" x14ac:dyDescent="0.2">
      <c r="P5144" s="3"/>
      <c r="Q5144" s="3"/>
      <c r="S5144" s="3"/>
      <c r="T5144" s="3"/>
    </row>
    <row r="5145" spans="16:20" x14ac:dyDescent="0.2">
      <c r="P5145" s="3"/>
      <c r="Q5145" s="3"/>
      <c r="S5145" s="3"/>
      <c r="T5145" s="3"/>
    </row>
    <row r="5146" spans="16:20" x14ac:dyDescent="0.2">
      <c r="P5146" s="3"/>
      <c r="Q5146" s="3"/>
      <c r="S5146" s="3"/>
      <c r="T5146" s="3"/>
    </row>
    <row r="5147" spans="16:20" x14ac:dyDescent="0.2">
      <c r="P5147" s="3"/>
      <c r="Q5147" s="3"/>
      <c r="S5147" s="3"/>
      <c r="T5147" s="3"/>
    </row>
    <row r="5148" spans="16:20" x14ac:dyDescent="0.2">
      <c r="P5148" s="3"/>
      <c r="Q5148" s="3"/>
      <c r="S5148" s="3"/>
      <c r="T5148" s="3"/>
    </row>
    <row r="5149" spans="16:20" x14ac:dyDescent="0.2">
      <c r="P5149" s="3"/>
      <c r="Q5149" s="3"/>
      <c r="S5149" s="3"/>
      <c r="T5149" s="3"/>
    </row>
    <row r="5150" spans="16:20" x14ac:dyDescent="0.2">
      <c r="P5150" s="3"/>
      <c r="Q5150" s="3"/>
      <c r="S5150" s="3"/>
      <c r="T5150" s="3"/>
    </row>
    <row r="5151" spans="16:20" x14ac:dyDescent="0.2">
      <c r="P5151" s="3"/>
      <c r="Q5151" s="3"/>
      <c r="S5151" s="3"/>
      <c r="T5151" s="3"/>
    </row>
    <row r="5152" spans="16:20" x14ac:dyDescent="0.2">
      <c r="P5152" s="3"/>
      <c r="Q5152" s="3"/>
      <c r="S5152" s="3"/>
      <c r="T5152" s="3"/>
    </row>
    <row r="5153" spans="16:20" x14ac:dyDescent="0.2">
      <c r="P5153" s="3"/>
      <c r="Q5153" s="3"/>
      <c r="S5153" s="3"/>
      <c r="T5153" s="3"/>
    </row>
    <row r="5154" spans="16:20" x14ac:dyDescent="0.2">
      <c r="P5154" s="3"/>
      <c r="Q5154" s="3"/>
      <c r="S5154" s="3"/>
      <c r="T5154" s="3"/>
    </row>
    <row r="5155" spans="16:20" x14ac:dyDescent="0.2">
      <c r="P5155" s="3"/>
      <c r="Q5155" s="3"/>
      <c r="S5155" s="3"/>
      <c r="T5155" s="3"/>
    </row>
    <row r="5156" spans="16:20" x14ac:dyDescent="0.2">
      <c r="P5156" s="3"/>
      <c r="Q5156" s="3"/>
      <c r="S5156" s="3"/>
      <c r="T5156" s="3"/>
    </row>
    <row r="5157" spans="16:20" x14ac:dyDescent="0.2">
      <c r="P5157" s="3"/>
      <c r="Q5157" s="3"/>
      <c r="S5157" s="3"/>
      <c r="T5157" s="3"/>
    </row>
    <row r="5158" spans="16:20" x14ac:dyDescent="0.2">
      <c r="P5158" s="3"/>
      <c r="Q5158" s="3"/>
      <c r="S5158" s="3"/>
      <c r="T5158" s="3"/>
    </row>
    <row r="5159" spans="16:20" x14ac:dyDescent="0.2">
      <c r="P5159" s="3"/>
      <c r="Q5159" s="3"/>
      <c r="S5159" s="3"/>
      <c r="T5159" s="3"/>
    </row>
    <row r="5160" spans="16:20" x14ac:dyDescent="0.2">
      <c r="P5160" s="3"/>
      <c r="Q5160" s="3"/>
      <c r="S5160" s="3"/>
      <c r="T5160" s="3"/>
    </row>
    <row r="5161" spans="16:20" x14ac:dyDescent="0.2">
      <c r="P5161" s="3"/>
      <c r="Q5161" s="3"/>
      <c r="S5161" s="3"/>
      <c r="T5161" s="3"/>
    </row>
    <row r="5162" spans="16:20" x14ac:dyDescent="0.2">
      <c r="P5162" s="3"/>
      <c r="Q5162" s="3"/>
      <c r="S5162" s="3"/>
      <c r="T5162" s="3"/>
    </row>
    <row r="5163" spans="16:20" x14ac:dyDescent="0.2">
      <c r="P5163" s="3"/>
      <c r="Q5163" s="3"/>
      <c r="S5163" s="3"/>
      <c r="T5163" s="3"/>
    </row>
    <row r="5164" spans="16:20" x14ac:dyDescent="0.2">
      <c r="P5164" s="3"/>
      <c r="Q5164" s="3"/>
      <c r="S5164" s="3"/>
      <c r="T5164" s="3"/>
    </row>
    <row r="5165" spans="16:20" x14ac:dyDescent="0.2">
      <c r="P5165" s="3"/>
      <c r="Q5165" s="3"/>
      <c r="S5165" s="3"/>
      <c r="T5165" s="3"/>
    </row>
    <row r="5166" spans="16:20" x14ac:dyDescent="0.2">
      <c r="P5166" s="3"/>
      <c r="Q5166" s="3"/>
      <c r="S5166" s="3"/>
      <c r="T5166" s="3"/>
    </row>
    <row r="5167" spans="16:20" x14ac:dyDescent="0.2">
      <c r="P5167" s="3"/>
      <c r="Q5167" s="3"/>
      <c r="S5167" s="3"/>
      <c r="T5167" s="3"/>
    </row>
    <row r="5168" spans="16:20" x14ac:dyDescent="0.2">
      <c r="P5168" s="3"/>
      <c r="Q5168" s="3"/>
      <c r="S5168" s="3"/>
      <c r="T5168" s="3"/>
    </row>
    <row r="5169" spans="16:20" x14ac:dyDescent="0.2">
      <c r="P5169" s="3"/>
      <c r="Q5169" s="3"/>
      <c r="S5169" s="3"/>
      <c r="T5169" s="3"/>
    </row>
    <row r="5170" spans="16:20" x14ac:dyDescent="0.2">
      <c r="P5170" s="3"/>
      <c r="Q5170" s="3"/>
      <c r="S5170" s="3"/>
      <c r="T5170" s="3"/>
    </row>
    <row r="5171" spans="16:20" x14ac:dyDescent="0.2">
      <c r="P5171" s="3"/>
      <c r="Q5171" s="3"/>
      <c r="S5171" s="3"/>
      <c r="T5171" s="3"/>
    </row>
    <row r="5172" spans="16:20" x14ac:dyDescent="0.2">
      <c r="P5172" s="3"/>
      <c r="Q5172" s="3"/>
      <c r="S5172" s="3"/>
      <c r="T5172" s="3"/>
    </row>
    <row r="5173" spans="16:20" x14ac:dyDescent="0.2">
      <c r="P5173" s="3"/>
      <c r="Q5173" s="3"/>
      <c r="S5173" s="3"/>
      <c r="T5173" s="3"/>
    </row>
    <row r="5174" spans="16:20" x14ac:dyDescent="0.2">
      <c r="P5174" s="3"/>
      <c r="Q5174" s="3"/>
      <c r="S5174" s="3"/>
      <c r="T5174" s="3"/>
    </row>
    <row r="5175" spans="16:20" x14ac:dyDescent="0.2">
      <c r="P5175" s="3"/>
      <c r="Q5175" s="3"/>
      <c r="S5175" s="3"/>
      <c r="T5175" s="3"/>
    </row>
    <row r="5176" spans="16:20" x14ac:dyDescent="0.2">
      <c r="P5176" s="3"/>
      <c r="Q5176" s="3"/>
      <c r="S5176" s="3"/>
      <c r="T5176" s="3"/>
    </row>
    <row r="5177" spans="16:20" x14ac:dyDescent="0.2">
      <c r="P5177" s="3"/>
      <c r="Q5177" s="3"/>
      <c r="S5177" s="3"/>
      <c r="T5177" s="3"/>
    </row>
    <row r="5178" spans="16:20" x14ac:dyDescent="0.2">
      <c r="P5178" s="3"/>
      <c r="Q5178" s="3"/>
      <c r="S5178" s="3"/>
      <c r="T5178" s="3"/>
    </row>
    <row r="5179" spans="16:20" x14ac:dyDescent="0.2">
      <c r="P5179" s="3"/>
      <c r="Q5179" s="3"/>
      <c r="S5179" s="3"/>
      <c r="T5179" s="3"/>
    </row>
    <row r="5180" spans="16:20" x14ac:dyDescent="0.2">
      <c r="P5180" s="3"/>
      <c r="Q5180" s="3"/>
      <c r="S5180" s="3"/>
      <c r="T5180" s="3"/>
    </row>
    <row r="5181" spans="16:20" x14ac:dyDescent="0.2">
      <c r="P5181" s="3"/>
      <c r="Q5181" s="3"/>
      <c r="S5181" s="3"/>
      <c r="T5181" s="3"/>
    </row>
    <row r="5182" spans="16:20" x14ac:dyDescent="0.2">
      <c r="P5182" s="3"/>
      <c r="Q5182" s="3"/>
      <c r="S5182" s="3"/>
      <c r="T5182" s="3"/>
    </row>
    <row r="5183" spans="16:20" x14ac:dyDescent="0.2">
      <c r="P5183" s="3"/>
      <c r="Q5183" s="3"/>
      <c r="S5183" s="3"/>
      <c r="T5183" s="3"/>
    </row>
    <row r="5184" spans="16:20" x14ac:dyDescent="0.2">
      <c r="P5184" s="3"/>
      <c r="Q5184" s="3"/>
      <c r="S5184" s="3"/>
      <c r="T5184" s="3"/>
    </row>
    <row r="5185" spans="16:20" x14ac:dyDescent="0.2">
      <c r="P5185" s="3"/>
      <c r="Q5185" s="3"/>
      <c r="S5185" s="3"/>
      <c r="T5185" s="3"/>
    </row>
    <row r="5186" spans="16:20" x14ac:dyDescent="0.2">
      <c r="P5186" s="3"/>
      <c r="Q5186" s="3"/>
      <c r="S5186" s="3"/>
      <c r="T5186" s="3"/>
    </row>
    <row r="5187" spans="16:20" x14ac:dyDescent="0.2">
      <c r="P5187" s="3"/>
      <c r="Q5187" s="3"/>
      <c r="S5187" s="3"/>
      <c r="T5187" s="3"/>
    </row>
    <row r="5188" spans="16:20" x14ac:dyDescent="0.2">
      <c r="P5188" s="3"/>
      <c r="Q5188" s="3"/>
      <c r="S5188" s="3"/>
      <c r="T5188" s="3"/>
    </row>
    <row r="5189" spans="16:20" x14ac:dyDescent="0.2">
      <c r="P5189" s="3"/>
      <c r="Q5189" s="3"/>
      <c r="S5189" s="3"/>
      <c r="T5189" s="3"/>
    </row>
    <row r="5190" spans="16:20" x14ac:dyDescent="0.2">
      <c r="P5190" s="3"/>
      <c r="Q5190" s="3"/>
      <c r="S5190" s="3"/>
      <c r="T5190" s="3"/>
    </row>
    <row r="5191" spans="16:20" x14ac:dyDescent="0.2">
      <c r="P5191" s="3"/>
      <c r="Q5191" s="3"/>
      <c r="S5191" s="3"/>
      <c r="T5191" s="3"/>
    </row>
    <row r="5192" spans="16:20" x14ac:dyDescent="0.2">
      <c r="P5192" s="3"/>
      <c r="Q5192" s="3"/>
      <c r="S5192" s="3"/>
      <c r="T5192" s="3"/>
    </row>
    <row r="5193" spans="16:20" x14ac:dyDescent="0.2">
      <c r="P5193" s="3"/>
      <c r="Q5193" s="3"/>
      <c r="S5193" s="3"/>
      <c r="T5193" s="3"/>
    </row>
    <row r="5194" spans="16:20" x14ac:dyDescent="0.2">
      <c r="P5194" s="3"/>
      <c r="Q5194" s="3"/>
      <c r="S5194" s="3"/>
      <c r="T5194" s="3"/>
    </row>
    <row r="5195" spans="16:20" x14ac:dyDescent="0.2">
      <c r="P5195" s="3"/>
      <c r="Q5195" s="3"/>
      <c r="S5195" s="3"/>
      <c r="T5195" s="3"/>
    </row>
    <row r="5196" spans="16:20" x14ac:dyDescent="0.2">
      <c r="P5196" s="3"/>
      <c r="Q5196" s="3"/>
      <c r="S5196" s="3"/>
      <c r="T5196" s="3"/>
    </row>
    <row r="5197" spans="16:20" x14ac:dyDescent="0.2">
      <c r="P5197" s="3"/>
      <c r="Q5197" s="3"/>
      <c r="S5197" s="3"/>
      <c r="T5197" s="3"/>
    </row>
    <row r="5198" spans="16:20" x14ac:dyDescent="0.2">
      <c r="P5198" s="3"/>
      <c r="Q5198" s="3"/>
      <c r="S5198" s="3"/>
      <c r="T5198" s="3"/>
    </row>
    <row r="5199" spans="16:20" x14ac:dyDescent="0.2">
      <c r="P5199" s="3"/>
      <c r="Q5199" s="3"/>
      <c r="S5199" s="3"/>
      <c r="T5199" s="3"/>
    </row>
    <row r="5200" spans="16:20" x14ac:dyDescent="0.2">
      <c r="P5200" s="3"/>
      <c r="Q5200" s="3"/>
      <c r="S5200" s="3"/>
      <c r="T5200" s="3"/>
    </row>
    <row r="5201" spans="16:20" x14ac:dyDescent="0.2">
      <c r="P5201" s="3"/>
      <c r="Q5201" s="3"/>
      <c r="S5201" s="3"/>
      <c r="T5201" s="3"/>
    </row>
    <row r="5202" spans="16:20" x14ac:dyDescent="0.2">
      <c r="P5202" s="3"/>
      <c r="Q5202" s="3"/>
      <c r="S5202" s="3"/>
      <c r="T5202" s="3"/>
    </row>
    <row r="5203" spans="16:20" x14ac:dyDescent="0.2">
      <c r="P5203" s="3"/>
      <c r="Q5203" s="3"/>
      <c r="S5203" s="3"/>
      <c r="T5203" s="3"/>
    </row>
    <row r="5204" spans="16:20" x14ac:dyDescent="0.2">
      <c r="P5204" s="3"/>
      <c r="Q5204" s="3"/>
      <c r="S5204" s="3"/>
      <c r="T5204" s="3"/>
    </row>
    <row r="5205" spans="16:20" x14ac:dyDescent="0.2">
      <c r="P5205" s="3"/>
      <c r="Q5205" s="3"/>
      <c r="S5205" s="3"/>
      <c r="T5205" s="3"/>
    </row>
    <row r="5206" spans="16:20" x14ac:dyDescent="0.2">
      <c r="P5206" s="3"/>
      <c r="Q5206" s="3"/>
      <c r="S5206" s="3"/>
      <c r="T5206" s="3"/>
    </row>
    <row r="5207" spans="16:20" x14ac:dyDescent="0.2">
      <c r="P5207" s="3"/>
      <c r="Q5207" s="3"/>
      <c r="S5207" s="3"/>
      <c r="T5207" s="3"/>
    </row>
    <row r="5208" spans="16:20" x14ac:dyDescent="0.2">
      <c r="P5208" s="3"/>
      <c r="Q5208" s="3"/>
      <c r="S5208" s="3"/>
      <c r="T5208" s="3"/>
    </row>
    <row r="5209" spans="16:20" x14ac:dyDescent="0.2">
      <c r="P5209" s="3"/>
      <c r="Q5209" s="3"/>
      <c r="S5209" s="3"/>
      <c r="T5209" s="3"/>
    </row>
    <row r="5210" spans="16:20" x14ac:dyDescent="0.2">
      <c r="P5210" s="3"/>
      <c r="Q5210" s="3"/>
      <c r="S5210" s="3"/>
      <c r="T5210" s="3"/>
    </row>
    <row r="5211" spans="16:20" x14ac:dyDescent="0.2">
      <c r="P5211" s="3"/>
      <c r="Q5211" s="3"/>
      <c r="S5211" s="3"/>
      <c r="T5211" s="3"/>
    </row>
    <row r="5212" spans="16:20" x14ac:dyDescent="0.2">
      <c r="P5212" s="3"/>
      <c r="Q5212" s="3"/>
      <c r="S5212" s="3"/>
      <c r="T5212" s="3"/>
    </row>
    <row r="5213" spans="16:20" x14ac:dyDescent="0.2">
      <c r="P5213" s="3"/>
      <c r="Q5213" s="3"/>
      <c r="S5213" s="3"/>
      <c r="T5213" s="3"/>
    </row>
    <row r="5214" spans="16:20" x14ac:dyDescent="0.2">
      <c r="P5214" s="3"/>
      <c r="Q5214" s="3"/>
      <c r="S5214" s="3"/>
      <c r="T5214" s="3"/>
    </row>
    <row r="5215" spans="16:20" x14ac:dyDescent="0.2">
      <c r="P5215" s="3"/>
      <c r="Q5215" s="3"/>
      <c r="S5215" s="3"/>
      <c r="T5215" s="3"/>
    </row>
    <row r="5216" spans="16:20" x14ac:dyDescent="0.2">
      <c r="P5216" s="3"/>
      <c r="Q5216" s="3"/>
      <c r="S5216" s="3"/>
      <c r="T5216" s="3"/>
    </row>
    <row r="5217" spans="16:20" x14ac:dyDescent="0.2">
      <c r="P5217" s="3"/>
      <c r="Q5217" s="3"/>
      <c r="S5217" s="3"/>
      <c r="T5217" s="3"/>
    </row>
    <row r="5218" spans="16:20" x14ac:dyDescent="0.2">
      <c r="P5218" s="3"/>
      <c r="Q5218" s="3"/>
      <c r="S5218" s="3"/>
      <c r="T5218" s="3"/>
    </row>
    <row r="5219" spans="16:20" x14ac:dyDescent="0.2">
      <c r="P5219" s="3"/>
      <c r="Q5219" s="3"/>
      <c r="S5219" s="3"/>
      <c r="T5219" s="3"/>
    </row>
    <row r="5220" spans="16:20" x14ac:dyDescent="0.2">
      <c r="P5220" s="3"/>
      <c r="Q5220" s="3"/>
      <c r="S5220" s="3"/>
      <c r="T5220" s="3"/>
    </row>
    <row r="5221" spans="16:20" x14ac:dyDescent="0.2">
      <c r="P5221" s="3"/>
      <c r="Q5221" s="3"/>
      <c r="S5221" s="3"/>
      <c r="T5221" s="3"/>
    </row>
    <row r="5222" spans="16:20" x14ac:dyDescent="0.2">
      <c r="P5222" s="3"/>
      <c r="Q5222" s="3"/>
      <c r="S5222" s="3"/>
      <c r="T5222" s="3"/>
    </row>
    <row r="5223" spans="16:20" x14ac:dyDescent="0.2">
      <c r="P5223" s="3"/>
      <c r="Q5223" s="3"/>
      <c r="S5223" s="3"/>
      <c r="T5223" s="3"/>
    </row>
    <row r="5224" spans="16:20" x14ac:dyDescent="0.2">
      <c r="P5224" s="3"/>
      <c r="Q5224" s="3"/>
      <c r="S5224" s="3"/>
      <c r="T5224" s="3"/>
    </row>
    <row r="5225" spans="16:20" x14ac:dyDescent="0.2">
      <c r="P5225" s="3"/>
      <c r="Q5225" s="3"/>
      <c r="S5225" s="3"/>
      <c r="T5225" s="3"/>
    </row>
    <row r="5226" spans="16:20" x14ac:dyDescent="0.2">
      <c r="P5226" s="3"/>
      <c r="Q5226" s="3"/>
      <c r="S5226" s="3"/>
      <c r="T5226" s="3"/>
    </row>
    <row r="5227" spans="16:20" x14ac:dyDescent="0.2">
      <c r="P5227" s="3"/>
      <c r="Q5227" s="3"/>
      <c r="S5227" s="3"/>
      <c r="T5227" s="3"/>
    </row>
    <row r="5228" spans="16:20" x14ac:dyDescent="0.2">
      <c r="P5228" s="3"/>
      <c r="Q5228" s="3"/>
      <c r="S5228" s="3"/>
      <c r="T5228" s="3"/>
    </row>
    <row r="5229" spans="16:20" x14ac:dyDescent="0.2">
      <c r="P5229" s="3"/>
      <c r="Q5229" s="3"/>
      <c r="S5229" s="3"/>
      <c r="T5229" s="3"/>
    </row>
    <row r="5230" spans="16:20" x14ac:dyDescent="0.2">
      <c r="P5230" s="3"/>
      <c r="Q5230" s="3"/>
      <c r="S5230" s="3"/>
      <c r="T5230" s="3"/>
    </row>
    <row r="5231" spans="16:20" x14ac:dyDescent="0.2">
      <c r="P5231" s="3"/>
      <c r="Q5231" s="3"/>
      <c r="S5231" s="3"/>
      <c r="T5231" s="3"/>
    </row>
    <row r="5232" spans="16:20" x14ac:dyDescent="0.2">
      <c r="P5232" s="3"/>
      <c r="Q5232" s="3"/>
      <c r="S5232" s="3"/>
      <c r="T5232" s="3"/>
    </row>
    <row r="5233" spans="16:20" x14ac:dyDescent="0.2">
      <c r="P5233" s="3"/>
      <c r="Q5233" s="3"/>
      <c r="S5233" s="3"/>
      <c r="T5233" s="3"/>
    </row>
    <row r="5234" spans="16:20" x14ac:dyDescent="0.2">
      <c r="P5234" s="3"/>
      <c r="Q5234" s="3"/>
      <c r="S5234" s="3"/>
      <c r="T5234" s="3"/>
    </row>
    <row r="5235" spans="16:20" x14ac:dyDescent="0.2">
      <c r="P5235" s="3"/>
      <c r="Q5235" s="3"/>
      <c r="S5235" s="3"/>
      <c r="T5235" s="3"/>
    </row>
    <row r="5236" spans="16:20" x14ac:dyDescent="0.2">
      <c r="P5236" s="3"/>
      <c r="Q5236" s="3"/>
      <c r="S5236" s="3"/>
      <c r="T5236" s="3"/>
    </row>
    <row r="5237" spans="16:20" x14ac:dyDescent="0.2">
      <c r="P5237" s="3"/>
      <c r="Q5237" s="3"/>
      <c r="S5237" s="3"/>
      <c r="T5237" s="3"/>
    </row>
    <row r="5238" spans="16:20" x14ac:dyDescent="0.2">
      <c r="P5238" s="3"/>
      <c r="Q5238" s="3"/>
      <c r="S5238" s="3"/>
      <c r="T5238" s="3"/>
    </row>
    <row r="5239" spans="16:20" x14ac:dyDescent="0.2">
      <c r="P5239" s="3"/>
      <c r="Q5239" s="3"/>
      <c r="S5239" s="3"/>
      <c r="T5239" s="3"/>
    </row>
    <row r="5240" spans="16:20" x14ac:dyDescent="0.2">
      <c r="P5240" s="3"/>
      <c r="Q5240" s="3"/>
      <c r="S5240" s="3"/>
      <c r="T5240" s="3"/>
    </row>
    <row r="5241" spans="16:20" x14ac:dyDescent="0.2">
      <c r="P5241" s="3"/>
      <c r="Q5241" s="3"/>
      <c r="S5241" s="3"/>
      <c r="T5241" s="3"/>
    </row>
    <row r="5242" spans="16:20" x14ac:dyDescent="0.2">
      <c r="P5242" s="3"/>
      <c r="Q5242" s="3"/>
      <c r="S5242" s="3"/>
      <c r="T5242" s="3"/>
    </row>
    <row r="5243" spans="16:20" x14ac:dyDescent="0.2">
      <c r="P5243" s="3"/>
      <c r="Q5243" s="3"/>
      <c r="S5243" s="3"/>
      <c r="T5243" s="3"/>
    </row>
    <row r="5244" spans="16:20" x14ac:dyDescent="0.2">
      <c r="P5244" s="3"/>
      <c r="Q5244" s="3"/>
      <c r="S5244" s="3"/>
      <c r="T5244" s="3"/>
    </row>
    <row r="5245" spans="16:20" x14ac:dyDescent="0.2">
      <c r="P5245" s="3"/>
      <c r="Q5245" s="3"/>
      <c r="S5245" s="3"/>
      <c r="T5245" s="3"/>
    </row>
    <row r="5246" spans="16:20" x14ac:dyDescent="0.2">
      <c r="P5246" s="3"/>
      <c r="Q5246" s="3"/>
      <c r="S5246" s="3"/>
      <c r="T5246" s="3"/>
    </row>
    <row r="5247" spans="16:20" x14ac:dyDescent="0.2">
      <c r="P5247" s="3"/>
      <c r="Q5247" s="3"/>
      <c r="S5247" s="3"/>
      <c r="T5247" s="3"/>
    </row>
    <row r="5248" spans="16:20" x14ac:dyDescent="0.2">
      <c r="P5248" s="3"/>
      <c r="Q5248" s="3"/>
      <c r="S5248" s="3"/>
      <c r="T5248" s="3"/>
    </row>
    <row r="5249" spans="16:20" x14ac:dyDescent="0.2">
      <c r="P5249" s="3"/>
      <c r="Q5249" s="3"/>
      <c r="S5249" s="3"/>
      <c r="T5249" s="3"/>
    </row>
    <row r="5250" spans="16:20" x14ac:dyDescent="0.2">
      <c r="P5250" s="3"/>
      <c r="Q5250" s="3"/>
      <c r="S5250" s="3"/>
      <c r="T5250" s="3"/>
    </row>
    <row r="5251" spans="16:20" x14ac:dyDescent="0.2">
      <c r="P5251" s="3"/>
      <c r="Q5251" s="3"/>
      <c r="S5251" s="3"/>
      <c r="T5251" s="3"/>
    </row>
    <row r="5252" spans="16:20" x14ac:dyDescent="0.2">
      <c r="P5252" s="3"/>
      <c r="Q5252" s="3"/>
      <c r="S5252" s="3"/>
      <c r="T5252" s="3"/>
    </row>
    <row r="5253" spans="16:20" x14ac:dyDescent="0.2">
      <c r="P5253" s="3"/>
      <c r="Q5253" s="3"/>
      <c r="S5253" s="3"/>
      <c r="T5253" s="3"/>
    </row>
    <row r="5254" spans="16:20" x14ac:dyDescent="0.2">
      <c r="P5254" s="3"/>
      <c r="Q5254" s="3"/>
      <c r="S5254" s="3"/>
      <c r="T5254" s="3"/>
    </row>
    <row r="5255" spans="16:20" x14ac:dyDescent="0.2">
      <c r="P5255" s="3"/>
      <c r="Q5255" s="3"/>
      <c r="S5255" s="3"/>
      <c r="T5255" s="3"/>
    </row>
    <row r="5256" spans="16:20" x14ac:dyDescent="0.2">
      <c r="P5256" s="3"/>
      <c r="Q5256" s="3"/>
      <c r="S5256" s="3"/>
      <c r="T5256" s="3"/>
    </row>
    <row r="5257" spans="16:20" x14ac:dyDescent="0.2">
      <c r="P5257" s="3"/>
      <c r="Q5257" s="3"/>
      <c r="S5257" s="3"/>
      <c r="T5257" s="3"/>
    </row>
    <row r="5258" spans="16:20" x14ac:dyDescent="0.2">
      <c r="P5258" s="3"/>
      <c r="Q5258" s="3"/>
      <c r="S5258" s="3"/>
      <c r="T5258" s="3"/>
    </row>
    <row r="5259" spans="16:20" x14ac:dyDescent="0.2">
      <c r="P5259" s="3"/>
      <c r="Q5259" s="3"/>
      <c r="S5259" s="3"/>
      <c r="T5259" s="3"/>
    </row>
    <row r="5260" spans="16:20" x14ac:dyDescent="0.2">
      <c r="P5260" s="3"/>
      <c r="Q5260" s="3"/>
      <c r="S5260" s="3"/>
      <c r="T5260" s="3"/>
    </row>
    <row r="5261" spans="16:20" x14ac:dyDescent="0.2">
      <c r="P5261" s="3"/>
      <c r="Q5261" s="3"/>
      <c r="S5261" s="3"/>
      <c r="T5261" s="3"/>
    </row>
    <row r="5262" spans="16:20" x14ac:dyDescent="0.2">
      <c r="P5262" s="3"/>
      <c r="Q5262" s="3"/>
      <c r="S5262" s="3"/>
      <c r="T5262" s="3"/>
    </row>
    <row r="5263" spans="16:20" x14ac:dyDescent="0.2">
      <c r="P5263" s="3"/>
      <c r="Q5263" s="3"/>
      <c r="S5263" s="3"/>
      <c r="T5263" s="3"/>
    </row>
    <row r="5264" spans="16:20" x14ac:dyDescent="0.2">
      <c r="P5264" s="3"/>
      <c r="Q5264" s="3"/>
      <c r="S5264" s="3"/>
      <c r="T5264" s="3"/>
    </row>
    <row r="5265" spans="16:20" x14ac:dyDescent="0.2">
      <c r="P5265" s="3"/>
      <c r="Q5265" s="3"/>
      <c r="S5265" s="3"/>
      <c r="T5265" s="3"/>
    </row>
    <row r="5266" spans="16:20" x14ac:dyDescent="0.2">
      <c r="P5266" s="3"/>
      <c r="Q5266" s="3"/>
      <c r="S5266" s="3"/>
      <c r="T5266" s="3"/>
    </row>
    <row r="5267" spans="16:20" x14ac:dyDescent="0.2">
      <c r="P5267" s="3"/>
      <c r="Q5267" s="3"/>
      <c r="S5267" s="3"/>
      <c r="T5267" s="3"/>
    </row>
    <row r="5268" spans="16:20" x14ac:dyDescent="0.2">
      <c r="P5268" s="3"/>
      <c r="Q5268" s="3"/>
      <c r="S5268" s="3"/>
      <c r="T5268" s="3"/>
    </row>
    <row r="5269" spans="16:20" x14ac:dyDescent="0.2">
      <c r="P5269" s="3"/>
      <c r="Q5269" s="3"/>
      <c r="S5269" s="3"/>
      <c r="T5269" s="3"/>
    </row>
    <row r="5270" spans="16:20" x14ac:dyDescent="0.2">
      <c r="P5270" s="3"/>
      <c r="Q5270" s="3"/>
      <c r="S5270" s="3"/>
      <c r="T5270" s="3"/>
    </row>
    <row r="5271" spans="16:20" x14ac:dyDescent="0.2">
      <c r="P5271" s="3"/>
      <c r="Q5271" s="3"/>
      <c r="S5271" s="3"/>
      <c r="T5271" s="3"/>
    </row>
    <row r="5272" spans="16:20" x14ac:dyDescent="0.2">
      <c r="P5272" s="3"/>
      <c r="Q5272" s="3"/>
      <c r="S5272" s="3"/>
      <c r="T5272" s="3"/>
    </row>
    <row r="5273" spans="16:20" x14ac:dyDescent="0.2">
      <c r="P5273" s="3"/>
      <c r="Q5273" s="3"/>
      <c r="S5273" s="3"/>
      <c r="T5273" s="3"/>
    </row>
    <row r="5274" spans="16:20" x14ac:dyDescent="0.2">
      <c r="P5274" s="3"/>
      <c r="Q5274" s="3"/>
      <c r="S5274" s="3"/>
      <c r="T5274" s="3"/>
    </row>
    <row r="5275" spans="16:20" x14ac:dyDescent="0.2">
      <c r="P5275" s="3"/>
      <c r="Q5275" s="3"/>
      <c r="S5275" s="3"/>
      <c r="T5275" s="3"/>
    </row>
    <row r="5276" spans="16:20" x14ac:dyDescent="0.2">
      <c r="P5276" s="3"/>
      <c r="Q5276" s="3"/>
      <c r="S5276" s="3"/>
      <c r="T5276" s="3"/>
    </row>
    <row r="5277" spans="16:20" x14ac:dyDescent="0.2">
      <c r="P5277" s="3"/>
      <c r="Q5277" s="3"/>
      <c r="S5277" s="3"/>
      <c r="T5277" s="3"/>
    </row>
    <row r="5278" spans="16:20" x14ac:dyDescent="0.2">
      <c r="P5278" s="3"/>
      <c r="Q5278" s="3"/>
      <c r="S5278" s="3"/>
      <c r="T5278" s="3"/>
    </row>
    <row r="5279" spans="16:20" x14ac:dyDescent="0.2">
      <c r="P5279" s="3"/>
      <c r="Q5279" s="3"/>
      <c r="S5279" s="3"/>
      <c r="T5279" s="3"/>
    </row>
    <row r="5280" spans="16:20" x14ac:dyDescent="0.2">
      <c r="P5280" s="3"/>
      <c r="Q5280" s="3"/>
      <c r="S5280" s="3"/>
      <c r="T5280" s="3"/>
    </row>
    <row r="5281" spans="16:20" x14ac:dyDescent="0.2">
      <c r="P5281" s="3"/>
      <c r="Q5281" s="3"/>
      <c r="S5281" s="3"/>
      <c r="T5281" s="3"/>
    </row>
    <row r="5282" spans="16:20" x14ac:dyDescent="0.2">
      <c r="P5282" s="3"/>
      <c r="Q5282" s="3"/>
      <c r="S5282" s="3"/>
      <c r="T5282" s="3"/>
    </row>
    <row r="5283" spans="16:20" x14ac:dyDescent="0.2">
      <c r="P5283" s="3"/>
      <c r="Q5283" s="3"/>
      <c r="S5283" s="3"/>
      <c r="T5283" s="3"/>
    </row>
    <row r="5284" spans="16:20" x14ac:dyDescent="0.2">
      <c r="P5284" s="3"/>
      <c r="Q5284" s="3"/>
      <c r="S5284" s="3"/>
      <c r="T5284" s="3"/>
    </row>
    <row r="5285" spans="16:20" x14ac:dyDescent="0.2">
      <c r="P5285" s="3"/>
      <c r="Q5285" s="3"/>
      <c r="S5285" s="3"/>
      <c r="T5285" s="3"/>
    </row>
    <row r="5286" spans="16:20" x14ac:dyDescent="0.2">
      <c r="P5286" s="3"/>
      <c r="Q5286" s="3"/>
      <c r="S5286" s="3"/>
      <c r="T5286" s="3"/>
    </row>
    <row r="5287" spans="16:20" x14ac:dyDescent="0.2">
      <c r="P5287" s="3"/>
      <c r="Q5287" s="3"/>
      <c r="S5287" s="3"/>
      <c r="T5287" s="3"/>
    </row>
    <row r="5288" spans="16:20" x14ac:dyDescent="0.2">
      <c r="P5288" s="3"/>
      <c r="Q5288" s="3"/>
      <c r="S5288" s="3"/>
      <c r="T5288" s="3"/>
    </row>
    <row r="5289" spans="16:20" x14ac:dyDescent="0.2">
      <c r="P5289" s="3"/>
      <c r="Q5289" s="3"/>
      <c r="S5289" s="3"/>
      <c r="T5289" s="3"/>
    </row>
    <row r="5290" spans="16:20" x14ac:dyDescent="0.2">
      <c r="P5290" s="3"/>
      <c r="Q5290" s="3"/>
      <c r="S5290" s="3"/>
      <c r="T5290" s="3"/>
    </row>
    <row r="5291" spans="16:20" x14ac:dyDescent="0.2">
      <c r="P5291" s="3"/>
      <c r="Q5291" s="3"/>
      <c r="S5291" s="3"/>
      <c r="T5291" s="3"/>
    </row>
    <row r="5292" spans="16:20" x14ac:dyDescent="0.2">
      <c r="P5292" s="3"/>
      <c r="Q5292" s="3"/>
      <c r="S5292" s="3"/>
      <c r="T5292" s="3"/>
    </row>
    <row r="5293" spans="16:20" x14ac:dyDescent="0.2">
      <c r="P5293" s="3"/>
      <c r="Q5293" s="3"/>
      <c r="S5293" s="3"/>
      <c r="T5293" s="3"/>
    </row>
    <row r="5294" spans="16:20" x14ac:dyDescent="0.2">
      <c r="P5294" s="3"/>
      <c r="Q5294" s="3"/>
      <c r="S5294" s="3"/>
      <c r="T5294" s="3"/>
    </row>
    <row r="5295" spans="16:20" x14ac:dyDescent="0.2">
      <c r="P5295" s="3"/>
      <c r="Q5295" s="3"/>
      <c r="S5295" s="3"/>
      <c r="T5295" s="3"/>
    </row>
    <row r="5296" spans="16:20" x14ac:dyDescent="0.2">
      <c r="P5296" s="3"/>
      <c r="Q5296" s="3"/>
      <c r="S5296" s="3"/>
      <c r="T5296" s="3"/>
    </row>
    <row r="5297" spans="16:20" x14ac:dyDescent="0.2">
      <c r="P5297" s="3"/>
      <c r="Q5297" s="3"/>
      <c r="S5297" s="3"/>
      <c r="T5297" s="3"/>
    </row>
    <row r="5298" spans="16:20" x14ac:dyDescent="0.2">
      <c r="P5298" s="3"/>
      <c r="Q5298" s="3"/>
      <c r="S5298" s="3"/>
      <c r="T5298" s="3"/>
    </row>
    <row r="5299" spans="16:20" x14ac:dyDescent="0.2">
      <c r="P5299" s="3"/>
      <c r="Q5299" s="3"/>
      <c r="S5299" s="3"/>
      <c r="T5299" s="3"/>
    </row>
    <row r="5300" spans="16:20" x14ac:dyDescent="0.2">
      <c r="P5300" s="3"/>
      <c r="Q5300" s="3"/>
      <c r="S5300" s="3"/>
      <c r="T5300" s="3"/>
    </row>
    <row r="5301" spans="16:20" x14ac:dyDescent="0.2">
      <c r="P5301" s="3"/>
      <c r="Q5301" s="3"/>
      <c r="S5301" s="3"/>
      <c r="T5301" s="3"/>
    </row>
    <row r="5302" spans="16:20" x14ac:dyDescent="0.2">
      <c r="P5302" s="3"/>
      <c r="Q5302" s="3"/>
      <c r="S5302" s="3"/>
      <c r="T5302" s="3"/>
    </row>
    <row r="5303" spans="16:20" x14ac:dyDescent="0.2">
      <c r="P5303" s="3"/>
      <c r="Q5303" s="3"/>
      <c r="S5303" s="3"/>
      <c r="T5303" s="3"/>
    </row>
    <row r="5304" spans="16:20" x14ac:dyDescent="0.2">
      <c r="P5304" s="3"/>
      <c r="Q5304" s="3"/>
      <c r="S5304" s="3"/>
      <c r="T5304" s="3"/>
    </row>
    <row r="5305" spans="16:20" x14ac:dyDescent="0.2">
      <c r="P5305" s="3"/>
      <c r="Q5305" s="3"/>
      <c r="S5305" s="3"/>
      <c r="T5305" s="3"/>
    </row>
    <row r="5306" spans="16:20" x14ac:dyDescent="0.2">
      <c r="P5306" s="3"/>
      <c r="Q5306" s="3"/>
      <c r="S5306" s="3"/>
      <c r="T5306" s="3"/>
    </row>
    <row r="5307" spans="16:20" x14ac:dyDescent="0.2">
      <c r="P5307" s="3"/>
      <c r="Q5307" s="3"/>
      <c r="S5307" s="3"/>
      <c r="T5307" s="3"/>
    </row>
    <row r="5308" spans="16:20" x14ac:dyDescent="0.2">
      <c r="P5308" s="3"/>
      <c r="Q5308" s="3"/>
      <c r="S5308" s="3"/>
      <c r="T5308" s="3"/>
    </row>
    <row r="5309" spans="16:20" x14ac:dyDescent="0.2">
      <c r="P5309" s="3"/>
      <c r="Q5309" s="3"/>
      <c r="S5309" s="3"/>
      <c r="T5309" s="3"/>
    </row>
    <row r="5310" spans="16:20" x14ac:dyDescent="0.2">
      <c r="P5310" s="3"/>
      <c r="Q5310" s="3"/>
      <c r="S5310" s="3"/>
      <c r="T5310" s="3"/>
    </row>
    <row r="5311" spans="16:20" x14ac:dyDescent="0.2">
      <c r="P5311" s="3"/>
      <c r="Q5311" s="3"/>
      <c r="S5311" s="3"/>
      <c r="T5311" s="3"/>
    </row>
    <row r="5312" spans="16:20" x14ac:dyDescent="0.2">
      <c r="P5312" s="3"/>
      <c r="Q5312" s="3"/>
      <c r="S5312" s="3"/>
      <c r="T5312" s="3"/>
    </row>
    <row r="5313" spans="16:20" x14ac:dyDescent="0.2">
      <c r="P5313" s="3"/>
      <c r="Q5313" s="3"/>
      <c r="S5313" s="3"/>
      <c r="T5313" s="3"/>
    </row>
    <row r="5314" spans="16:20" x14ac:dyDescent="0.2">
      <c r="P5314" s="3"/>
      <c r="Q5314" s="3"/>
      <c r="S5314" s="3"/>
      <c r="T5314" s="3"/>
    </row>
    <row r="5315" spans="16:20" x14ac:dyDescent="0.2">
      <c r="P5315" s="3"/>
      <c r="Q5315" s="3"/>
      <c r="S5315" s="3"/>
      <c r="T5315" s="3"/>
    </row>
    <row r="5316" spans="16:20" x14ac:dyDescent="0.2">
      <c r="P5316" s="3"/>
      <c r="Q5316" s="3"/>
      <c r="S5316" s="3"/>
      <c r="T5316" s="3"/>
    </row>
    <row r="5317" spans="16:20" x14ac:dyDescent="0.2">
      <c r="P5317" s="3"/>
      <c r="Q5317" s="3"/>
      <c r="S5317" s="3"/>
      <c r="T5317" s="3"/>
    </row>
    <row r="5318" spans="16:20" x14ac:dyDescent="0.2">
      <c r="P5318" s="3"/>
      <c r="Q5318" s="3"/>
      <c r="S5318" s="3"/>
      <c r="T5318" s="3"/>
    </row>
    <row r="5319" spans="16:20" x14ac:dyDescent="0.2">
      <c r="P5319" s="3"/>
      <c r="Q5319" s="3"/>
      <c r="S5319" s="3"/>
      <c r="T5319" s="3"/>
    </row>
    <row r="5320" spans="16:20" x14ac:dyDescent="0.2">
      <c r="P5320" s="3"/>
      <c r="Q5320" s="3"/>
      <c r="S5320" s="3"/>
      <c r="T5320" s="3"/>
    </row>
    <row r="5321" spans="16:20" x14ac:dyDescent="0.2">
      <c r="P5321" s="3"/>
      <c r="Q5321" s="3"/>
      <c r="S5321" s="3"/>
      <c r="T5321" s="3"/>
    </row>
    <row r="5322" spans="16:20" x14ac:dyDescent="0.2">
      <c r="P5322" s="3"/>
      <c r="Q5322" s="3"/>
      <c r="S5322" s="3"/>
      <c r="T5322" s="3"/>
    </row>
    <row r="5323" spans="16:20" x14ac:dyDescent="0.2">
      <c r="P5323" s="3"/>
      <c r="Q5323" s="3"/>
      <c r="S5323" s="3"/>
      <c r="T5323" s="3"/>
    </row>
    <row r="5324" spans="16:20" x14ac:dyDescent="0.2">
      <c r="P5324" s="3"/>
      <c r="Q5324" s="3"/>
      <c r="S5324" s="3"/>
      <c r="T5324" s="3"/>
    </row>
    <row r="5325" spans="16:20" x14ac:dyDescent="0.2">
      <c r="P5325" s="3"/>
      <c r="Q5325" s="3"/>
      <c r="S5325" s="3"/>
      <c r="T5325" s="3"/>
    </row>
    <row r="5326" spans="16:20" x14ac:dyDescent="0.2">
      <c r="P5326" s="3"/>
      <c r="Q5326" s="3"/>
      <c r="S5326" s="3"/>
      <c r="T5326" s="3"/>
    </row>
    <row r="5327" spans="16:20" x14ac:dyDescent="0.2">
      <c r="P5327" s="3"/>
      <c r="Q5327" s="3"/>
      <c r="S5327" s="3"/>
      <c r="T5327" s="3"/>
    </row>
    <row r="5328" spans="16:20" x14ac:dyDescent="0.2">
      <c r="P5328" s="3"/>
      <c r="Q5328" s="3"/>
      <c r="S5328" s="3"/>
      <c r="T5328" s="3"/>
    </row>
    <row r="5329" spans="16:20" x14ac:dyDescent="0.2">
      <c r="P5329" s="3"/>
      <c r="Q5329" s="3"/>
      <c r="S5329" s="3"/>
      <c r="T5329" s="3"/>
    </row>
    <row r="5330" spans="16:20" x14ac:dyDescent="0.2">
      <c r="P5330" s="3"/>
      <c r="Q5330" s="3"/>
      <c r="S5330" s="3"/>
      <c r="T5330" s="3"/>
    </row>
    <row r="5331" spans="16:20" x14ac:dyDescent="0.2">
      <c r="P5331" s="3"/>
      <c r="Q5331" s="3"/>
      <c r="S5331" s="3"/>
      <c r="T5331" s="3"/>
    </row>
    <row r="5332" spans="16:20" x14ac:dyDescent="0.2">
      <c r="P5332" s="3"/>
      <c r="Q5332" s="3"/>
      <c r="S5332" s="3"/>
      <c r="T5332" s="3"/>
    </row>
    <row r="5333" spans="16:20" x14ac:dyDescent="0.2">
      <c r="P5333" s="3"/>
      <c r="Q5333" s="3"/>
      <c r="S5333" s="3"/>
      <c r="T5333" s="3"/>
    </row>
    <row r="5334" spans="16:20" x14ac:dyDescent="0.2">
      <c r="P5334" s="3"/>
      <c r="Q5334" s="3"/>
      <c r="S5334" s="3"/>
      <c r="T5334" s="3"/>
    </row>
    <row r="5335" spans="16:20" x14ac:dyDescent="0.2">
      <c r="P5335" s="3"/>
      <c r="Q5335" s="3"/>
      <c r="S5335" s="3"/>
      <c r="T5335" s="3"/>
    </row>
    <row r="5336" spans="16:20" x14ac:dyDescent="0.2">
      <c r="P5336" s="3"/>
      <c r="Q5336" s="3"/>
      <c r="S5336" s="3"/>
      <c r="T5336" s="3"/>
    </row>
    <row r="5337" spans="16:20" x14ac:dyDescent="0.2">
      <c r="P5337" s="3"/>
      <c r="Q5337" s="3"/>
      <c r="S5337" s="3"/>
      <c r="T5337" s="3"/>
    </row>
    <row r="5338" spans="16:20" x14ac:dyDescent="0.2">
      <c r="P5338" s="3"/>
      <c r="Q5338" s="3"/>
      <c r="S5338" s="3"/>
      <c r="T5338" s="3"/>
    </row>
    <row r="5339" spans="16:20" x14ac:dyDescent="0.2">
      <c r="P5339" s="3"/>
      <c r="Q5339" s="3"/>
      <c r="S5339" s="3"/>
      <c r="T5339" s="3"/>
    </row>
    <row r="5340" spans="16:20" x14ac:dyDescent="0.2">
      <c r="P5340" s="3"/>
      <c r="Q5340" s="3"/>
      <c r="S5340" s="3"/>
      <c r="T5340" s="3"/>
    </row>
    <row r="5341" spans="16:20" x14ac:dyDescent="0.2">
      <c r="P5341" s="3"/>
      <c r="Q5341" s="3"/>
      <c r="S5341" s="3"/>
      <c r="T5341" s="3"/>
    </row>
    <row r="5342" spans="16:20" x14ac:dyDescent="0.2">
      <c r="P5342" s="3"/>
      <c r="Q5342" s="3"/>
      <c r="S5342" s="3"/>
      <c r="T5342" s="3"/>
    </row>
    <row r="5343" spans="16:20" x14ac:dyDescent="0.2">
      <c r="P5343" s="3"/>
      <c r="Q5343" s="3"/>
      <c r="S5343" s="3"/>
      <c r="T5343" s="3"/>
    </row>
    <row r="5344" spans="16:20" x14ac:dyDescent="0.2">
      <c r="P5344" s="3"/>
      <c r="Q5344" s="3"/>
      <c r="S5344" s="3"/>
      <c r="T5344" s="3"/>
    </row>
    <row r="5345" spans="16:20" x14ac:dyDescent="0.2">
      <c r="P5345" s="3"/>
      <c r="Q5345" s="3"/>
      <c r="S5345" s="3"/>
      <c r="T5345" s="3"/>
    </row>
    <row r="5346" spans="16:20" x14ac:dyDescent="0.2">
      <c r="P5346" s="3"/>
      <c r="Q5346" s="3"/>
      <c r="S5346" s="3"/>
      <c r="T5346" s="3"/>
    </row>
    <row r="5347" spans="16:20" x14ac:dyDescent="0.2">
      <c r="P5347" s="3"/>
      <c r="Q5347" s="3"/>
      <c r="S5347" s="3"/>
      <c r="T5347" s="3"/>
    </row>
    <row r="5348" spans="16:20" x14ac:dyDescent="0.2">
      <c r="P5348" s="3"/>
      <c r="Q5348" s="3"/>
      <c r="S5348" s="3"/>
      <c r="T5348" s="3"/>
    </row>
    <row r="5349" spans="16:20" x14ac:dyDescent="0.2">
      <c r="P5349" s="3"/>
      <c r="Q5349" s="3"/>
      <c r="S5349" s="3"/>
      <c r="T5349" s="3"/>
    </row>
    <row r="5350" spans="16:20" x14ac:dyDescent="0.2">
      <c r="P5350" s="3"/>
      <c r="Q5350" s="3"/>
      <c r="S5350" s="3"/>
      <c r="T5350" s="3"/>
    </row>
    <row r="5351" spans="16:20" x14ac:dyDescent="0.2">
      <c r="P5351" s="3"/>
      <c r="Q5351" s="3"/>
      <c r="S5351" s="3"/>
      <c r="T5351" s="3"/>
    </row>
    <row r="5352" spans="16:20" x14ac:dyDescent="0.2">
      <c r="P5352" s="3"/>
      <c r="Q5352" s="3"/>
      <c r="S5352" s="3"/>
      <c r="T5352" s="3"/>
    </row>
    <row r="5353" spans="16:20" x14ac:dyDescent="0.2">
      <c r="P5353" s="3"/>
      <c r="Q5353" s="3"/>
      <c r="S5353" s="3"/>
      <c r="T5353" s="3"/>
    </row>
    <row r="5354" spans="16:20" x14ac:dyDescent="0.2">
      <c r="P5354" s="3"/>
      <c r="Q5354" s="3"/>
      <c r="S5354" s="3"/>
      <c r="T5354" s="3"/>
    </row>
    <row r="5355" spans="16:20" x14ac:dyDescent="0.2">
      <c r="P5355" s="3"/>
      <c r="Q5355" s="3"/>
      <c r="S5355" s="3"/>
      <c r="T5355" s="3"/>
    </row>
    <row r="5356" spans="16:20" x14ac:dyDescent="0.2">
      <c r="P5356" s="3"/>
      <c r="Q5356" s="3"/>
      <c r="S5356" s="3"/>
      <c r="T5356" s="3"/>
    </row>
    <row r="5357" spans="16:20" x14ac:dyDescent="0.2">
      <c r="P5357" s="3"/>
      <c r="Q5357" s="3"/>
      <c r="S5357" s="3"/>
      <c r="T5357" s="3"/>
    </row>
    <row r="5358" spans="16:20" x14ac:dyDescent="0.2">
      <c r="P5358" s="3"/>
      <c r="Q5358" s="3"/>
      <c r="S5358" s="3"/>
      <c r="T5358" s="3"/>
    </row>
    <row r="5359" spans="16:20" x14ac:dyDescent="0.2">
      <c r="P5359" s="3"/>
      <c r="Q5359" s="3"/>
      <c r="S5359" s="3"/>
      <c r="T5359" s="3"/>
    </row>
    <row r="5360" spans="16:20" x14ac:dyDescent="0.2">
      <c r="P5360" s="3"/>
      <c r="Q5360" s="3"/>
      <c r="S5360" s="3"/>
      <c r="T5360" s="3"/>
    </row>
    <row r="5361" spans="16:20" x14ac:dyDescent="0.2">
      <c r="P5361" s="3"/>
      <c r="Q5361" s="3"/>
      <c r="S5361" s="3"/>
      <c r="T5361" s="3"/>
    </row>
    <row r="5362" spans="16:20" x14ac:dyDescent="0.2">
      <c r="P5362" s="3"/>
      <c r="Q5362" s="3"/>
      <c r="S5362" s="3"/>
      <c r="T5362" s="3"/>
    </row>
    <row r="5363" spans="16:20" x14ac:dyDescent="0.2">
      <c r="P5363" s="3"/>
      <c r="Q5363" s="3"/>
      <c r="S5363" s="3"/>
      <c r="T5363" s="3"/>
    </row>
    <row r="5364" spans="16:20" x14ac:dyDescent="0.2">
      <c r="P5364" s="3"/>
      <c r="Q5364" s="3"/>
      <c r="S5364" s="3"/>
      <c r="T5364" s="3"/>
    </row>
    <row r="5365" spans="16:20" x14ac:dyDescent="0.2">
      <c r="P5365" s="3"/>
      <c r="Q5365" s="3"/>
      <c r="S5365" s="3"/>
      <c r="T5365" s="3"/>
    </row>
    <row r="5366" spans="16:20" x14ac:dyDescent="0.2">
      <c r="P5366" s="3"/>
      <c r="Q5366" s="3"/>
      <c r="S5366" s="3"/>
      <c r="T5366" s="3"/>
    </row>
    <row r="5367" spans="16:20" x14ac:dyDescent="0.2">
      <c r="P5367" s="3"/>
      <c r="Q5367" s="3"/>
      <c r="S5367" s="3"/>
      <c r="T5367" s="3"/>
    </row>
    <row r="5368" spans="16:20" x14ac:dyDescent="0.2">
      <c r="P5368" s="3"/>
      <c r="Q5368" s="3"/>
      <c r="S5368" s="3"/>
      <c r="T5368" s="3"/>
    </row>
    <row r="5369" spans="16:20" x14ac:dyDescent="0.2">
      <c r="P5369" s="3"/>
      <c r="Q5369" s="3"/>
      <c r="S5369" s="3"/>
      <c r="T5369" s="3"/>
    </row>
    <row r="5370" spans="16:20" x14ac:dyDescent="0.2">
      <c r="P5370" s="3"/>
      <c r="Q5370" s="3"/>
      <c r="S5370" s="3"/>
      <c r="T5370" s="3"/>
    </row>
    <row r="5371" spans="16:20" x14ac:dyDescent="0.2">
      <c r="P5371" s="3"/>
      <c r="Q5371" s="3"/>
      <c r="S5371" s="3"/>
      <c r="T5371" s="3"/>
    </row>
    <row r="5372" spans="16:20" x14ac:dyDescent="0.2">
      <c r="P5372" s="3"/>
      <c r="Q5372" s="3"/>
      <c r="S5372" s="3"/>
      <c r="T5372" s="3"/>
    </row>
    <row r="5373" spans="16:20" x14ac:dyDescent="0.2">
      <c r="P5373" s="3"/>
      <c r="Q5373" s="3"/>
      <c r="S5373" s="3"/>
      <c r="T5373" s="3"/>
    </row>
    <row r="5374" spans="16:20" x14ac:dyDescent="0.2">
      <c r="P5374" s="3"/>
      <c r="Q5374" s="3"/>
      <c r="S5374" s="3"/>
      <c r="T5374" s="3"/>
    </row>
    <row r="5375" spans="16:20" x14ac:dyDescent="0.2">
      <c r="P5375" s="3"/>
      <c r="Q5375" s="3"/>
      <c r="S5375" s="3"/>
      <c r="T5375" s="3"/>
    </row>
    <row r="5376" spans="16:20" x14ac:dyDescent="0.2">
      <c r="P5376" s="3"/>
      <c r="Q5376" s="3"/>
      <c r="S5376" s="3"/>
      <c r="T5376" s="3"/>
    </row>
    <row r="5377" spans="16:20" x14ac:dyDescent="0.2">
      <c r="P5377" s="3"/>
      <c r="Q5377" s="3"/>
      <c r="S5377" s="3"/>
      <c r="T5377" s="3"/>
    </row>
    <row r="5378" spans="16:20" x14ac:dyDescent="0.2">
      <c r="P5378" s="3"/>
      <c r="Q5378" s="3"/>
      <c r="S5378" s="3"/>
      <c r="T5378" s="3"/>
    </row>
    <row r="5379" spans="16:20" x14ac:dyDescent="0.2">
      <c r="P5379" s="3"/>
      <c r="Q5379" s="3"/>
      <c r="S5379" s="3"/>
      <c r="T5379" s="3"/>
    </row>
    <row r="5380" spans="16:20" x14ac:dyDescent="0.2">
      <c r="P5380" s="3"/>
      <c r="Q5380" s="3"/>
      <c r="S5380" s="3"/>
      <c r="T5380" s="3"/>
    </row>
    <row r="5381" spans="16:20" x14ac:dyDescent="0.2">
      <c r="P5381" s="3"/>
      <c r="Q5381" s="3"/>
      <c r="S5381" s="3"/>
      <c r="T5381" s="3"/>
    </row>
    <row r="5382" spans="16:20" x14ac:dyDescent="0.2">
      <c r="P5382" s="3"/>
      <c r="Q5382" s="3"/>
      <c r="S5382" s="3"/>
      <c r="T5382" s="3"/>
    </row>
    <row r="5383" spans="16:20" x14ac:dyDescent="0.2">
      <c r="P5383" s="3"/>
      <c r="Q5383" s="3"/>
      <c r="S5383" s="3"/>
      <c r="T5383" s="3"/>
    </row>
    <row r="5384" spans="16:20" x14ac:dyDescent="0.2">
      <c r="P5384" s="3"/>
      <c r="Q5384" s="3"/>
      <c r="S5384" s="3"/>
      <c r="T5384" s="3"/>
    </row>
    <row r="5385" spans="16:20" x14ac:dyDescent="0.2">
      <c r="P5385" s="3"/>
      <c r="Q5385" s="3"/>
      <c r="S5385" s="3"/>
      <c r="T5385" s="3"/>
    </row>
    <row r="5386" spans="16:20" x14ac:dyDescent="0.2">
      <c r="P5386" s="3"/>
      <c r="Q5386" s="3"/>
      <c r="S5386" s="3"/>
      <c r="T5386" s="3"/>
    </row>
    <row r="5387" spans="16:20" x14ac:dyDescent="0.2">
      <c r="P5387" s="3"/>
      <c r="Q5387" s="3"/>
      <c r="S5387" s="3"/>
      <c r="T5387" s="3"/>
    </row>
    <row r="5388" spans="16:20" x14ac:dyDescent="0.2">
      <c r="P5388" s="3"/>
      <c r="Q5388" s="3"/>
      <c r="S5388" s="3"/>
      <c r="T5388" s="3"/>
    </row>
    <row r="5389" spans="16:20" x14ac:dyDescent="0.2">
      <c r="P5389" s="3"/>
      <c r="Q5389" s="3"/>
      <c r="S5389" s="3"/>
      <c r="T5389" s="3"/>
    </row>
    <row r="5390" spans="16:20" x14ac:dyDescent="0.2">
      <c r="P5390" s="3"/>
      <c r="Q5390" s="3"/>
      <c r="S5390" s="3"/>
      <c r="T5390" s="3"/>
    </row>
    <row r="5391" spans="16:20" x14ac:dyDescent="0.2">
      <c r="P5391" s="3"/>
      <c r="Q5391" s="3"/>
      <c r="S5391" s="3"/>
      <c r="T5391" s="3"/>
    </row>
    <row r="5392" spans="16:20" x14ac:dyDescent="0.2">
      <c r="P5392" s="3"/>
      <c r="Q5392" s="3"/>
      <c r="S5392" s="3"/>
      <c r="T5392" s="3"/>
    </row>
    <row r="5393" spans="16:20" x14ac:dyDescent="0.2">
      <c r="P5393" s="3"/>
      <c r="Q5393" s="3"/>
      <c r="S5393" s="3"/>
      <c r="T5393" s="3"/>
    </row>
    <row r="5394" spans="16:20" x14ac:dyDescent="0.2">
      <c r="P5394" s="3"/>
      <c r="Q5394" s="3"/>
      <c r="S5394" s="3"/>
      <c r="T5394" s="3"/>
    </row>
    <row r="5395" spans="16:20" x14ac:dyDescent="0.2">
      <c r="P5395" s="3"/>
      <c r="Q5395" s="3"/>
      <c r="S5395" s="3"/>
      <c r="T5395" s="3"/>
    </row>
    <row r="5396" spans="16:20" x14ac:dyDescent="0.2">
      <c r="P5396" s="3"/>
      <c r="Q5396" s="3"/>
      <c r="S5396" s="3"/>
      <c r="T5396" s="3"/>
    </row>
    <row r="5397" spans="16:20" x14ac:dyDescent="0.2">
      <c r="P5397" s="3"/>
      <c r="Q5397" s="3"/>
      <c r="S5397" s="3"/>
      <c r="T5397" s="3"/>
    </row>
    <row r="5398" spans="16:20" x14ac:dyDescent="0.2">
      <c r="P5398" s="3"/>
      <c r="Q5398" s="3"/>
      <c r="S5398" s="3"/>
      <c r="T5398" s="3"/>
    </row>
    <row r="5399" spans="16:20" x14ac:dyDescent="0.2">
      <c r="P5399" s="3"/>
      <c r="Q5399" s="3"/>
      <c r="S5399" s="3"/>
      <c r="T5399" s="3"/>
    </row>
    <row r="5400" spans="16:20" x14ac:dyDescent="0.2">
      <c r="P5400" s="3"/>
      <c r="Q5400" s="3"/>
      <c r="S5400" s="3"/>
      <c r="T5400" s="3"/>
    </row>
    <row r="5401" spans="16:20" x14ac:dyDescent="0.2">
      <c r="P5401" s="3"/>
      <c r="Q5401" s="3"/>
      <c r="S5401" s="3"/>
      <c r="T5401" s="3"/>
    </row>
    <row r="5402" spans="16:20" x14ac:dyDescent="0.2">
      <c r="P5402" s="3"/>
      <c r="Q5402" s="3"/>
      <c r="S5402" s="3"/>
      <c r="T5402" s="3"/>
    </row>
    <row r="5403" spans="16:20" x14ac:dyDescent="0.2">
      <c r="P5403" s="3"/>
      <c r="Q5403" s="3"/>
      <c r="S5403" s="3"/>
      <c r="T5403" s="3"/>
    </row>
    <row r="5404" spans="16:20" x14ac:dyDescent="0.2">
      <c r="P5404" s="3"/>
      <c r="Q5404" s="3"/>
      <c r="S5404" s="3"/>
      <c r="T5404" s="3"/>
    </row>
    <row r="5405" spans="16:20" x14ac:dyDescent="0.2">
      <c r="P5405" s="3"/>
      <c r="Q5405" s="3"/>
      <c r="S5405" s="3"/>
      <c r="T5405" s="3"/>
    </row>
    <row r="5406" spans="16:20" x14ac:dyDescent="0.2">
      <c r="P5406" s="3"/>
      <c r="Q5406" s="3"/>
      <c r="S5406" s="3"/>
      <c r="T5406" s="3"/>
    </row>
    <row r="5407" spans="16:20" x14ac:dyDescent="0.2">
      <c r="P5407" s="3"/>
      <c r="Q5407" s="3"/>
      <c r="S5407" s="3"/>
      <c r="T5407" s="3"/>
    </row>
    <row r="5408" spans="16:20" x14ac:dyDescent="0.2">
      <c r="P5408" s="3"/>
      <c r="Q5408" s="3"/>
      <c r="S5408" s="3"/>
      <c r="T5408" s="3"/>
    </row>
    <row r="5409" spans="16:20" x14ac:dyDescent="0.2">
      <c r="P5409" s="3"/>
      <c r="Q5409" s="3"/>
      <c r="S5409" s="3"/>
      <c r="T5409" s="3"/>
    </row>
    <row r="5410" spans="16:20" x14ac:dyDescent="0.2">
      <c r="P5410" s="3"/>
      <c r="Q5410" s="3"/>
      <c r="S5410" s="3"/>
      <c r="T5410" s="3"/>
    </row>
    <row r="5411" spans="16:20" x14ac:dyDescent="0.2">
      <c r="P5411" s="3"/>
      <c r="Q5411" s="3"/>
      <c r="S5411" s="3"/>
      <c r="T5411" s="3"/>
    </row>
    <row r="5412" spans="16:20" x14ac:dyDescent="0.2">
      <c r="P5412" s="3"/>
      <c r="Q5412" s="3"/>
      <c r="S5412" s="3"/>
      <c r="T5412" s="3"/>
    </row>
    <row r="5413" spans="16:20" x14ac:dyDescent="0.2">
      <c r="P5413" s="3"/>
      <c r="Q5413" s="3"/>
      <c r="S5413" s="3"/>
      <c r="T5413" s="3"/>
    </row>
    <row r="5414" spans="16:20" x14ac:dyDescent="0.2">
      <c r="P5414" s="3"/>
      <c r="Q5414" s="3"/>
      <c r="S5414" s="3"/>
      <c r="T5414" s="3"/>
    </row>
    <row r="5415" spans="16:20" x14ac:dyDescent="0.2">
      <c r="P5415" s="3"/>
      <c r="Q5415" s="3"/>
      <c r="S5415" s="3"/>
      <c r="T5415" s="3"/>
    </row>
    <row r="5416" spans="16:20" x14ac:dyDescent="0.2">
      <c r="P5416" s="3"/>
      <c r="Q5416" s="3"/>
      <c r="S5416" s="3"/>
      <c r="T5416" s="3"/>
    </row>
    <row r="5417" spans="16:20" x14ac:dyDescent="0.2">
      <c r="P5417" s="3"/>
      <c r="Q5417" s="3"/>
      <c r="S5417" s="3"/>
      <c r="T5417" s="3"/>
    </row>
    <row r="5418" spans="16:20" x14ac:dyDescent="0.2">
      <c r="P5418" s="3"/>
      <c r="Q5418" s="3"/>
      <c r="S5418" s="3"/>
      <c r="T5418" s="3"/>
    </row>
    <row r="5419" spans="16:20" x14ac:dyDescent="0.2">
      <c r="P5419" s="3"/>
      <c r="Q5419" s="3"/>
      <c r="S5419" s="3"/>
      <c r="T5419" s="3"/>
    </row>
    <row r="5420" spans="16:20" x14ac:dyDescent="0.2">
      <c r="P5420" s="3"/>
      <c r="Q5420" s="3"/>
      <c r="S5420" s="3"/>
      <c r="T5420" s="3"/>
    </row>
    <row r="5421" spans="16:20" x14ac:dyDescent="0.2">
      <c r="P5421" s="3"/>
      <c r="Q5421" s="3"/>
      <c r="S5421" s="3"/>
      <c r="T5421" s="3"/>
    </row>
    <row r="5422" spans="16:20" x14ac:dyDescent="0.2">
      <c r="P5422" s="3"/>
      <c r="Q5422" s="3"/>
      <c r="S5422" s="3"/>
      <c r="T5422" s="3"/>
    </row>
    <row r="5423" spans="16:20" x14ac:dyDescent="0.2">
      <c r="P5423" s="3"/>
      <c r="Q5423" s="3"/>
      <c r="S5423" s="3"/>
      <c r="T5423" s="3"/>
    </row>
    <row r="5424" spans="16:20" x14ac:dyDescent="0.2">
      <c r="P5424" s="3"/>
      <c r="Q5424" s="3"/>
      <c r="S5424" s="3"/>
      <c r="T5424" s="3"/>
    </row>
    <row r="5425" spans="16:20" x14ac:dyDescent="0.2">
      <c r="P5425" s="3"/>
      <c r="Q5425" s="3"/>
      <c r="S5425" s="3"/>
      <c r="T5425" s="3"/>
    </row>
    <row r="5426" spans="16:20" x14ac:dyDescent="0.2">
      <c r="P5426" s="3"/>
      <c r="Q5426" s="3"/>
      <c r="S5426" s="3"/>
      <c r="T5426" s="3"/>
    </row>
    <row r="5427" spans="16:20" x14ac:dyDescent="0.2">
      <c r="P5427" s="3"/>
      <c r="Q5427" s="3"/>
      <c r="S5427" s="3"/>
      <c r="T5427" s="3"/>
    </row>
    <row r="5428" spans="16:20" x14ac:dyDescent="0.2">
      <c r="P5428" s="3"/>
      <c r="Q5428" s="3"/>
      <c r="S5428" s="3"/>
      <c r="T5428" s="3"/>
    </row>
    <row r="5429" spans="16:20" x14ac:dyDescent="0.2">
      <c r="P5429" s="3"/>
      <c r="Q5429" s="3"/>
      <c r="S5429" s="3"/>
      <c r="T5429" s="3"/>
    </row>
    <row r="5430" spans="16:20" x14ac:dyDescent="0.2">
      <c r="P5430" s="3"/>
      <c r="Q5430" s="3"/>
      <c r="S5430" s="3"/>
      <c r="T5430" s="3"/>
    </row>
    <row r="5431" spans="16:20" x14ac:dyDescent="0.2">
      <c r="P5431" s="3"/>
      <c r="Q5431" s="3"/>
      <c r="S5431" s="3"/>
      <c r="T5431" s="3"/>
    </row>
    <row r="5432" spans="16:20" x14ac:dyDescent="0.2">
      <c r="P5432" s="3"/>
      <c r="Q5432" s="3"/>
      <c r="S5432" s="3"/>
      <c r="T5432" s="3"/>
    </row>
    <row r="5433" spans="16:20" x14ac:dyDescent="0.2">
      <c r="P5433" s="3"/>
      <c r="Q5433" s="3"/>
      <c r="S5433" s="3"/>
      <c r="T5433" s="3"/>
    </row>
    <row r="5434" spans="16:20" x14ac:dyDescent="0.2">
      <c r="P5434" s="3"/>
      <c r="Q5434" s="3"/>
      <c r="S5434" s="3"/>
      <c r="T5434" s="3"/>
    </row>
    <row r="5435" spans="16:20" x14ac:dyDescent="0.2">
      <c r="P5435" s="3"/>
      <c r="Q5435" s="3"/>
      <c r="S5435" s="3"/>
      <c r="T5435" s="3"/>
    </row>
    <row r="5436" spans="16:20" x14ac:dyDescent="0.2">
      <c r="P5436" s="3"/>
      <c r="Q5436" s="3"/>
      <c r="S5436" s="3"/>
      <c r="T5436" s="3"/>
    </row>
    <row r="5437" spans="16:20" x14ac:dyDescent="0.2">
      <c r="P5437" s="3"/>
      <c r="Q5437" s="3"/>
      <c r="S5437" s="3"/>
      <c r="T5437" s="3"/>
    </row>
    <row r="5438" spans="16:20" x14ac:dyDescent="0.2">
      <c r="P5438" s="3"/>
      <c r="Q5438" s="3"/>
      <c r="S5438" s="3"/>
      <c r="T5438" s="3"/>
    </row>
    <row r="5439" spans="16:20" x14ac:dyDescent="0.2">
      <c r="P5439" s="3"/>
      <c r="Q5439" s="3"/>
      <c r="S5439" s="3"/>
      <c r="T5439" s="3"/>
    </row>
    <row r="5440" spans="16:20" x14ac:dyDescent="0.2">
      <c r="P5440" s="3"/>
      <c r="Q5440" s="3"/>
      <c r="S5440" s="3"/>
      <c r="T5440" s="3"/>
    </row>
    <row r="5441" spans="16:20" x14ac:dyDescent="0.2">
      <c r="P5441" s="3"/>
      <c r="Q5441" s="3"/>
      <c r="S5441" s="3"/>
      <c r="T5441" s="3"/>
    </row>
    <row r="5442" spans="16:20" x14ac:dyDescent="0.2">
      <c r="P5442" s="3"/>
      <c r="Q5442" s="3"/>
      <c r="S5442" s="3"/>
      <c r="T5442" s="3"/>
    </row>
    <row r="5443" spans="16:20" x14ac:dyDescent="0.2">
      <c r="P5443" s="3"/>
      <c r="Q5443" s="3"/>
      <c r="S5443" s="3"/>
      <c r="T5443" s="3"/>
    </row>
    <row r="5444" spans="16:20" x14ac:dyDescent="0.2">
      <c r="P5444" s="3"/>
      <c r="Q5444" s="3"/>
      <c r="S5444" s="3"/>
      <c r="T5444" s="3"/>
    </row>
    <row r="5445" spans="16:20" x14ac:dyDescent="0.2">
      <c r="P5445" s="3"/>
      <c r="Q5445" s="3"/>
      <c r="S5445" s="3"/>
      <c r="T5445" s="3"/>
    </row>
    <row r="5446" spans="16:20" x14ac:dyDescent="0.2">
      <c r="P5446" s="3"/>
      <c r="Q5446" s="3"/>
      <c r="S5446" s="3"/>
      <c r="T5446" s="3"/>
    </row>
    <row r="5447" spans="16:20" x14ac:dyDescent="0.2">
      <c r="P5447" s="3"/>
      <c r="Q5447" s="3"/>
      <c r="S5447" s="3"/>
      <c r="T5447" s="3"/>
    </row>
    <row r="5448" spans="16:20" x14ac:dyDescent="0.2">
      <c r="P5448" s="3"/>
      <c r="Q5448" s="3"/>
      <c r="S5448" s="3"/>
      <c r="T5448" s="3"/>
    </row>
    <row r="5449" spans="16:20" x14ac:dyDescent="0.2">
      <c r="P5449" s="3"/>
      <c r="Q5449" s="3"/>
      <c r="S5449" s="3"/>
      <c r="T5449" s="3"/>
    </row>
    <row r="5450" spans="16:20" x14ac:dyDescent="0.2">
      <c r="P5450" s="3"/>
      <c r="Q5450" s="3"/>
      <c r="S5450" s="3"/>
      <c r="T5450" s="3"/>
    </row>
    <row r="5451" spans="16:20" x14ac:dyDescent="0.2">
      <c r="P5451" s="3"/>
      <c r="Q5451" s="3"/>
      <c r="S5451" s="3"/>
      <c r="T5451" s="3"/>
    </row>
    <row r="5452" spans="16:20" x14ac:dyDescent="0.2">
      <c r="P5452" s="3"/>
      <c r="Q5452" s="3"/>
      <c r="S5452" s="3"/>
      <c r="T5452" s="3"/>
    </row>
    <row r="5453" spans="16:20" x14ac:dyDescent="0.2">
      <c r="P5453" s="3"/>
      <c r="Q5453" s="3"/>
      <c r="S5453" s="3"/>
      <c r="T5453" s="3"/>
    </row>
    <row r="5454" spans="16:20" x14ac:dyDescent="0.2">
      <c r="P5454" s="3"/>
      <c r="Q5454" s="3"/>
      <c r="S5454" s="3"/>
      <c r="T5454" s="3"/>
    </row>
    <row r="5455" spans="16:20" x14ac:dyDescent="0.2">
      <c r="P5455" s="3"/>
      <c r="Q5455" s="3"/>
      <c r="S5455" s="3"/>
      <c r="T5455" s="3"/>
    </row>
    <row r="5456" spans="16:20" x14ac:dyDescent="0.2">
      <c r="P5456" s="3"/>
      <c r="Q5456" s="3"/>
      <c r="S5456" s="3"/>
      <c r="T5456" s="3"/>
    </row>
    <row r="5457" spans="16:20" x14ac:dyDescent="0.2">
      <c r="P5457" s="3"/>
      <c r="Q5457" s="3"/>
      <c r="S5457" s="3"/>
      <c r="T5457" s="3"/>
    </row>
    <row r="5458" spans="16:20" x14ac:dyDescent="0.2">
      <c r="P5458" s="3"/>
      <c r="Q5458" s="3"/>
      <c r="S5458" s="3"/>
      <c r="T5458" s="3"/>
    </row>
    <row r="5459" spans="16:20" x14ac:dyDescent="0.2">
      <c r="P5459" s="3"/>
      <c r="Q5459" s="3"/>
      <c r="S5459" s="3"/>
      <c r="T5459" s="3"/>
    </row>
    <row r="5460" spans="16:20" x14ac:dyDescent="0.2">
      <c r="P5460" s="3"/>
      <c r="Q5460" s="3"/>
      <c r="S5460" s="3"/>
      <c r="T5460" s="3"/>
    </row>
    <row r="5461" spans="16:20" x14ac:dyDescent="0.2">
      <c r="P5461" s="3"/>
      <c r="Q5461" s="3"/>
      <c r="S5461" s="3"/>
      <c r="T5461" s="3"/>
    </row>
    <row r="5462" spans="16:20" x14ac:dyDescent="0.2">
      <c r="P5462" s="3"/>
      <c r="Q5462" s="3"/>
      <c r="S5462" s="3"/>
      <c r="T5462" s="3"/>
    </row>
    <row r="5463" spans="16:20" x14ac:dyDescent="0.2">
      <c r="P5463" s="3"/>
      <c r="Q5463" s="3"/>
      <c r="S5463" s="3"/>
      <c r="T5463" s="3"/>
    </row>
    <row r="5464" spans="16:20" x14ac:dyDescent="0.2">
      <c r="P5464" s="3"/>
      <c r="Q5464" s="3"/>
      <c r="S5464" s="3"/>
      <c r="T5464" s="3"/>
    </row>
    <row r="5465" spans="16:20" x14ac:dyDescent="0.2">
      <c r="P5465" s="3"/>
      <c r="Q5465" s="3"/>
      <c r="S5465" s="3"/>
      <c r="T5465" s="3"/>
    </row>
    <row r="5466" spans="16:20" x14ac:dyDescent="0.2">
      <c r="P5466" s="3"/>
      <c r="Q5466" s="3"/>
      <c r="S5466" s="3"/>
      <c r="T5466" s="3"/>
    </row>
    <row r="5467" spans="16:20" x14ac:dyDescent="0.2">
      <c r="P5467" s="3"/>
      <c r="Q5467" s="3"/>
      <c r="S5467" s="3"/>
      <c r="T5467" s="3"/>
    </row>
    <row r="5468" spans="16:20" x14ac:dyDescent="0.2">
      <c r="P5468" s="3"/>
      <c r="Q5468" s="3"/>
      <c r="S5468" s="3"/>
      <c r="T5468" s="3"/>
    </row>
    <row r="5469" spans="16:20" x14ac:dyDescent="0.2">
      <c r="P5469" s="3"/>
      <c r="Q5469" s="3"/>
      <c r="S5469" s="3"/>
      <c r="T5469" s="3"/>
    </row>
    <row r="5470" spans="16:20" x14ac:dyDescent="0.2">
      <c r="P5470" s="3"/>
      <c r="Q5470" s="3"/>
      <c r="S5470" s="3"/>
      <c r="T5470" s="3"/>
    </row>
    <row r="5471" spans="16:20" x14ac:dyDescent="0.2">
      <c r="P5471" s="3"/>
      <c r="Q5471" s="3"/>
      <c r="S5471" s="3"/>
      <c r="T5471" s="3"/>
    </row>
    <row r="5472" spans="16:20" x14ac:dyDescent="0.2">
      <c r="P5472" s="3"/>
      <c r="Q5472" s="3"/>
      <c r="S5472" s="3"/>
      <c r="T5472" s="3"/>
    </row>
    <row r="5473" spans="16:20" x14ac:dyDescent="0.2">
      <c r="P5473" s="3"/>
      <c r="Q5473" s="3"/>
      <c r="S5473" s="3"/>
      <c r="T5473" s="3"/>
    </row>
    <row r="5474" spans="16:20" x14ac:dyDescent="0.2">
      <c r="P5474" s="3"/>
      <c r="Q5474" s="3"/>
      <c r="S5474" s="3"/>
      <c r="T5474" s="3"/>
    </row>
    <row r="5475" spans="16:20" x14ac:dyDescent="0.2">
      <c r="P5475" s="3"/>
      <c r="Q5475" s="3"/>
      <c r="S5475" s="3"/>
      <c r="T5475" s="3"/>
    </row>
    <row r="5476" spans="16:20" x14ac:dyDescent="0.2">
      <c r="P5476" s="3"/>
      <c r="Q5476" s="3"/>
      <c r="S5476" s="3"/>
      <c r="T5476" s="3"/>
    </row>
    <row r="5477" spans="16:20" x14ac:dyDescent="0.2">
      <c r="P5477" s="3"/>
      <c r="Q5477" s="3"/>
      <c r="S5477" s="3"/>
      <c r="T5477" s="3"/>
    </row>
    <row r="5478" spans="16:20" x14ac:dyDescent="0.2">
      <c r="P5478" s="3"/>
      <c r="Q5478" s="3"/>
      <c r="S5478" s="3"/>
      <c r="T5478" s="3"/>
    </row>
    <row r="5479" spans="16:20" x14ac:dyDescent="0.2">
      <c r="P5479" s="3"/>
      <c r="Q5479" s="3"/>
      <c r="S5479" s="3"/>
      <c r="T5479" s="3"/>
    </row>
    <row r="5480" spans="16:20" x14ac:dyDescent="0.2">
      <c r="P5480" s="3"/>
      <c r="Q5480" s="3"/>
      <c r="S5480" s="3"/>
      <c r="T5480" s="3"/>
    </row>
    <row r="5481" spans="16:20" x14ac:dyDescent="0.2">
      <c r="P5481" s="3"/>
      <c r="Q5481" s="3"/>
      <c r="S5481" s="3"/>
      <c r="T5481" s="3"/>
    </row>
    <row r="5482" spans="16:20" x14ac:dyDescent="0.2">
      <c r="P5482" s="3"/>
      <c r="Q5482" s="3"/>
      <c r="S5482" s="3"/>
      <c r="T5482" s="3"/>
    </row>
    <row r="5483" spans="16:20" x14ac:dyDescent="0.2">
      <c r="P5483" s="3"/>
      <c r="Q5483" s="3"/>
      <c r="S5483" s="3"/>
      <c r="T5483" s="3"/>
    </row>
    <row r="5484" spans="16:20" x14ac:dyDescent="0.2">
      <c r="P5484" s="3"/>
      <c r="Q5484" s="3"/>
      <c r="S5484" s="3"/>
      <c r="T5484" s="3"/>
    </row>
    <row r="5485" spans="16:20" x14ac:dyDescent="0.2">
      <c r="P5485" s="3"/>
      <c r="Q5485" s="3"/>
      <c r="S5485" s="3"/>
      <c r="T5485" s="3"/>
    </row>
    <row r="5486" spans="16:20" x14ac:dyDescent="0.2">
      <c r="P5486" s="3"/>
      <c r="Q5486" s="3"/>
      <c r="S5486" s="3"/>
      <c r="T5486" s="3"/>
    </row>
    <row r="5487" spans="16:20" x14ac:dyDescent="0.2">
      <c r="P5487" s="3"/>
      <c r="Q5487" s="3"/>
      <c r="S5487" s="3"/>
      <c r="T5487" s="3"/>
    </row>
    <row r="5488" spans="16:20" x14ac:dyDescent="0.2">
      <c r="P5488" s="3"/>
      <c r="Q5488" s="3"/>
      <c r="S5488" s="3"/>
      <c r="T5488" s="3"/>
    </row>
    <row r="5489" spans="16:20" x14ac:dyDescent="0.2">
      <c r="P5489" s="3"/>
      <c r="Q5489" s="3"/>
      <c r="S5489" s="3"/>
      <c r="T5489" s="3"/>
    </row>
    <row r="5490" spans="16:20" x14ac:dyDescent="0.2">
      <c r="P5490" s="3"/>
      <c r="Q5490" s="3"/>
      <c r="S5490" s="3"/>
      <c r="T5490" s="3"/>
    </row>
    <row r="5491" spans="16:20" x14ac:dyDescent="0.2">
      <c r="P5491" s="3"/>
      <c r="Q5491" s="3"/>
      <c r="S5491" s="3"/>
      <c r="T5491" s="3"/>
    </row>
    <row r="5492" spans="16:20" x14ac:dyDescent="0.2">
      <c r="P5492" s="3"/>
      <c r="Q5492" s="3"/>
      <c r="S5492" s="3"/>
      <c r="T5492" s="3"/>
    </row>
    <row r="5493" spans="16:20" x14ac:dyDescent="0.2">
      <c r="P5493" s="3"/>
      <c r="Q5493" s="3"/>
      <c r="S5493" s="3"/>
      <c r="T5493" s="3"/>
    </row>
    <row r="5494" spans="16:20" x14ac:dyDescent="0.2">
      <c r="P5494" s="3"/>
      <c r="Q5494" s="3"/>
      <c r="S5494" s="3"/>
      <c r="T5494" s="3"/>
    </row>
    <row r="5495" spans="16:20" x14ac:dyDescent="0.2">
      <c r="P5495" s="3"/>
      <c r="Q5495" s="3"/>
      <c r="S5495" s="3"/>
      <c r="T5495" s="3"/>
    </row>
    <row r="5496" spans="16:20" x14ac:dyDescent="0.2">
      <c r="P5496" s="3"/>
      <c r="Q5496" s="3"/>
      <c r="S5496" s="3"/>
      <c r="T5496" s="3"/>
    </row>
    <row r="5497" spans="16:20" x14ac:dyDescent="0.2">
      <c r="P5497" s="3"/>
      <c r="Q5497" s="3"/>
      <c r="S5497" s="3"/>
      <c r="T5497" s="3"/>
    </row>
    <row r="5498" spans="16:20" x14ac:dyDescent="0.2">
      <c r="P5498" s="3"/>
      <c r="Q5498" s="3"/>
      <c r="S5498" s="3"/>
      <c r="T5498" s="3"/>
    </row>
    <row r="5499" spans="16:20" x14ac:dyDescent="0.2">
      <c r="P5499" s="3"/>
      <c r="Q5499" s="3"/>
      <c r="S5499" s="3"/>
      <c r="T5499" s="3"/>
    </row>
    <row r="5500" spans="16:20" x14ac:dyDescent="0.2">
      <c r="P5500" s="3"/>
      <c r="Q5500" s="3"/>
      <c r="S5500" s="3"/>
      <c r="T5500" s="3"/>
    </row>
    <row r="5501" spans="16:20" x14ac:dyDescent="0.2">
      <c r="P5501" s="3"/>
      <c r="Q5501" s="3"/>
      <c r="S5501" s="3"/>
      <c r="T5501" s="3"/>
    </row>
    <row r="5502" spans="16:20" x14ac:dyDescent="0.2">
      <c r="P5502" s="3"/>
      <c r="Q5502" s="3"/>
      <c r="S5502" s="3"/>
      <c r="T5502" s="3"/>
    </row>
    <row r="5503" spans="16:20" x14ac:dyDescent="0.2">
      <c r="P5503" s="3"/>
      <c r="Q5503" s="3"/>
      <c r="S5503" s="3"/>
      <c r="T5503" s="3"/>
    </row>
    <row r="5504" spans="16:20" x14ac:dyDescent="0.2">
      <c r="P5504" s="3"/>
      <c r="Q5504" s="3"/>
      <c r="S5504" s="3"/>
      <c r="T5504" s="3"/>
    </row>
    <row r="5505" spans="16:20" x14ac:dyDescent="0.2">
      <c r="P5505" s="3"/>
      <c r="Q5505" s="3"/>
      <c r="S5505" s="3"/>
      <c r="T5505" s="3"/>
    </row>
    <row r="5506" spans="16:20" x14ac:dyDescent="0.2">
      <c r="P5506" s="3"/>
      <c r="Q5506" s="3"/>
      <c r="S5506" s="3"/>
      <c r="T5506" s="3"/>
    </row>
    <row r="5507" spans="16:20" x14ac:dyDescent="0.2">
      <c r="P5507" s="3"/>
      <c r="Q5507" s="3"/>
      <c r="S5507" s="3"/>
      <c r="T5507" s="3"/>
    </row>
    <row r="5508" spans="16:20" x14ac:dyDescent="0.2">
      <c r="P5508" s="3"/>
      <c r="Q5508" s="3"/>
      <c r="S5508" s="3"/>
      <c r="T5508" s="3"/>
    </row>
    <row r="5509" spans="16:20" x14ac:dyDescent="0.2">
      <c r="P5509" s="3"/>
      <c r="Q5509" s="3"/>
      <c r="S5509" s="3"/>
      <c r="T5509" s="3"/>
    </row>
    <row r="5510" spans="16:20" x14ac:dyDescent="0.2">
      <c r="P5510" s="3"/>
      <c r="Q5510" s="3"/>
      <c r="S5510" s="3"/>
      <c r="T5510" s="3"/>
    </row>
    <row r="5511" spans="16:20" x14ac:dyDescent="0.2">
      <c r="P5511" s="3"/>
      <c r="Q5511" s="3"/>
      <c r="S5511" s="3"/>
      <c r="T5511" s="3"/>
    </row>
    <row r="5512" spans="16:20" x14ac:dyDescent="0.2">
      <c r="P5512" s="3"/>
      <c r="Q5512" s="3"/>
      <c r="S5512" s="3"/>
      <c r="T5512" s="3"/>
    </row>
    <row r="5513" spans="16:20" x14ac:dyDescent="0.2">
      <c r="P5513" s="3"/>
      <c r="Q5513" s="3"/>
      <c r="S5513" s="3"/>
      <c r="T5513" s="3"/>
    </row>
    <row r="5514" spans="16:20" x14ac:dyDescent="0.2">
      <c r="P5514" s="3"/>
      <c r="Q5514" s="3"/>
      <c r="S5514" s="3"/>
      <c r="T5514" s="3"/>
    </row>
    <row r="5515" spans="16:20" x14ac:dyDescent="0.2">
      <c r="P5515" s="3"/>
      <c r="Q5515" s="3"/>
      <c r="S5515" s="3"/>
      <c r="T5515" s="3"/>
    </row>
    <row r="5516" spans="16:20" x14ac:dyDescent="0.2">
      <c r="P5516" s="3"/>
      <c r="Q5516" s="3"/>
      <c r="S5516" s="3"/>
      <c r="T5516" s="3"/>
    </row>
    <row r="5517" spans="16:20" x14ac:dyDescent="0.2">
      <c r="P5517" s="3"/>
      <c r="Q5517" s="3"/>
      <c r="S5517" s="3"/>
      <c r="T5517" s="3"/>
    </row>
    <row r="5518" spans="16:20" x14ac:dyDescent="0.2">
      <c r="P5518" s="3"/>
      <c r="Q5518" s="3"/>
      <c r="S5518" s="3"/>
      <c r="T5518" s="3"/>
    </row>
    <row r="5519" spans="16:20" x14ac:dyDescent="0.2">
      <c r="P5519" s="3"/>
      <c r="Q5519" s="3"/>
      <c r="S5519" s="3"/>
      <c r="T5519" s="3"/>
    </row>
    <row r="5520" spans="16:20" x14ac:dyDescent="0.2">
      <c r="P5520" s="3"/>
      <c r="Q5520" s="3"/>
      <c r="S5520" s="3"/>
      <c r="T5520" s="3"/>
    </row>
    <row r="5521" spans="16:20" x14ac:dyDescent="0.2">
      <c r="P5521" s="3"/>
      <c r="Q5521" s="3"/>
      <c r="S5521" s="3"/>
      <c r="T5521" s="3"/>
    </row>
    <row r="5522" spans="16:20" x14ac:dyDescent="0.2">
      <c r="P5522" s="3"/>
      <c r="Q5522" s="3"/>
      <c r="S5522" s="3"/>
      <c r="T5522" s="3"/>
    </row>
    <row r="5523" spans="16:20" x14ac:dyDescent="0.2">
      <c r="P5523" s="3"/>
      <c r="Q5523" s="3"/>
      <c r="S5523" s="3"/>
      <c r="T5523" s="3"/>
    </row>
    <row r="5524" spans="16:20" x14ac:dyDescent="0.2">
      <c r="P5524" s="3"/>
      <c r="Q5524" s="3"/>
      <c r="S5524" s="3"/>
      <c r="T5524" s="3"/>
    </row>
    <row r="5525" spans="16:20" x14ac:dyDescent="0.2">
      <c r="P5525" s="3"/>
      <c r="Q5525" s="3"/>
      <c r="S5525" s="3"/>
      <c r="T5525" s="3"/>
    </row>
    <row r="5526" spans="16:20" x14ac:dyDescent="0.2">
      <c r="P5526" s="3"/>
      <c r="Q5526" s="3"/>
      <c r="S5526" s="3"/>
      <c r="T5526" s="3"/>
    </row>
    <row r="5527" spans="16:20" x14ac:dyDescent="0.2">
      <c r="P5527" s="3"/>
      <c r="Q5527" s="3"/>
      <c r="S5527" s="3"/>
      <c r="T5527" s="3"/>
    </row>
    <row r="5528" spans="16:20" x14ac:dyDescent="0.2">
      <c r="P5528" s="3"/>
      <c r="Q5528" s="3"/>
      <c r="S5528" s="3"/>
      <c r="T5528" s="3"/>
    </row>
    <row r="5529" spans="16:20" x14ac:dyDescent="0.2">
      <c r="P5529" s="3"/>
      <c r="Q5529" s="3"/>
      <c r="S5529" s="3"/>
      <c r="T5529" s="3"/>
    </row>
    <row r="5530" spans="16:20" x14ac:dyDescent="0.2">
      <c r="P5530" s="3"/>
      <c r="Q5530" s="3"/>
      <c r="S5530" s="3"/>
      <c r="T5530" s="3"/>
    </row>
    <row r="5531" spans="16:20" x14ac:dyDescent="0.2">
      <c r="P5531" s="3"/>
      <c r="Q5531" s="3"/>
      <c r="S5531" s="3"/>
      <c r="T5531" s="3"/>
    </row>
    <row r="5532" spans="16:20" x14ac:dyDescent="0.2">
      <c r="P5532" s="3"/>
      <c r="Q5532" s="3"/>
      <c r="S5532" s="3"/>
      <c r="T5532" s="3"/>
    </row>
    <row r="5533" spans="16:20" x14ac:dyDescent="0.2">
      <c r="P5533" s="3"/>
      <c r="Q5533" s="3"/>
      <c r="S5533" s="3"/>
      <c r="T5533" s="3"/>
    </row>
    <row r="5534" spans="16:20" x14ac:dyDescent="0.2">
      <c r="P5534" s="3"/>
      <c r="Q5534" s="3"/>
      <c r="S5534" s="3"/>
      <c r="T5534" s="3"/>
    </row>
    <row r="5535" spans="16:20" x14ac:dyDescent="0.2">
      <c r="P5535" s="3"/>
      <c r="Q5535" s="3"/>
      <c r="S5535" s="3"/>
      <c r="T5535" s="3"/>
    </row>
    <row r="5536" spans="16:20" x14ac:dyDescent="0.2">
      <c r="P5536" s="3"/>
      <c r="Q5536" s="3"/>
      <c r="S5536" s="3"/>
      <c r="T5536" s="3"/>
    </row>
    <row r="5537" spans="16:20" x14ac:dyDescent="0.2">
      <c r="P5537" s="3"/>
      <c r="Q5537" s="3"/>
      <c r="S5537" s="3"/>
      <c r="T5537" s="3"/>
    </row>
    <row r="5538" spans="16:20" x14ac:dyDescent="0.2">
      <c r="P5538" s="3"/>
      <c r="Q5538" s="3"/>
      <c r="S5538" s="3"/>
      <c r="T5538" s="3"/>
    </row>
    <row r="5539" spans="16:20" x14ac:dyDescent="0.2">
      <c r="P5539" s="3"/>
      <c r="Q5539" s="3"/>
      <c r="S5539" s="3"/>
      <c r="T5539" s="3"/>
    </row>
    <row r="5540" spans="16:20" x14ac:dyDescent="0.2">
      <c r="P5540" s="3"/>
      <c r="Q5540" s="3"/>
      <c r="S5540" s="3"/>
      <c r="T5540" s="3"/>
    </row>
    <row r="5541" spans="16:20" x14ac:dyDescent="0.2">
      <c r="P5541" s="3"/>
      <c r="Q5541" s="3"/>
      <c r="S5541" s="3"/>
      <c r="T5541" s="3"/>
    </row>
    <row r="5542" spans="16:20" x14ac:dyDescent="0.2">
      <c r="P5542" s="3"/>
      <c r="Q5542" s="3"/>
      <c r="S5542" s="3"/>
      <c r="T5542" s="3"/>
    </row>
    <row r="5543" spans="16:20" x14ac:dyDescent="0.2">
      <c r="P5543" s="3"/>
      <c r="Q5543" s="3"/>
      <c r="S5543" s="3"/>
      <c r="T5543" s="3"/>
    </row>
    <row r="5544" spans="16:20" x14ac:dyDescent="0.2">
      <c r="P5544" s="3"/>
      <c r="Q5544" s="3"/>
      <c r="S5544" s="3"/>
      <c r="T5544" s="3"/>
    </row>
    <row r="5545" spans="16:20" x14ac:dyDescent="0.2">
      <c r="P5545" s="3"/>
      <c r="Q5545" s="3"/>
      <c r="S5545" s="3"/>
      <c r="T5545" s="3"/>
    </row>
    <row r="5546" spans="16:20" x14ac:dyDescent="0.2">
      <c r="P5546" s="3"/>
      <c r="Q5546" s="3"/>
      <c r="S5546" s="3"/>
      <c r="T5546" s="3"/>
    </row>
    <row r="5547" spans="16:20" x14ac:dyDescent="0.2">
      <c r="P5547" s="3"/>
      <c r="Q5547" s="3"/>
      <c r="S5547" s="3"/>
      <c r="T5547" s="3"/>
    </row>
    <row r="5548" spans="16:20" x14ac:dyDescent="0.2">
      <c r="P5548" s="3"/>
      <c r="Q5548" s="3"/>
      <c r="S5548" s="3"/>
      <c r="T5548" s="3"/>
    </row>
    <row r="5549" spans="16:20" x14ac:dyDescent="0.2">
      <c r="P5549" s="3"/>
      <c r="Q5549" s="3"/>
      <c r="S5549" s="3"/>
      <c r="T5549" s="3"/>
    </row>
    <row r="5550" spans="16:20" x14ac:dyDescent="0.2">
      <c r="P5550" s="3"/>
      <c r="Q5550" s="3"/>
      <c r="S5550" s="3"/>
      <c r="T5550" s="3"/>
    </row>
    <row r="5551" spans="16:20" x14ac:dyDescent="0.2">
      <c r="P5551" s="3"/>
      <c r="Q5551" s="3"/>
      <c r="S5551" s="3"/>
      <c r="T5551" s="3"/>
    </row>
    <row r="5552" spans="16:20" x14ac:dyDescent="0.2">
      <c r="P5552" s="3"/>
      <c r="Q5552" s="3"/>
      <c r="S5552" s="3"/>
      <c r="T5552" s="3"/>
    </row>
    <row r="5553" spans="16:20" x14ac:dyDescent="0.2">
      <c r="P5553" s="3"/>
      <c r="Q5553" s="3"/>
      <c r="S5553" s="3"/>
      <c r="T5553" s="3"/>
    </row>
    <row r="5554" spans="16:20" x14ac:dyDescent="0.2">
      <c r="P5554" s="3"/>
      <c r="Q5554" s="3"/>
      <c r="S5554" s="3"/>
      <c r="T5554" s="3"/>
    </row>
    <row r="5555" spans="16:20" x14ac:dyDescent="0.2">
      <c r="P5555" s="3"/>
      <c r="Q5555" s="3"/>
      <c r="S5555" s="3"/>
      <c r="T5555" s="3"/>
    </row>
    <row r="5556" spans="16:20" x14ac:dyDescent="0.2">
      <c r="P5556" s="3"/>
      <c r="Q5556" s="3"/>
      <c r="S5556" s="3"/>
      <c r="T5556" s="3"/>
    </row>
    <row r="5557" spans="16:20" x14ac:dyDescent="0.2">
      <c r="P5557" s="3"/>
      <c r="Q5557" s="3"/>
      <c r="S5557" s="3"/>
      <c r="T5557" s="3"/>
    </row>
    <row r="5558" spans="16:20" x14ac:dyDescent="0.2">
      <c r="P5558" s="3"/>
      <c r="Q5558" s="3"/>
      <c r="S5558" s="3"/>
      <c r="T5558" s="3"/>
    </row>
    <row r="5559" spans="16:20" x14ac:dyDescent="0.2">
      <c r="P5559" s="3"/>
      <c r="Q5559" s="3"/>
      <c r="S5559" s="3"/>
      <c r="T5559" s="3"/>
    </row>
    <row r="5560" spans="16:20" x14ac:dyDescent="0.2">
      <c r="P5560" s="3"/>
      <c r="Q5560" s="3"/>
      <c r="S5560" s="3"/>
      <c r="T5560" s="3"/>
    </row>
    <row r="5561" spans="16:20" x14ac:dyDescent="0.2">
      <c r="P5561" s="3"/>
      <c r="Q5561" s="3"/>
      <c r="S5561" s="3"/>
      <c r="T5561" s="3"/>
    </row>
    <row r="5562" spans="16:20" x14ac:dyDescent="0.2">
      <c r="P5562" s="3"/>
      <c r="Q5562" s="3"/>
      <c r="S5562" s="3"/>
      <c r="T5562" s="3"/>
    </row>
    <row r="5563" spans="16:20" x14ac:dyDescent="0.2">
      <c r="P5563" s="3"/>
      <c r="Q5563" s="3"/>
      <c r="S5563" s="3"/>
      <c r="T5563" s="3"/>
    </row>
    <row r="5564" spans="16:20" x14ac:dyDescent="0.2">
      <c r="P5564" s="3"/>
      <c r="Q5564" s="3"/>
      <c r="S5564" s="3"/>
      <c r="T5564" s="3"/>
    </row>
    <row r="5565" spans="16:20" x14ac:dyDescent="0.2">
      <c r="P5565" s="3"/>
      <c r="Q5565" s="3"/>
      <c r="S5565" s="3"/>
      <c r="T5565" s="3"/>
    </row>
    <row r="5566" spans="16:20" x14ac:dyDescent="0.2">
      <c r="P5566" s="3"/>
      <c r="Q5566" s="3"/>
      <c r="S5566" s="3"/>
      <c r="T5566" s="3"/>
    </row>
    <row r="5567" spans="16:20" x14ac:dyDescent="0.2">
      <c r="P5567" s="3"/>
      <c r="Q5567" s="3"/>
      <c r="S5567" s="3"/>
      <c r="T5567" s="3"/>
    </row>
    <row r="5568" spans="16:20" x14ac:dyDescent="0.2">
      <c r="P5568" s="3"/>
      <c r="Q5568" s="3"/>
      <c r="S5568" s="3"/>
      <c r="T5568" s="3"/>
    </row>
    <row r="5569" spans="16:20" x14ac:dyDescent="0.2">
      <c r="P5569" s="3"/>
      <c r="Q5569" s="3"/>
      <c r="S5569" s="3"/>
      <c r="T5569" s="3"/>
    </row>
    <row r="5570" spans="16:20" x14ac:dyDescent="0.2">
      <c r="P5570" s="3"/>
      <c r="Q5570" s="3"/>
      <c r="S5570" s="3"/>
      <c r="T5570" s="3"/>
    </row>
    <row r="5571" spans="16:20" x14ac:dyDescent="0.2">
      <c r="P5571" s="3"/>
      <c r="Q5571" s="3"/>
      <c r="S5571" s="3"/>
      <c r="T5571" s="3"/>
    </row>
    <row r="5572" spans="16:20" x14ac:dyDescent="0.2">
      <c r="P5572" s="3"/>
      <c r="Q5572" s="3"/>
      <c r="S5572" s="3"/>
      <c r="T5572" s="3"/>
    </row>
    <row r="5573" spans="16:20" x14ac:dyDescent="0.2">
      <c r="P5573" s="3"/>
      <c r="Q5573" s="3"/>
      <c r="S5573" s="3"/>
      <c r="T5573" s="3"/>
    </row>
    <row r="5574" spans="16:20" x14ac:dyDescent="0.2">
      <c r="P5574" s="3"/>
      <c r="Q5574" s="3"/>
      <c r="S5574" s="3"/>
      <c r="T5574" s="3"/>
    </row>
    <row r="5575" spans="16:20" x14ac:dyDescent="0.2">
      <c r="P5575" s="3"/>
      <c r="Q5575" s="3"/>
      <c r="S5575" s="3"/>
      <c r="T5575" s="3"/>
    </row>
    <row r="5576" spans="16:20" x14ac:dyDescent="0.2">
      <c r="P5576" s="3"/>
      <c r="Q5576" s="3"/>
      <c r="S5576" s="3"/>
      <c r="T5576" s="3"/>
    </row>
    <row r="5577" spans="16:20" x14ac:dyDescent="0.2">
      <c r="P5577" s="3"/>
      <c r="Q5577" s="3"/>
      <c r="S5577" s="3"/>
      <c r="T5577" s="3"/>
    </row>
    <row r="5578" spans="16:20" x14ac:dyDescent="0.2">
      <c r="P5578" s="3"/>
      <c r="Q5578" s="3"/>
      <c r="S5578" s="3"/>
      <c r="T5578" s="3"/>
    </row>
    <row r="5579" spans="16:20" x14ac:dyDescent="0.2">
      <c r="P5579" s="3"/>
      <c r="Q5579" s="3"/>
      <c r="S5579" s="3"/>
      <c r="T5579" s="3"/>
    </row>
    <row r="5580" spans="16:20" x14ac:dyDescent="0.2">
      <c r="P5580" s="3"/>
      <c r="Q5580" s="3"/>
      <c r="S5580" s="3"/>
      <c r="T5580" s="3"/>
    </row>
    <row r="5581" spans="16:20" x14ac:dyDescent="0.2">
      <c r="P5581" s="3"/>
      <c r="Q5581" s="3"/>
      <c r="S5581" s="3"/>
      <c r="T5581" s="3"/>
    </row>
    <row r="5582" spans="16:20" x14ac:dyDescent="0.2">
      <c r="P5582" s="3"/>
      <c r="Q5582" s="3"/>
      <c r="S5582" s="3"/>
      <c r="T5582" s="3"/>
    </row>
    <row r="5583" spans="16:20" x14ac:dyDescent="0.2">
      <c r="P5583" s="3"/>
      <c r="Q5583" s="3"/>
      <c r="S5583" s="3"/>
      <c r="T5583" s="3"/>
    </row>
    <row r="5584" spans="16:20" x14ac:dyDescent="0.2">
      <c r="P5584" s="3"/>
      <c r="Q5584" s="3"/>
      <c r="S5584" s="3"/>
      <c r="T5584" s="3"/>
    </row>
    <row r="5585" spans="16:20" x14ac:dyDescent="0.2">
      <c r="P5585" s="3"/>
      <c r="Q5585" s="3"/>
      <c r="S5585" s="3"/>
      <c r="T5585" s="3"/>
    </row>
    <row r="5586" spans="16:20" x14ac:dyDescent="0.2">
      <c r="P5586" s="3"/>
      <c r="Q5586" s="3"/>
      <c r="S5586" s="3"/>
      <c r="T5586" s="3"/>
    </row>
    <row r="5587" spans="16:20" x14ac:dyDescent="0.2">
      <c r="P5587" s="3"/>
      <c r="Q5587" s="3"/>
      <c r="S5587" s="3"/>
      <c r="T5587" s="3"/>
    </row>
    <row r="5588" spans="16:20" x14ac:dyDescent="0.2">
      <c r="P5588" s="3"/>
      <c r="Q5588" s="3"/>
      <c r="S5588" s="3"/>
      <c r="T5588" s="3"/>
    </row>
    <row r="5589" spans="16:20" x14ac:dyDescent="0.2">
      <c r="P5589" s="3"/>
      <c r="Q5589" s="3"/>
      <c r="S5589" s="3"/>
      <c r="T5589" s="3"/>
    </row>
    <row r="5590" spans="16:20" x14ac:dyDescent="0.2">
      <c r="P5590" s="3"/>
      <c r="Q5590" s="3"/>
      <c r="S5590" s="3"/>
      <c r="T5590" s="3"/>
    </row>
    <row r="5591" spans="16:20" x14ac:dyDescent="0.2">
      <c r="P5591" s="3"/>
      <c r="Q5591" s="3"/>
      <c r="S5591" s="3"/>
      <c r="T5591" s="3"/>
    </row>
    <row r="5592" spans="16:20" x14ac:dyDescent="0.2">
      <c r="P5592" s="3"/>
      <c r="Q5592" s="3"/>
      <c r="S5592" s="3"/>
      <c r="T5592" s="3"/>
    </row>
    <row r="5593" spans="16:20" x14ac:dyDescent="0.2">
      <c r="P5593" s="3"/>
      <c r="Q5593" s="3"/>
      <c r="S5593" s="3"/>
      <c r="T5593" s="3"/>
    </row>
    <row r="5594" spans="16:20" x14ac:dyDescent="0.2">
      <c r="P5594" s="3"/>
      <c r="Q5594" s="3"/>
      <c r="S5594" s="3"/>
      <c r="T5594" s="3"/>
    </row>
    <row r="5595" spans="16:20" x14ac:dyDescent="0.2">
      <c r="P5595" s="3"/>
      <c r="Q5595" s="3"/>
      <c r="S5595" s="3"/>
      <c r="T5595" s="3"/>
    </row>
    <row r="5596" spans="16:20" x14ac:dyDescent="0.2">
      <c r="P5596" s="3"/>
      <c r="Q5596" s="3"/>
      <c r="S5596" s="3"/>
      <c r="T5596" s="3"/>
    </row>
    <row r="5597" spans="16:20" x14ac:dyDescent="0.2">
      <c r="P5597" s="3"/>
      <c r="Q5597" s="3"/>
      <c r="S5597" s="3"/>
      <c r="T5597" s="3"/>
    </row>
    <row r="5598" spans="16:20" x14ac:dyDescent="0.2">
      <c r="P5598" s="3"/>
      <c r="Q5598" s="3"/>
      <c r="S5598" s="3"/>
      <c r="T5598" s="3"/>
    </row>
    <row r="5599" spans="16:20" x14ac:dyDescent="0.2">
      <c r="P5599" s="3"/>
      <c r="Q5599" s="3"/>
      <c r="S5599" s="3"/>
      <c r="T5599" s="3"/>
    </row>
    <row r="5600" spans="16:20" x14ac:dyDescent="0.2">
      <c r="P5600" s="3"/>
      <c r="Q5600" s="3"/>
      <c r="S5600" s="3"/>
      <c r="T5600" s="3"/>
    </row>
    <row r="5601" spans="16:20" x14ac:dyDescent="0.2">
      <c r="P5601" s="3"/>
      <c r="Q5601" s="3"/>
      <c r="S5601" s="3"/>
      <c r="T5601" s="3"/>
    </row>
    <row r="5602" spans="16:20" x14ac:dyDescent="0.2">
      <c r="P5602" s="3"/>
      <c r="Q5602" s="3"/>
      <c r="S5602" s="3"/>
      <c r="T5602" s="3"/>
    </row>
    <row r="5603" spans="16:20" x14ac:dyDescent="0.2">
      <c r="P5603" s="3"/>
      <c r="Q5603" s="3"/>
      <c r="S5603" s="3"/>
      <c r="T5603" s="3"/>
    </row>
    <row r="5604" spans="16:20" x14ac:dyDescent="0.2">
      <c r="P5604" s="3"/>
      <c r="Q5604" s="3"/>
      <c r="S5604" s="3"/>
      <c r="T5604" s="3"/>
    </row>
    <row r="5605" spans="16:20" x14ac:dyDescent="0.2">
      <c r="P5605" s="3"/>
      <c r="Q5605" s="3"/>
      <c r="S5605" s="3"/>
      <c r="T5605" s="3"/>
    </row>
    <row r="5606" spans="16:20" x14ac:dyDescent="0.2">
      <c r="P5606" s="3"/>
      <c r="Q5606" s="3"/>
      <c r="S5606" s="3"/>
      <c r="T5606" s="3"/>
    </row>
    <row r="5607" spans="16:20" x14ac:dyDescent="0.2">
      <c r="P5607" s="3"/>
      <c r="Q5607" s="3"/>
      <c r="S5607" s="3"/>
      <c r="T5607" s="3"/>
    </row>
    <row r="5608" spans="16:20" x14ac:dyDescent="0.2">
      <c r="P5608" s="3"/>
      <c r="Q5608" s="3"/>
      <c r="S5608" s="3"/>
      <c r="T5608" s="3"/>
    </row>
    <row r="5609" spans="16:20" x14ac:dyDescent="0.2">
      <c r="P5609" s="3"/>
      <c r="Q5609" s="3"/>
      <c r="S5609" s="3"/>
      <c r="T5609" s="3"/>
    </row>
    <row r="5610" spans="16:20" x14ac:dyDescent="0.2">
      <c r="P5610" s="3"/>
      <c r="Q5610" s="3"/>
      <c r="S5610" s="3"/>
      <c r="T5610" s="3"/>
    </row>
    <row r="5611" spans="16:20" x14ac:dyDescent="0.2">
      <c r="P5611" s="3"/>
      <c r="Q5611" s="3"/>
      <c r="S5611" s="3"/>
      <c r="T5611" s="3"/>
    </row>
    <row r="5612" spans="16:20" x14ac:dyDescent="0.2">
      <c r="P5612" s="3"/>
      <c r="Q5612" s="3"/>
      <c r="S5612" s="3"/>
      <c r="T5612" s="3"/>
    </row>
    <row r="5613" spans="16:20" x14ac:dyDescent="0.2">
      <c r="P5613" s="3"/>
      <c r="Q5613" s="3"/>
      <c r="S5613" s="3"/>
      <c r="T5613" s="3"/>
    </row>
    <row r="5614" spans="16:20" x14ac:dyDescent="0.2">
      <c r="P5614" s="3"/>
      <c r="Q5614" s="3"/>
      <c r="S5614" s="3"/>
      <c r="T5614" s="3"/>
    </row>
    <row r="5615" spans="16:20" x14ac:dyDescent="0.2">
      <c r="P5615" s="3"/>
      <c r="Q5615" s="3"/>
      <c r="S5615" s="3"/>
      <c r="T5615" s="3"/>
    </row>
    <row r="5616" spans="16:20" x14ac:dyDescent="0.2">
      <c r="P5616" s="3"/>
      <c r="Q5616" s="3"/>
      <c r="S5616" s="3"/>
      <c r="T5616" s="3"/>
    </row>
    <row r="5617" spans="16:20" x14ac:dyDescent="0.2">
      <c r="P5617" s="3"/>
      <c r="Q5617" s="3"/>
      <c r="S5617" s="3"/>
      <c r="T5617" s="3"/>
    </row>
    <row r="5618" spans="16:20" x14ac:dyDescent="0.2">
      <c r="P5618" s="3"/>
      <c r="Q5618" s="3"/>
      <c r="S5618" s="3"/>
      <c r="T5618" s="3"/>
    </row>
    <row r="5619" spans="16:20" x14ac:dyDescent="0.2">
      <c r="P5619" s="3"/>
      <c r="Q5619" s="3"/>
      <c r="S5619" s="3"/>
      <c r="T5619" s="3"/>
    </row>
    <row r="5620" spans="16:20" x14ac:dyDescent="0.2">
      <c r="P5620" s="3"/>
      <c r="Q5620" s="3"/>
      <c r="S5620" s="3"/>
      <c r="T5620" s="3"/>
    </row>
    <row r="5621" spans="16:20" x14ac:dyDescent="0.2">
      <c r="P5621" s="3"/>
      <c r="Q5621" s="3"/>
      <c r="S5621" s="3"/>
      <c r="T5621" s="3"/>
    </row>
    <row r="5622" spans="16:20" x14ac:dyDescent="0.2">
      <c r="P5622" s="3"/>
      <c r="Q5622" s="3"/>
      <c r="S5622" s="3"/>
      <c r="T5622" s="3"/>
    </row>
    <row r="5623" spans="16:20" x14ac:dyDescent="0.2">
      <c r="P5623" s="3"/>
      <c r="Q5623" s="3"/>
      <c r="S5623" s="3"/>
      <c r="T5623" s="3"/>
    </row>
    <row r="5624" spans="16:20" x14ac:dyDescent="0.2">
      <c r="P5624" s="3"/>
      <c r="Q5624" s="3"/>
      <c r="S5624" s="3"/>
      <c r="T5624" s="3"/>
    </row>
    <row r="5625" spans="16:20" x14ac:dyDescent="0.2">
      <c r="P5625" s="3"/>
      <c r="Q5625" s="3"/>
      <c r="S5625" s="3"/>
      <c r="T5625" s="3"/>
    </row>
    <row r="5626" spans="16:20" x14ac:dyDescent="0.2">
      <c r="P5626" s="3"/>
      <c r="Q5626" s="3"/>
      <c r="S5626" s="3"/>
      <c r="T5626" s="3"/>
    </row>
    <row r="5627" spans="16:20" x14ac:dyDescent="0.2">
      <c r="P5627" s="3"/>
      <c r="Q5627" s="3"/>
      <c r="S5627" s="3"/>
      <c r="T5627" s="3"/>
    </row>
    <row r="5628" spans="16:20" x14ac:dyDescent="0.2">
      <c r="P5628" s="3"/>
      <c r="Q5628" s="3"/>
      <c r="S5628" s="3"/>
      <c r="T5628" s="3"/>
    </row>
    <row r="5629" spans="16:20" x14ac:dyDescent="0.2">
      <c r="P5629" s="3"/>
      <c r="Q5629" s="3"/>
      <c r="S5629" s="3"/>
      <c r="T5629" s="3"/>
    </row>
    <row r="5630" spans="16:20" x14ac:dyDescent="0.2">
      <c r="P5630" s="3"/>
      <c r="Q5630" s="3"/>
      <c r="S5630" s="3"/>
      <c r="T5630" s="3"/>
    </row>
    <row r="5631" spans="16:20" x14ac:dyDescent="0.2">
      <c r="P5631" s="3"/>
      <c r="Q5631" s="3"/>
      <c r="S5631" s="3"/>
      <c r="T5631" s="3"/>
    </row>
    <row r="5632" spans="16:20" x14ac:dyDescent="0.2">
      <c r="P5632" s="3"/>
      <c r="Q5632" s="3"/>
      <c r="S5632" s="3"/>
      <c r="T5632" s="3"/>
    </row>
    <row r="5633" spans="16:20" x14ac:dyDescent="0.2">
      <c r="P5633" s="3"/>
      <c r="Q5633" s="3"/>
      <c r="S5633" s="3"/>
      <c r="T5633" s="3"/>
    </row>
    <row r="5634" spans="16:20" x14ac:dyDescent="0.2">
      <c r="P5634" s="3"/>
      <c r="Q5634" s="3"/>
      <c r="S5634" s="3"/>
      <c r="T5634" s="3"/>
    </row>
    <row r="5635" spans="16:20" x14ac:dyDescent="0.2">
      <c r="P5635" s="3"/>
      <c r="Q5635" s="3"/>
      <c r="S5635" s="3"/>
      <c r="T5635" s="3"/>
    </row>
    <row r="5636" spans="16:20" x14ac:dyDescent="0.2">
      <c r="P5636" s="3"/>
      <c r="Q5636" s="3"/>
      <c r="S5636" s="3"/>
      <c r="T5636" s="3"/>
    </row>
    <row r="5637" spans="16:20" x14ac:dyDescent="0.2">
      <c r="P5637" s="3"/>
      <c r="Q5637" s="3"/>
      <c r="S5637" s="3"/>
      <c r="T5637" s="3"/>
    </row>
    <row r="5638" spans="16:20" x14ac:dyDescent="0.2">
      <c r="P5638" s="3"/>
      <c r="Q5638" s="3"/>
      <c r="S5638" s="3"/>
      <c r="T5638" s="3"/>
    </row>
    <row r="5639" spans="16:20" x14ac:dyDescent="0.2">
      <c r="P5639" s="3"/>
      <c r="Q5639" s="3"/>
      <c r="S5639" s="3"/>
      <c r="T5639" s="3"/>
    </row>
    <row r="5640" spans="16:20" x14ac:dyDescent="0.2">
      <c r="P5640" s="3"/>
      <c r="Q5640" s="3"/>
      <c r="S5640" s="3"/>
      <c r="T5640" s="3"/>
    </row>
    <row r="5641" spans="16:20" x14ac:dyDescent="0.2">
      <c r="P5641" s="3"/>
      <c r="Q5641" s="3"/>
      <c r="S5641" s="3"/>
      <c r="T5641" s="3"/>
    </row>
    <row r="5642" spans="16:20" x14ac:dyDescent="0.2">
      <c r="P5642" s="3"/>
      <c r="Q5642" s="3"/>
      <c r="S5642" s="3"/>
      <c r="T5642" s="3"/>
    </row>
    <row r="5643" spans="16:20" x14ac:dyDescent="0.2">
      <c r="P5643" s="3"/>
      <c r="Q5643" s="3"/>
      <c r="S5643" s="3"/>
      <c r="T5643" s="3"/>
    </row>
    <row r="5644" spans="16:20" x14ac:dyDescent="0.2">
      <c r="P5644" s="3"/>
      <c r="Q5644" s="3"/>
      <c r="S5644" s="3"/>
      <c r="T5644" s="3"/>
    </row>
    <row r="5645" spans="16:20" x14ac:dyDescent="0.2">
      <c r="P5645" s="3"/>
      <c r="Q5645" s="3"/>
      <c r="S5645" s="3"/>
      <c r="T5645" s="3"/>
    </row>
    <row r="5646" spans="16:20" x14ac:dyDescent="0.2">
      <c r="P5646" s="3"/>
      <c r="Q5646" s="3"/>
      <c r="S5646" s="3"/>
      <c r="T5646" s="3"/>
    </row>
    <row r="5647" spans="16:20" x14ac:dyDescent="0.2">
      <c r="P5647" s="3"/>
      <c r="Q5647" s="3"/>
      <c r="S5647" s="3"/>
      <c r="T5647" s="3"/>
    </row>
    <row r="5648" spans="16:20" x14ac:dyDescent="0.2">
      <c r="P5648" s="3"/>
      <c r="Q5648" s="3"/>
      <c r="S5648" s="3"/>
      <c r="T5648" s="3"/>
    </row>
    <row r="5649" spans="16:20" x14ac:dyDescent="0.2">
      <c r="P5649" s="3"/>
      <c r="Q5649" s="3"/>
      <c r="S5649" s="3"/>
      <c r="T5649" s="3"/>
    </row>
    <row r="5650" spans="16:20" x14ac:dyDescent="0.2">
      <c r="P5650" s="3"/>
      <c r="Q5650" s="3"/>
      <c r="S5650" s="3"/>
      <c r="T5650" s="3"/>
    </row>
    <row r="5651" spans="16:20" x14ac:dyDescent="0.2">
      <c r="P5651" s="3"/>
      <c r="Q5651" s="3"/>
      <c r="S5651" s="3"/>
      <c r="T5651" s="3"/>
    </row>
    <row r="5652" spans="16:20" x14ac:dyDescent="0.2">
      <c r="P5652" s="3"/>
      <c r="Q5652" s="3"/>
      <c r="S5652" s="3"/>
      <c r="T5652" s="3"/>
    </row>
    <row r="5653" spans="16:20" x14ac:dyDescent="0.2">
      <c r="P5653" s="3"/>
      <c r="Q5653" s="3"/>
      <c r="S5653" s="3"/>
      <c r="T5653" s="3"/>
    </row>
    <row r="5654" spans="16:20" x14ac:dyDescent="0.2">
      <c r="P5654" s="3"/>
      <c r="Q5654" s="3"/>
      <c r="S5654" s="3"/>
      <c r="T5654" s="3"/>
    </row>
    <row r="5655" spans="16:20" x14ac:dyDescent="0.2">
      <c r="P5655" s="3"/>
      <c r="Q5655" s="3"/>
      <c r="S5655" s="3"/>
      <c r="T5655" s="3"/>
    </row>
    <row r="5656" spans="16:20" x14ac:dyDescent="0.2">
      <c r="P5656" s="3"/>
      <c r="Q5656" s="3"/>
      <c r="S5656" s="3"/>
      <c r="T5656" s="3"/>
    </row>
    <row r="5657" spans="16:20" x14ac:dyDescent="0.2">
      <c r="P5657" s="3"/>
      <c r="Q5657" s="3"/>
      <c r="S5657" s="3"/>
      <c r="T5657" s="3"/>
    </row>
    <row r="5658" spans="16:20" x14ac:dyDescent="0.2">
      <c r="P5658" s="3"/>
      <c r="Q5658" s="3"/>
      <c r="S5658" s="3"/>
      <c r="T5658" s="3"/>
    </row>
    <row r="5659" spans="16:20" x14ac:dyDescent="0.2">
      <c r="P5659" s="3"/>
      <c r="Q5659" s="3"/>
      <c r="S5659" s="3"/>
      <c r="T5659" s="3"/>
    </row>
    <row r="5660" spans="16:20" x14ac:dyDescent="0.2">
      <c r="P5660" s="3"/>
      <c r="Q5660" s="3"/>
      <c r="S5660" s="3"/>
      <c r="T5660" s="3"/>
    </row>
    <row r="5661" spans="16:20" x14ac:dyDescent="0.2">
      <c r="P5661" s="3"/>
      <c r="Q5661" s="3"/>
      <c r="S5661" s="3"/>
      <c r="T5661" s="3"/>
    </row>
    <row r="5662" spans="16:20" x14ac:dyDescent="0.2">
      <c r="P5662" s="3"/>
      <c r="Q5662" s="3"/>
      <c r="S5662" s="3"/>
      <c r="T5662" s="3"/>
    </row>
    <row r="5663" spans="16:20" x14ac:dyDescent="0.2">
      <c r="P5663" s="3"/>
      <c r="Q5663" s="3"/>
      <c r="S5663" s="3"/>
      <c r="T5663" s="3"/>
    </row>
    <row r="5664" spans="16:20" x14ac:dyDescent="0.2">
      <c r="P5664" s="3"/>
      <c r="Q5664" s="3"/>
      <c r="S5664" s="3"/>
      <c r="T5664" s="3"/>
    </row>
    <row r="5665" spans="16:20" x14ac:dyDescent="0.2">
      <c r="P5665" s="3"/>
      <c r="Q5665" s="3"/>
      <c r="S5665" s="3"/>
      <c r="T5665" s="3"/>
    </row>
    <row r="5666" spans="16:20" x14ac:dyDescent="0.2">
      <c r="P5666" s="3"/>
      <c r="Q5666" s="3"/>
      <c r="S5666" s="3"/>
      <c r="T5666" s="3"/>
    </row>
    <row r="5667" spans="16:20" x14ac:dyDescent="0.2">
      <c r="P5667" s="3"/>
      <c r="Q5667" s="3"/>
      <c r="S5667" s="3"/>
      <c r="T5667" s="3"/>
    </row>
    <row r="5668" spans="16:20" x14ac:dyDescent="0.2">
      <c r="P5668" s="3"/>
      <c r="Q5668" s="3"/>
      <c r="S5668" s="3"/>
      <c r="T5668" s="3"/>
    </row>
    <row r="5669" spans="16:20" x14ac:dyDescent="0.2">
      <c r="P5669" s="3"/>
      <c r="Q5669" s="3"/>
      <c r="S5669" s="3"/>
      <c r="T5669" s="3"/>
    </row>
  </sheetData>
  <autoFilter ref="A2:T3997" xr:uid="{3B563565-653A-41BA-8617-71A733BBC3B8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ARRENDAMIENTO MOBILIARIO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Edier Espinosa Zapata</cp:lastModifiedBy>
  <dcterms:created xsi:type="dcterms:W3CDTF">2024-03-06T19:40:12Z</dcterms:created>
  <dcterms:modified xsi:type="dcterms:W3CDTF">2026-09-04T21:11:19Z</dcterms:modified>
</cp:coreProperties>
</file>