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25"/>
  <workbookPr defaultThemeVersion="166925"/>
  <mc:AlternateContent xmlns:mc="http://schemas.openxmlformats.org/markup-compatibility/2006">
    <mc:Choice Requires="x15">
      <x15ac:absPath xmlns:x15ac="http://schemas.microsoft.com/office/spreadsheetml/2010/11/ac" url="C:\Users\aysilva\Downloads\"/>
    </mc:Choice>
  </mc:AlternateContent>
  <xr:revisionPtr revIDLastSave="4" documentId="13_ncr:1_{9558988E-38C7-4E09-92D4-ED16FD74C38B}" xr6:coauthVersionLast="47" xr6:coauthVersionMax="47" xr10:uidLastSave="{81E77BD4-F123-4796-8A4D-D49AE3576F03}"/>
  <bookViews>
    <workbookView xWindow="-120" yWindow="-120" windowWidth="20730" windowHeight="11040" xr2:uid="{7FB5E1E6-9B4D-47CB-A5ED-AA55111BCF48}"/>
  </bookViews>
  <sheets>
    <sheet name="Materiales de formación" sheetId="5" r:id="rId1"/>
  </sheets>
  <externalReferences>
    <externalReference r:id="rId2"/>
  </externalReferences>
  <definedNames>
    <definedName name="_xlnm._FilterDatabase" localSheetId="0" hidden="1">'Materiales de formación'!$A$12:$S$12</definedName>
    <definedName name="Amazonas" localSheetId="0">#REF!</definedName>
    <definedName name="Amazonas">#REF!</definedName>
    <definedName name="Antioquia" localSheetId="0">#REF!</definedName>
    <definedName name="Antioquia">#REF!</definedName>
    <definedName name="Arauca" localSheetId="0">#REF!</definedName>
    <definedName name="Arauca">#REF!</definedName>
    <definedName name="Atlántico" localSheetId="0">#REF!</definedName>
    <definedName name="Atlántico">#REF!</definedName>
    <definedName name="Bolívar" localSheetId="0">#REF!</definedName>
    <definedName name="Bolívar">#REF!</definedName>
    <definedName name="Boyacá" localSheetId="0">#REF!</definedName>
    <definedName name="Boyacá">#REF!</definedName>
    <definedName name="Caldas" localSheetId="0">#REF!</definedName>
    <definedName name="Caldas">#REF!</definedName>
    <definedName name="Caquetá" localSheetId="0">#REF!</definedName>
    <definedName name="Caquetá">#REF!</definedName>
    <definedName name="Casanare" localSheetId="0">#REF!</definedName>
    <definedName name="Casanare">#REF!</definedName>
    <definedName name="Cauca" localSheetId="0">#REF!</definedName>
    <definedName name="Cauca">#REF!</definedName>
    <definedName name="Cesar" localSheetId="0">#REF!</definedName>
    <definedName name="Cesar">#REF!</definedName>
    <definedName name="Choco" localSheetId="0">#REF!</definedName>
    <definedName name="Choco">#REF!</definedName>
    <definedName name="Córdoba" localSheetId="0">#REF!</definedName>
    <definedName name="Córdoba">#REF!</definedName>
    <definedName name="Cundinamarca" localSheetId="0">#REF!</definedName>
    <definedName name="Cundinamarca">#REF!</definedName>
    <definedName name="Distrito_Capital" localSheetId="0">#REF!</definedName>
    <definedName name="Distrito_Capital">#REF!</definedName>
    <definedName name="Guainía" localSheetId="0">#REF!</definedName>
    <definedName name="Guainía">#REF!</definedName>
    <definedName name="Guajira" localSheetId="0">#REF!</definedName>
    <definedName name="Guajira">#REF!</definedName>
    <definedName name="Guaviare" localSheetId="0">#REF!</definedName>
    <definedName name="Guaviare">#REF!</definedName>
    <definedName name="Huila" localSheetId="0">#REF!</definedName>
    <definedName name="Huila">#REF!</definedName>
    <definedName name="Magdalena" localSheetId="0">#REF!</definedName>
    <definedName name="Magdalena">#REF!</definedName>
    <definedName name="Meta" localSheetId="0">#REF!</definedName>
    <definedName name="Meta">#REF!</definedName>
    <definedName name="Nariño" localSheetId="0">#REF!</definedName>
    <definedName name="Nariño">#REF!</definedName>
    <definedName name="Norte_de_Santander" localSheetId="0">#REF!</definedName>
    <definedName name="Norte_de_Santander">#REF!</definedName>
    <definedName name="Putumayo" localSheetId="0">#REF!</definedName>
    <definedName name="Putumayo">#REF!</definedName>
    <definedName name="Quindío" localSheetId="0">#REF!</definedName>
    <definedName name="Quindío">#REF!</definedName>
    <definedName name="REG" localSheetId="0">'Materiales de formación'!#REF!</definedName>
    <definedName name="REG">#REF!</definedName>
    <definedName name="REGIONALES">'[1]datos 2'!$C$2:$C$35</definedName>
    <definedName name="Risaralda" localSheetId="0">#REF!</definedName>
    <definedName name="Risaralda">#REF!</definedName>
    <definedName name="San_Andrés" localSheetId="0">#REF!</definedName>
    <definedName name="San_Andrés">#REF!</definedName>
    <definedName name="Santander" localSheetId="0">#REF!</definedName>
    <definedName name="Santander">#REF!</definedName>
    <definedName name="Sucre" localSheetId="0">#REF!</definedName>
    <definedName name="Sucre">#REF!</definedName>
    <definedName name="Tolima" localSheetId="0">#REF!</definedName>
    <definedName name="Tolima">#REF!</definedName>
    <definedName name="Valle" localSheetId="0">#REF!</definedName>
    <definedName name="Val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<sst xmlns="http://schemas.openxmlformats.org/spreadsheetml/2006/main" count="434" uniqueCount="244">
  <si>
    <t>Versión: 01</t>
  </si>
  <si>
    <t>Código: GFPI-F-186</t>
  </si>
  <si>
    <t xml:space="preserve">PROCEDIMIENTO DISEÑO CURRICULAR </t>
  </si>
  <si>
    <t>FORMATO ANEXO LISTA DE MATERIALES DE FORMACIÓN REFERENTE</t>
  </si>
  <si>
    <t>RED DE CONOCIMIENTO - INSTITUCIONAL</t>
  </si>
  <si>
    <t>QUÍMICA - AMBIENTAL</t>
  </si>
  <si>
    <t xml:space="preserve">CÓDIGO DE PROGRAMA DE FORMACIÓN </t>
  </si>
  <si>
    <t xml:space="preserve">NIVEL DE FORMACIÓN </t>
  </si>
  <si>
    <t>TECNÓLOGO ;  TECNÓLOGO; TECNICO</t>
  </si>
  <si>
    <t xml:space="preserve">DENOMINACIÓN PROGRAMA DE FORMACIÓN </t>
  </si>
  <si>
    <t xml:space="preserve">VERSIÓN </t>
  </si>
  <si>
    <t>NOMBRE GESTOR DE RED</t>
  </si>
  <si>
    <t>ÍTEM</t>
  </si>
  <si>
    <t>CÓDIGO UNSPSC</t>
  </si>
  <si>
    <t xml:space="preserve">PRODUCTO </t>
  </si>
  <si>
    <t xml:space="preserve">DESCRIPCION TÉCNICA REQUERIDA DEL BIEN </t>
  </si>
  <si>
    <t xml:space="preserve">UNIDAD DE MEDIDA </t>
  </si>
  <si>
    <t>CANTIDAD REQUERIDA PARA FORMAR 30 APRENDICES DURANTE LA FORMACIÓN</t>
  </si>
  <si>
    <t>OBSERVACIONES</t>
  </si>
  <si>
    <t>CONSUMO</t>
  </si>
  <si>
    <t>DEVOLUTIVO</t>
  </si>
  <si>
    <t>SOFTWARE</t>
  </si>
  <si>
    <t>EPP</t>
  </si>
  <si>
    <t xml:space="preserve">Ingrese el código UNSPSC del material hasta el nivel Producto según Clasificador de bienes </t>
  </si>
  <si>
    <t>Diligencie el nombre comercial del elemento de manera clara (Ej. Cartulina, Cinta Adhesiva, Lápiz).</t>
  </si>
  <si>
    <t>Se refiere a las características técnicas y atributos del elemento como: Color, tipo, material, modelo. Es importante indicar aspectos relevantes que orienten las caracterisitcas del bien. La información que se reporte cumpla criterios de: vigencia, suficiencia, coherencia, pertinencia, calidad, alcance, entre otros. En caso de requerirse se amplia información en referencia a la presentación del producto.</t>
  </si>
  <si>
    <t xml:space="preserve">De la lista desplegable seleccione la unidad de medida del producto </t>
  </si>
  <si>
    <t xml:space="preserve">Ingrese la cantidad de "unidades de medida" para atender un grupo de 30 aprendices </t>
  </si>
  <si>
    <t>Digitar (X) si pertenece a este tipo de clasificación.</t>
  </si>
  <si>
    <t>Digitar (X) si pertenece a este tipo de clasificación. Estos elementos son de uso personal.</t>
  </si>
  <si>
    <t>Buretas clase A con llave de teflon  de 25 mL (Vidrio Boro 3.3 DIN/ISO385 Estándar USP) con franja Schellbach</t>
  </si>
  <si>
    <t>Bureta En Vidrio Clase A Con Llave Recta en TEFLON - 25 Ml - Div. 0.05 Ml  (Vidrio Boro 3.3 DIN/ISO385 Estándar USP,  vidrio claro con franja Schellbach, graduación azul.</t>
  </si>
  <si>
    <t>Unidad</t>
  </si>
  <si>
    <t>X</t>
  </si>
  <si>
    <t>Balon aforado clase A de 10 ml (Vidrio Boro 3.3)</t>
  </si>
  <si>
    <t>Balon aforados clase A de 10 ml (Vidrio Boro 3.3); límite de error ± 0,04ml</t>
  </si>
  <si>
    <t xml:space="preserve">Peras de succión </t>
  </si>
  <si>
    <t xml:space="preserve">Pera pipeteadora universal
Capacidad de pipeteo: Hasta 100 mL
Material: Caucho rojo
Sistema de válvulas: 3 vías (A – aire, S – succión, E – eXpulsión)
Resolución: 0.01 pH
Compatibilidad: Pipetas de vidrio y plástico
Reutilizable
Resistencia química: Alta
Esterilización: Por limpieza manual (no apta para autoclave)
Aplicaciones: Pipeteo seguro en laboratorio químico, clínico, educativo
</t>
  </si>
  <si>
    <t>Pinzas para bureta con nuez sencillas</t>
  </si>
  <si>
    <t>Tapones de caucho</t>
  </si>
  <si>
    <t>Juego Tapones de caucho ultra eficiente para laboratorio de diferentes tamaños, son elásticos que presentan un diseño cónico y que puede verse en distintos colores.</t>
  </si>
  <si>
    <t>Kit análisis químico de suelos</t>
  </si>
  <si>
    <t>Kit analisis químico de suelos. Estos kits ofrecen métodos simplificados para la determinación de los nutrientes disponibles en los suelos agrícolas. Una serie de pruebas rápidas y eXactas con químicos utilizan reactivos estandarizados para producir reacciones de color medidos contra los cuadros de color laminadas. Cada kit incluye instrucciones completas, un manual de manejo del suelo y una almohadilla de las formas del suelo, con el informe de análisis. KIT DE PRUEBA DE CALIDAD DE SUELOS MARCA HANNA MODELO HI3896-BP. Nitrogeno 25 pruebas; pH 4 a 9 Ph 25 Pruebas; Fosforo metodo acido ascorbico 25 pruebas; Potasio metodo Tetrafenilborato 25 pruebas</t>
  </si>
  <si>
    <t>Electrodo  de vidrio para pH Titulador automático Hanna HI 902  repuesto</t>
  </si>
  <si>
    <t xml:space="preserve">HI 1043B Electrodo combinado de pH, doble unión, rellenableUso: fuerte ácido/base. para titulador automático Hanna Instruments referencia HI-902 </t>
  </si>
  <si>
    <t>Prensa manual para tabletas KBr para análisis  IR</t>
  </si>
  <si>
    <t>Prensa manual para tabletas de diametro 15,5 mm IR; Presión de trabajo 2 T, Diámetro del pistón 28 mm, Carrera del pistón 5 mm, Peso 4.8 kg</t>
  </si>
  <si>
    <t>Pisetas o frascos lavadores 500 ml</t>
  </si>
  <si>
    <t>Botellas lavadoras de laboratorios, cilindrica de plastico con con tapa que contiene un tubo fleXible que se utilizan para dirigir algún disolvente que se encuentre en su interior</t>
  </si>
  <si>
    <t>Tubos de ensayo conico para centrifuga</t>
  </si>
  <si>
    <t>Certificaciones/conformidad ISO 9001:2000, FDA, CFR
Material del cierre Polietileno
Color del tapón Azul
Diámetro eXterior (imperial) 0,7 in
Color Transparente
Capacidad (métrico) 15 ml
Material Polipropileno
Para utilizar con centrifugación celular (separación de células bacterianas, separación por gradientes de densidad); Biología molecular (purificación y precipitación de ácidos nucleicos), almacenamiento de muestras (estable -80° a +121 °C); Centrifugación de precipitados
N.º por caja 500
N.° por paquete 50</t>
  </si>
  <si>
    <t>Solución buffer pH 4 por 250 mL</t>
  </si>
  <si>
    <t>Solución patrón o estandar pH 4 trazable NIST</t>
  </si>
  <si>
    <t>Solución buffer pH 7 por 250 mL</t>
  </si>
  <si>
    <t>Solución patrón o estandar pH 7  trazable NIST</t>
  </si>
  <si>
    <t>HidroXido de sodio en lentejas por 500 g</t>
  </si>
  <si>
    <t>HidroXido de sodio en lentejas grado comercial</t>
  </si>
  <si>
    <t>Fosfato de sodio dibásico (Na2HPO4)</t>
  </si>
  <si>
    <t>Recipiente presentacion: 500 g</t>
  </si>
  <si>
    <t xml:space="preserve">Solución de relleno para electrodo de pH 3.5M de KCl para electrodos de pH y ORP </t>
  </si>
  <si>
    <t>Recipiente presentacion: 200 ml</t>
  </si>
  <si>
    <t xml:space="preserve">Silicagel  con indicador de humedad azul </t>
  </si>
  <si>
    <t>Silicagel granulado, desecante ~ 2,5 - 6 mm; unidad X 250g</t>
  </si>
  <si>
    <t>Anhidrido acetico</t>
  </si>
  <si>
    <t>Anhidrido acetico para sintesis</t>
  </si>
  <si>
    <t>Litro</t>
  </si>
  <si>
    <t>Cafeina</t>
  </si>
  <si>
    <t>Cafeina, polvo, ReactivoPlus® X 100g</t>
  </si>
  <si>
    <t>Etanol grado industrial 99%</t>
  </si>
  <si>
    <t>Etanol grado industrial 99%; Ficha Técnica Y Ficha De Seguridad.</t>
  </si>
  <si>
    <t>Galón</t>
  </si>
  <si>
    <t> 41122603</t>
  </si>
  <si>
    <t>Papel de arroz para limpieza de lentes</t>
  </si>
  <si>
    <t>Papel de arroz para limpieza de lentes; Libreta X 100 hojas de 10 X 15 cm</t>
  </si>
  <si>
    <t>Alcohol acetona para microscopia X 250 mL</t>
  </si>
  <si>
    <t>(composición Etanol 70,5%, Acetona 29,5%)</t>
  </si>
  <si>
    <t>Acetona para cromatografia</t>
  </si>
  <si>
    <t>Acetona para cromatografia de gas</t>
  </si>
  <si>
    <t>Solución buffer pH 4 por 500 mL</t>
  </si>
  <si>
    <t>Solución buffer pH 7 por 500 mL</t>
  </si>
  <si>
    <t>Levadura seca activa para fermentación alcohólica</t>
  </si>
  <si>
    <t>Levadura seca activa (Saccharomyces cerevisiae o similar), grado alimentario o uso industrial, utilizada como cultivo iniciador en procesos fermentativos. Presentación granulada, empaque hermético con lote y fecha de vencimiento. Presentaciones comerciales 5 kg.</t>
  </si>
  <si>
    <t xml:space="preserve">Kilogramo </t>
  </si>
  <si>
    <t>Miel de abejas 100 % pura</t>
  </si>
  <si>
    <t>Miel natural, grado alimentario, libre de aditivos, con alto contenido de azúcares fermentables. Usada como sustrato fermentable en prácticas de fermentación en planta piloto. Envase plástico o vidrio apto para alimentos, con rotulado y lote. . Presentaciones comerciales 5 kg.</t>
  </si>
  <si>
    <t>Melaza de caña para fermentación industrial</t>
  </si>
  <si>
    <t>Subproducto de la caña de azúcar, rico en azúcares fermentables. Utilizada como materia prima carbonada en procesos de fermentación alcohólica. Grado alimentario o industrial, libre de impurezas sólidas. Presentación en bidón o envase de 10kg</t>
  </si>
  <si>
    <t>Azúcar blanca refinada</t>
  </si>
  <si>
    <t>Sacarosa cristalina, grado alimentario, utilizada como sustrato fermentable para simulación de procesos industriales de fermentación. Empaque comercial sellado  5 kg. Alta solubilidad y composición uniforme.</t>
  </si>
  <si>
    <t>Glucosa anhidra grado alimentario</t>
  </si>
  <si>
    <t xml:space="preserve">Monosacárido fermentable de alta pureza, grado alimentario o técnico, utilizado como fuente directa de carbono en procesos fermentativos controlados. Presentación en polvo, envase sellado de 5 kg. </t>
  </si>
  <si>
    <t>Fosfato de amonio para fermentación</t>
  </si>
  <si>
    <t>Nutriente para levaduras Presentación sólida, grado técnico o alimentario, envase de 5 kg</t>
  </si>
  <si>
    <t>Buretas</t>
  </si>
  <si>
    <t>Buretas clase A con llave de teflon  de 25 mL con division 0,025ml y limite de error +/- 0,03 ml (Vidrio Boro 3.3 DIN/ISO385 Estándar USP)</t>
  </si>
  <si>
    <t>Mortero de porcelana con Maso</t>
  </si>
  <si>
    <t>Mortero con maso de 100mm de diametro y volumen de 200mL esmaltado y maso de 150mm de largo</t>
  </si>
  <si>
    <t xml:space="preserve">Capsula de evaporación en porcelana </t>
  </si>
  <si>
    <t>Capsula de evaporación en porcelana fondo redondo de 96 mm ø 110 mL</t>
  </si>
  <si>
    <t>Balon aforados clase A de 100 ml (Vidrio Boro 3.3)</t>
  </si>
  <si>
    <t>Balon aforados clase A de 25 ml (Vidrio Boro 3.3)</t>
  </si>
  <si>
    <t>Vasos de precipitado de 150 ml</t>
  </si>
  <si>
    <t>Vasos de precipitado de 250 ml</t>
  </si>
  <si>
    <t>Erlenmeyer 250 ml</t>
  </si>
  <si>
    <t>Erlenmeyer 250 mLFabricado en vidrio borosilicato 3.3 con reborde, paredes gruesas y graduaciones laterales. Útil para realizar mezclas por agitación y para la evaporación controlada de líquidos.</t>
  </si>
  <si>
    <t>Erlenmeyer 100ml</t>
  </si>
  <si>
    <t>Erlenmeyer 100 mLFabricado en vidrio borosilicato 3.3 con reborde, paredes gruesas y graduaciones laterales. Útil para realizar mezclas por agitación y para la evaporación controlada de líquidos.</t>
  </si>
  <si>
    <t>Picnómetro de 10 mL</t>
  </si>
  <si>
    <t xml:space="preserve">Picnometros de 10 mL sin termómetro en vidrio de borosilicato 3.3, ajustado por contenido IN. Temperatura de referencia 20 °C. Calibrado con una precisión de 3 cifras decimales. Con Certificado indivudual incluido. </t>
  </si>
  <si>
    <t>Juego Escobillones churruscos surtidos (diferentes tamaños)</t>
  </si>
  <si>
    <t>Paquete</t>
  </si>
  <si>
    <t>Pipeteador plástico o aspirador de pipetas 2 mL</t>
  </si>
  <si>
    <t>Pipeteador plástico o aspirador de pipetas 2 mL, en polipropipleno con rueda giratoria, mecanismo de dezplazamiento para salida del lìquido</t>
  </si>
  <si>
    <t>Pipeteador plástico o aspirador de pipetas 10 mL</t>
  </si>
  <si>
    <t>Pipeteador plástico o aspirador de pipetas 10 mL, en polipropipleno con rueda giratoria, mecanismo de dezplazamiento para salida del lìquid</t>
  </si>
  <si>
    <t>Pipeteador plastico o aspirador de pipetas 25 mL</t>
  </si>
  <si>
    <t>Pipeteador plástico o aspirador de pipetas 25 mL, en polipropipleno con rueda giratoria, mecanismo de dezplazamiento para salida del lìquid</t>
  </si>
  <si>
    <t>Frasco lavador</t>
  </si>
  <si>
    <t>pisetas o frasco lavador de 250 mL</t>
  </si>
  <si>
    <t>Etanol RA X 2.5 L</t>
  </si>
  <si>
    <t>Absoluto 99.8º GL. Con Certificado De Análisis, Ficha Técnica Y Ficha De Seguridad.</t>
  </si>
  <si>
    <t xml:space="preserve">Litro </t>
  </si>
  <si>
    <t>Pipetas aforadas de 10 mL</t>
  </si>
  <si>
    <t>Pipietas aforadas de 20 mL</t>
  </si>
  <si>
    <t>Pipetas aforadas de 5 mL</t>
  </si>
  <si>
    <t xml:space="preserve">Pinzas metalicas para crisol </t>
  </si>
  <si>
    <t>Crisol de porcelana. forma mediana. Con tapa , de 50X40 mm (50 ml) 1 ud</t>
  </si>
  <si>
    <t>El crisol es un recipiente refractario generalmente de porcelana que se utiliza para colocar en su interior compuestos químicos que se calientan a temperaturas muy altas</t>
  </si>
  <si>
    <t>Sobres de reactivo en polvo para la determinación de cloro libre, DPD (paquete/100)</t>
  </si>
  <si>
    <t>Placa Vitrocerámica 155 * 155mm</t>
  </si>
  <si>
    <t>Placa de vitroceramica de 155 * 155MM</t>
  </si>
  <si>
    <t>Kit para pruebas de calidad de suelos</t>
  </si>
  <si>
    <t>Kit portátil para análisis de suelos, diseñado para la determinación de parámetros fisicoquímicos y nutricionales en muestras de suelo. El kit está compuesto por un conjunto de reactivos para la medición de parámetros como pH, nitrógeno (N), fósforo (P) y potasio (K).</t>
  </si>
  <si>
    <t>Nevera Plastica Portátil De Muestras capacidad 10- 22 Litros</t>
  </si>
  <si>
    <t>Refrigeradores para propósitos generales o neveras congeladores _Nevera Plastica Portátil De Muestras capacidad 10- 22 Litros</t>
  </si>
  <si>
    <t>Equipo soXleth</t>
  </si>
  <si>
    <t>Vidrieria equipo soXleth de capacidad 250mL: balon de fondo plano, condennsador, tubo de eXtraacción, coneXiones esmeriladas.</t>
  </si>
  <si>
    <t>KIT Comparador de Cloro</t>
  </si>
  <si>
    <t>Kit comparador de cloro que incluya los parámetros de  Cloro, PH, acidez, Alcalinidad y Bromo del agua.El kit  debe contener todos los reactivos y utensilios necesarios en una caja de transporte para el análisis en campo. Kit Taylor completo K 2005S Comparador Cl L Cl Com. pH alk Acd D</t>
  </si>
  <si>
    <t>Frasco tapa rosca azul vidrio claro de 250 mL.</t>
  </si>
  <si>
    <t>Frascos para medios de cultivo, de vidrio borosilicato, reutilizables con tapón, con boca ancha, graduaciones mejoradas y un anillo de vertido de polipropileno. Esterilizable</t>
  </si>
  <si>
    <t>Frasco tapa rosca azul vidrio ambar de 1000 mL.</t>
  </si>
  <si>
    <t>Frasco Vidrio Ambar Tapa Rosca Azul 1000ml</t>
  </si>
  <si>
    <t xml:space="preserve">Capsulas De Evaporación En Porcelana </t>
  </si>
  <si>
    <t>Con Pico Y Fondo Redondo Diam. 60X24 Mm-Capacidad: 35 Ml  en porcelana vitrificada de alta calidad, resistente a altas temperaturas y químicamente inerte.  Cápsulas de evaporación estándar, con borde liso o con vertedero, fondo plano y paredes uniformes. para Evaporación de solventes, secado y concentración de soluciones en análisis químicos y fisicoquímicos.  Porcelana vitrificada de alta calidad, resistente a altas temperaturas y químicamente inerte.  Aptas para uso sobre placas calefactoras, estufas de laboratorio y mechero Bunsen, Alta resistencia térmica y a choques térmicos moderados; reutilizables, fáciles de limpiar y mantener bajo procedimientos estándar</t>
  </si>
  <si>
    <t xml:space="preserve">Sobres de reactivo en polvo para la determinación de cloro libre, </t>
  </si>
  <si>
    <t>Mezcla química en polvo, comúnmente basada en el método DPD (N,N-dietil-p-fenilendiamina) u otro método colorimétrico equivalente, formulada para reaccionar específicamente con cloro libre en agua. Sobres monodosis de reactivo para determinación colorimétrica de cloro libre. Medición cuantitativa de cloro libre residual en muestras de agua potable, aguas residuales y aguas de proceso. DPD (paquete/100)  para uso con colorímetros, fotómetros o comparadores visuales</t>
  </si>
  <si>
    <t>Paquete por 100 und</t>
  </si>
  <si>
    <t xml:space="preserve">Set PHOSPHATE </t>
  </si>
  <si>
    <t>No. 1 / No. 2 LR;  Tableta / c.u. 100 inclusive varilla; para fotometro MD 600 para análisis cuantitativo de fosfatos en agua.  Medición de la concentración de fosfatos disueltos en agua potable, aguas residuales, aguas superficiales o de proceso, como parámetro de control ambiental y de calidad. Compatibilidad: Diseñado para uso con colorímetros, fotómetros o comparadores visuales,</t>
  </si>
  <si>
    <t>NITRITE LR</t>
  </si>
  <si>
    <t>Tableta / 100; para fotometro MD 600, Mezcla de reactivos químicos específicos, generalmente basados en el método de diazotización (método Griess), selectivo para nitritos en agua.  Medición cuantitativa de nitrito en bajo rango en muestras de agua potable, aguas superficiales, residuales y de proceso. compatibilidad: Uso con colorímetros, fotómetros o comparadores visuales</t>
  </si>
  <si>
    <t>Paquete de tableta por und</t>
  </si>
  <si>
    <t>Iron Vario TPTZ F10 Reactivos en polvo (paquete de 100)</t>
  </si>
  <si>
    <t>Reactivos en polvo (paquete de 100) Reactivo en polvo de color blanco a ligeramente beige; desarrolla coloración azul tras la reacción con hierro, proporcional a la concentración presente en la muestra. en presentación monodosis, específicos para la determinación de hierro total en agua. Diseñado para análisis de hierro mediante método colorimétrico.  Medición cuantitativa de hierro total (Fe) en muestras de agua potable, aguas superficiales, residuales y de proceso. compativilidad en uso con fotómetros o colorímetros c</t>
  </si>
  <si>
    <t xml:space="preserve">Papel filtro Grado 40 Cuantitativo X 100 </t>
  </si>
  <si>
    <t>Grado 40 Cuantitativo X 100.  Papel filtro cuantitativo para análisis gravimétrico. elaborado en celulosa de alta pureza, libre de cenizas y contaminantes, adecuada para análisis cuantitativos. Grado 40, diseñado para filtraciones de velocidad media y retención de partículas finas (aproX. 8 µm, según especificación del fabricante). Apto para uso con embudos de filtración, sistemas gravimétricos y procedimientos analíticos estándar.</t>
  </si>
  <si>
    <t>Caja por 100 unidades</t>
  </si>
  <si>
    <t xml:space="preserve">Papel filtro Grado 1 cualitativo X 100 </t>
  </si>
  <si>
    <t xml:space="preserve">Grado 1 cualitativo X 100 Papel filtro cualitativo para filtración general. elaborado en Celulosa de alta calidad, sin tratamiento especial para análisis gravimétrico. 
Grado 1, caracterizado por filtración de velocidad media y retención aproXimada de partículas de 11 µm , comúnmente en formato circular y disponible en distintos diámetros según requerimiento del laboratorio.  Compatible con embudos de filtración, soportes y métodos de filtración manual estándar. </t>
  </si>
  <si>
    <t>Set DPD No. 1 / No. 3: Tableta / c.u. 100 inclusive varilla; para fotometro MD 600</t>
  </si>
  <si>
    <t>No. 1 / No. 3: Tableta / c.u. 100 inclusive varilla; para fotometro MD 600  Reactivo en polvo de color blanco a rosado pálido; desarrolla coloración rosada/magenta tras la reacción con cloro. Reactivos colorimétricos en sobres monodosis, listos para usar.  DPD No. 1: determinación de cloro libre. 
DPD No. 3: determinación de cloro total (cloro libre + cloro combinado). para medición cuantitativa de cloro libre y cloro total en muestras de agua mediante método lorimétrico. 100 sobres individuales (c/u), sellados herméticamente; incluye varilla para manipulación y homogenización del reactivo. Totalmente compatible con el fotómetro MD 600</t>
  </si>
  <si>
    <t xml:space="preserve">Paquete por 100 und incluida varilla </t>
  </si>
  <si>
    <t>Matraz aforado de vidrio de rebose de 428 ml</t>
  </si>
  <si>
    <t>vidrio de rebose de 428 ml Transparente.  Material volumétrico de laboratorio para medición y preparación precisa de soluciones. elaborado en vidrio borosilicato, químicamente resistente y de alta estabilidad térmica.  Matraz aforado de rebose, con capacidad nominal de 428 mL, calibrado para contener (TC) o verter hasta rebose para medición eXacta de volumen y preparación de soluciones patrón o diluciones con alta precisión.  cuerpo con cuello largo y estrecho, línea de aforo claramente marcada y rebose controlado para asegurar el volumen eXacto. Resistente a agentes químicos y a variaciones térmicas moderadas; apto para lavado y esterilización según procedimientos de laboratorio.</t>
  </si>
  <si>
    <t>Readycult coliformes 100, por 20 capsulas</t>
  </si>
  <si>
    <t>100, por 20 capsulas Reactivo microbiológico listo para usar en cápsulas. Composición: Cápsulas que contienen medio de cultivo deshidratado con sustratos cromogénicos y fluorogénicos específicos para la detección de coliformes totales y Escherichia coli. método rápido para análisis microbiológico de agua. Detección simultánea y cualitativa de coliformes totales y E. coli de uso directo en frascos de muestreo o recipientes estériles; lectura visual y confirmación de E. coli mediante luz UV</t>
  </si>
  <si>
    <t>Caja por 20 capsulas</t>
  </si>
  <si>
    <t xml:space="preserve">VARIO Sulfa 4 F10, </t>
  </si>
  <si>
    <t>sobres de polvo (paquete de 100) Reactivo en polvo de color blanco a ligeramente amarillento; tras la reacción se desarrolla coloración turbia/blanca proporcional a la concentración de sulfatos. Reactivo químico analítico colorimétrico en sobres monodosis. es una mezcla de reactivos en polvo basada en el método turbidimétrico para determinación de sulfatos (SO₄²⁻), que genera precipitado de sulfato de bario para la medición fotométrica. medición cuantitativa de sulfatos en muestras de agua potable, aguas superficiales, residuales y de proceso. compatividad de uso con fotómetros/colorímetros compatibles con el método VARIO Sulfa 4 F10, conforme a especificaciones del fabricante.</t>
  </si>
  <si>
    <t xml:space="preserve">Barra Magnetica </t>
  </si>
  <si>
    <t>Teflon 30X7 Mm,  Accesorio de laboratorio para agitación magnética con nucleo magnético permanente recubierto en PTFE (Teflón), químicamente inerte y resistente a la corrosión. con dimensiones 30 mm de largo × 7 mm de diámetroCompatible con agitadores magnéticos estándar y con recipientes de vidrio o plástico resistentes a químicos.  Resistente a agentes químicos, ácidos, bases y solventes comunes; soporta temperaturas elevadas.</t>
  </si>
  <si>
    <t xml:space="preserve">Kits de prueba colorimétricos y titrimétricos para aguas </t>
  </si>
  <si>
    <t>Reactivos líquidos, en polvo o tabletas de color variable según el parámetro; desarrollan cambios de color específicos durante la medición. Kits multiparámetro o de parámetro específico (ej. cloro, pH, alcalinidad, dureza, fosfatos, nitratos, nitritos, sulfatos, hierro, entre otros). su función principal e la determinación cualitativa y cuantitativa de parámetros fisicoquímicos del agua mediante métodos colorimétricos y/o titrimétricos. viene en estuche o maletín que incluye reactivos, accesorios, instrucciones y tabla de interpretación; número de determinaciones variable según parámetro y fabricante compatible con fotometros y colorimetros</t>
  </si>
  <si>
    <t>Indicador rojo de fenol por litro</t>
  </si>
  <si>
    <t>Solución de color rojo-rosado; presenta cambios de color característicos según el pH (amarillo a pH ácido, rojo a pH neutro y rosado-fucsia a pH alcalino). Reactivo químico indicador ácido-base. es una solución preparada de rojo de fenol en medio acuoso o hidroalcohólico, con concentración estándar para uso analítico. para rangos  aproXimado pH 6,8 – 8,4. utilizado para determinación visual de pH en análisis de agua, microbiología y procedimientos químicos. Apto para uso en análisis de aguas, medios de cultivo microbiológicos y titulaciones ácido-base.</t>
  </si>
  <si>
    <t>Nitrato de plata LabboX 0,1 mol/L VSA, 1 L</t>
  </si>
  <si>
    <r>
      <t>Nitrato de plata (AgNO</t>
    </r>
    <r>
      <rPr>
        <sz val="11"/>
        <color theme="1"/>
        <rFont val="Calibri"/>
        <family val="2"/>
        <scheme val="minor"/>
      </rPr>
      <t>₃) en solución acuosa, concentración 0,1 mol/L, grado VSA (Valorado / Solución Analítica). Solución patrón de nitrato de plata 0,1 M, lista para usar.  Uso en titulaciones volumétricas, especialmente para la determinación de cloruros, bromuros y yoduros (métodos de Mohr, Volhard u otros).  Apto para procedimientos analíticos estandarizados en laboratorios químicos y ambientales.</t>
    </r>
  </si>
  <si>
    <t>Tubos Durham para análisis de coliformes fecales y totales</t>
  </si>
  <si>
    <t>tubos pequeños fabricados en vidrio borosilicato transparente, cerrados en un eXtremo, con superficie lisa y dimensiones uniformes que permiten su correcta colocación invertida dentro de tubos de ensayo. de dimensiones estándar, con una longitud aproXimada de 30–40 mm y un diámetro eXterno de 5–7 mm, diseñados para ser colocados invertidos dentro de tubos de ensayo convencionales utilizados en análisis microbiológico</t>
  </si>
  <si>
    <t>Caldo Verde Bilis Brillante para análisis de coliformes fecales por 1L</t>
  </si>
  <si>
    <t>Polvo deshidratado de color verde amarillento; el medio preparado presenta color verde brillante con aspecto transparente.  Medio de cultivo líquido selectivo y diferencial para análisis microbiológico. compuesto por lactosa, sales biliares, verde brillante y nutrientes básicos, formulada para inhibir bacterias Gram positivas y flora compañante no coliforme.  Caldo Verde Bilis Brillante (BGBB), utilizado en pruebas confirmatorias de coliformes fecales y coliformes totales.</t>
  </si>
  <si>
    <t>Caldo Lauril Sulfato (Caldo Lauril Sulfato Triptosa) para análisis de coliformes por 1L</t>
  </si>
  <si>
    <t>Polvo deshidratado de color beige claro a amarillo pálido; el medio preparado presenta color ámbar claro y aspecto transparente. para medio de cultivo líquido selectivo para análisis microbiológico. compuesta a base de triptosa, lactosa, cloruro de sodio, fosfato dipotásico, fosfato monopotásico y lauril sulfato de sodio como agente selectivo. calsificado como, Caldo Lauril Sulfato Triptosa (LST) para detección presuntiva de coliformes totales en muestras de agua y alimentos.
Función principal: Detección presuntiva de coliformes mediante fermentación de lactosa con producción de gas, evidenciada con tubos Durham.</t>
  </si>
  <si>
    <t xml:space="preserve">Unidad  </t>
  </si>
  <si>
    <t>Guantes de nitrilo talla 7</t>
  </si>
  <si>
    <t>guantes de color Azul, Elemento de protección personal (EPP), guantes desechables, elaborados en Nitrilo (copolímero sintético), libre de láteX, hipoalergénico, talla 7 (S / mediana pequeña, según norma del fabricante), ambidiestros, con o sin teXtura en dedos para mejor agarre. para protección de las manos contra agentes químicos, biológicos y contaminantes, reduciendo el riesgo de contaminación cruzada. Caja dispensadora con 100 unidades (50 pares) o según presentación comercial.  Aptos para uso en laboratorios, servicios de salud, industria, manipulación de reactivos y análisis microbiológicos</t>
  </si>
  <si>
    <t>guantes de nitrilo talla 8</t>
  </si>
  <si>
    <t>Toallas desechables de uso individual para laboratorio</t>
  </si>
  <si>
    <t>Material absorbente desechable para higiene y limpieza en laboratorio.  Papel tissue / celulosa de alta absorción, suave y resistente.  Toallas interfoliadas o plegadas, dispensadas una a una para evitar contaminación cruzada. Función principal: Secado de manos, limpieza superficial de equipos y absorción de derrames menores en áreas de laboratorio. Paquetes o cajas con múltiples toallas plegadas, compatibles con dispensadores murales o de mesa. para uso en laboratorios químicos, microbiológicos y ambientales, así como áreas de lavado y bioseguridad.Producto desechable, de un solo uso caja por 20 paquetes.</t>
  </si>
  <si>
    <t>Caja por 20 paquetes</t>
  </si>
  <si>
    <t>Gradillas para tubos de ensayo para uso en laboratorio.</t>
  </si>
  <si>
    <t>Gradillas utilizadas para el soporte, organización y manipulación de tubos de ensayo en procedimientos de laboratorio. Fabricadas en plástico resistente, polipropileno, metal o acero inoXidable, aptas para uso en laboratorios microbiológicos, fisicoquímicos y de control de calidad. Diseño estable que permite alojar tubos de diferentes diámetros y facilita su identificación y manejo seguro. con capacidad común de 24 tubos, compatible con tubos de ensayo estándar (ej. 12–18 mm de diámetro), según presentación comercial del fabricante. Cada unidad corresponde a una (1) gradilla para tubos de ensayo, presentación comercial del fabricante, fabricada en material resistente para uso en laboratorio.</t>
  </si>
  <si>
    <t>kit para determinación de cloro y PH</t>
  </si>
  <si>
    <t>Kit portátil para análisis fisicoquímico de agua, diseñado para la determinación de cloro residual libre, cloro total y pH, mediante método colorimétrico con discos de color y comparador visual de alta precisión. El equipo permite realizar mediciones confiables en campo o laboratorio, siendo adecuado para control de calidad en agua potable, piscinas, sistemas de tratamiento, aguas superficiales y monitoreo ambiental.</t>
  </si>
  <si>
    <t>Medidor de pH y humedad 3 en 1 para suelos</t>
  </si>
  <si>
    <t>Equipo portátil para la medición directa en campo de pH del suelo, humedad del suelo e intensidad lumínica, mediante sondas metálicas de inserción y sistema analógico de lectura inmediata, sin necesidad de alimentación eléctrica.</t>
  </si>
  <si>
    <t>vidrio de reloj para laboratorio 150mm</t>
  </si>
  <si>
    <t>nstrumento de laboratorio fabricado en vidrio transparente, con forma circular cóncava-conveXa, diseñado para contener, manipular, secar o pesar pequeñas cantidades de sustancias sólidas o líquidas. Se utiliza comúnmente como superficie de evaporación, para pesaje en balanza, observación de muestras o como tapa de recipientes como vasos de precipitados, permitiendo el intercambio de gases sin cierre hermético .El material debe presentar buena resistencia química, superficie lisa y bordes pulidos para evitar accidentes durante su manipulación.</t>
  </si>
  <si>
    <t>Kit de analisis para la calidad del agua</t>
  </si>
  <si>
    <t>Kit de análisis de agua de tipo multiparamétrico, diseñado para la medición de variables fisicoquímicas en muestras de agua. El equipo debe ser portátil. Cuenta con sensores o electrodos intercambiables para la medición de parámetros como pH, conductividad, temperatura, oXígeno disuelto y turbidez, con pantalla digital para visualización de resultados y sistema de calibración. HI3817</t>
  </si>
  <si>
    <t>Nevera de icopor de 22L</t>
  </si>
  <si>
    <t>Nevera portátil de tipo térmico, fabricada en poliestireno eXpandido (icopor), diseñada para la conservación y transporte de productos a bajas temperaturas, sin requerir energía eléctrica.</t>
  </si>
  <si>
    <t>Alcohol etílico al 96%</t>
  </si>
  <si>
    <t xml:space="preserve">Alcohol etílico (etanol) de alta pureza, presentado en solución líquida, generalmente al 96% v/v, utilizado como desinfectante, solvente y reactivo en aplicaciones de laboratorio, industriales y sanitarias. </t>
  </si>
  <si>
    <t>Papel tornasol universal rango de pH de 0 a 14 Caja por 100 tiras</t>
  </si>
  <si>
    <t>Cintas o tiras reactivas para la medición de pH, elaboradas en papel indicador impregnado con reactivos químicos sensibles al potencial de hidrógeno, diseñadas para la determinación rápida y cualitativa o semicuantitativa del pH en soluciones líquidas o muestras húmedas. Caja por 100 tiras</t>
  </si>
  <si>
    <t xml:space="preserve">Caja </t>
  </si>
  <si>
    <t xml:space="preserve">Bolsa resellable tamaño 18 X 25 cm  Paquete 100 und. </t>
  </si>
  <si>
    <t xml:space="preserve">Bolsas plásticas resellables, fabricadas en polietileno de baja o alta densidad (PEBD/PEAD), diseñadas para el almacenamiento, protección y transporte de materiales, con sistema de cierre hermético tipo cremallera (zip) que permite apertura y cierre repetido sin pérdida de sellado. Paquete 100 und. </t>
  </si>
  <si>
    <t>Termómetros con sonda</t>
  </si>
  <si>
    <t>Termómetro digital con sonda, diseñado para la medición de temperatura en líquidos, semisólidos o materiales sólidos, mediante un sensor eXterno tipo sonda de penetración.</t>
  </si>
  <si>
    <t>Guantes</t>
  </si>
  <si>
    <t xml:space="preserve">Guantes de protección personal, diseñados para la resistencia a sustancias químicas y agentes contaminantes, fabricados en láteX,, en tallas S y M Caja X 100 und. </t>
  </si>
  <si>
    <t>Caja</t>
  </si>
  <si>
    <t>Cajas 1 m y 1 S</t>
  </si>
  <si>
    <t>Papeles de filtro de laboratorio Caja X 100 und.</t>
  </si>
  <si>
    <t xml:space="preserve">Papel de filtro de laboratorio, fabricado en celulosa pura, libre de aditivos, con alta porosidad y capacidad de retención de partículas finas. Diámetro y gramaje según requerimientos del análisis, apto para filtración de líquidos en pruebas químicas Caja X 100 und. </t>
  </si>
  <si>
    <t>Kit portátil de análisis químico diseñado para la determinación de parámetros fisicoquímicos esenciales en agua, parametros que mide: pH (rango alto: 7.4 – 8.8), Amoniaco (NH₃ / NH₄⁺), Nitritos (NO₂⁻), Nitratos (NO₃⁻)</t>
  </si>
  <si>
    <t>INSTRUCTORES QUE ELABORAN</t>
  </si>
  <si>
    <t>INSTRUCTORES QUE VALIDAN</t>
  </si>
  <si>
    <t xml:space="preserve">NOMBRES Y APELLIDOS* </t>
  </si>
  <si>
    <t>CORREO *</t>
  </si>
  <si>
    <t>NÚMERO CELULAR DE CONTACTO*</t>
  </si>
  <si>
    <t xml:space="preserve">CORREO* </t>
  </si>
  <si>
    <t>IVONNE ADRIANA SANCHEZ NIÑO</t>
  </si>
  <si>
    <t>isanchez@sena.edu.co</t>
  </si>
  <si>
    <t>ARIATNA YIZEL NEIRA GUIO</t>
  </si>
  <si>
    <t>ayneira@sena.edu.co</t>
  </si>
  <si>
    <t xml:space="preserve">YENNY PAOLA CRUZ MORENO </t>
  </si>
  <si>
    <t>jpcruz@sena.edu.co</t>
  </si>
  <si>
    <t>CARLOS HERNAN CASTAÑEDA PLAZAS</t>
  </si>
  <si>
    <t>ccastanedap@sena.edu.co</t>
  </si>
  <si>
    <t>DIANA ALEJANDRA FONSECA GARCIA</t>
  </si>
  <si>
    <t xml:space="preserve">dafonseca@sena.edu.co </t>
  </si>
  <si>
    <t>DORA HELENA MERCHAN NARANJO</t>
  </si>
  <si>
    <t>dmerchann@sena.edu.co</t>
  </si>
  <si>
    <t>NEEDIL ALEXANDER JIMENEZ FLOREZ</t>
  </si>
  <si>
    <t>najimenez@sena.edu.co</t>
  </si>
  <si>
    <t xml:space="preserve">ELIZABETH LOMBANA JIMENEZ </t>
  </si>
  <si>
    <t xml:space="preserve">ellombanaj@sena.edu.co </t>
  </si>
  <si>
    <t xml:space="preserve">CENTRO DE FORMACIÓN </t>
  </si>
  <si>
    <t>CENTRO MINERO</t>
  </si>
  <si>
    <t xml:space="preserve">Nota: "Autorizo al SENA para  la recolección y tratamiento de mis datos personales, conforme a la política de datos personales de la entidad, entiendo que los datos serán objeto de recolección, almacenamiento, uso, circulación, supresión, transferencia, transmisión, cesión y todos los tratamiento, realizados por el SENA. Declaro que se me ha informado que como Titular de la información tengo derecho a conocer, actualizar y rectificar mis datos personales, solicitar prueba de la autorización otorgada para su tratamiento, ser informado sobre el uso que se ha dado a los mismos, presentar quejas ante la Superintendencia de Industria y Comercio por infracción a la ley, revocar la autorización y/o solicitar la supresión de mis datos en los casos en que sea procedente y acceder en forma gratuita a los mismos.Así mismo, se me ha informado que las consultas y reclamos podrán ser presentados al Servicio Nacional de Aprendizaje - SENA, como responsable del tratamiento de la información, a través del correo electrónico servicioalciudadano@sena.edu.co y al número de teléfono fijo +57 1 5461500, en cumplimiento de la Ley 1581 de 2012, el Decreto No. 1377 de 2013 y demás normas concordantes."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</si>
</sst>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quot;$&quot;\ * #,##0.00_-;\-&quot;$&quot;\ * #,##0.00_-;_-&quot;$&quot;\ * &quot;-&quot;??_-;_-@_-"/>
  </numFmts>
  <fonts count="20">
    <font>
      <sz val="11"/>
      <color theme="1"/>
      <name val="Calibri"/>
      <family val="2"/>
      <scheme val="minor"/>
    </font>
    <font>
      <sz val="11"/>
      <color theme="1"/>
      <name val="Calibri"/>
      <family val="2"/>
      <scheme val="minor"/>
    </font>
    <font>
      <u/>
      <sz val="11"/>
      <color theme="10"/>
      <name val="Calibri"/>
      <family val="2"/>
      <scheme val="minor"/>
    </font>
    <font>
      <sz val="10"/>
      <color theme="1"/>
      <name val="Arial"/>
      <family val="2"/>
    </font>
    <font>
      <b/>
      <sz val="14"/>
      <color theme="1"/>
      <name val="Arial"/>
      <family val="2"/>
    </font>
    <font>
      <b/>
      <sz val="14"/>
      <color theme="0"/>
      <name val="Arial"/>
      <family val="2"/>
    </font>
    <font>
      <b/>
      <sz val="11"/>
      <color theme="1"/>
      <name val="Arial"/>
      <family val="2"/>
    </font>
    <font>
      <sz val="11"/>
      <color theme="1"/>
      <name val="Arial"/>
      <family val="2"/>
    </font>
    <font>
      <b/>
      <sz val="10"/>
      <color theme="1"/>
      <name val="Arial"/>
      <family val="2"/>
    </font>
    <font>
      <sz val="10"/>
      <name val="Arial"/>
      <family val="2"/>
    </font>
    <font>
      <sz val="8"/>
      <color rgb="FF000000"/>
      <name val="Arial"/>
      <family val="2"/>
    </font>
    <font>
      <b/>
      <sz val="11"/>
      <color theme="0"/>
      <name val="Arial"/>
      <family val="2"/>
    </font>
    <font>
      <sz val="14"/>
      <color theme="1"/>
      <name val="Arial"/>
      <family val="2"/>
    </font>
    <font>
      <i/>
      <sz val="10"/>
      <color theme="1"/>
      <name val="Arial"/>
      <family val="2"/>
    </font>
    <font>
      <sz val="11"/>
      <name val="Calibri"/>
      <family val="2"/>
      <scheme val="minor"/>
    </font>
    <font>
      <sz val="11"/>
      <color rgb="FF000000"/>
      <name val="Calibri"/>
      <family val="2"/>
      <scheme val="minor"/>
    </font>
    <font>
      <sz val="11"/>
      <color rgb="FF334155"/>
      <name val="Calibri"/>
      <family val="2"/>
      <scheme val="minor"/>
    </font>
    <font>
      <sz val="11"/>
      <color rgb="FF242424"/>
      <name val="Calibri"/>
      <family val="2"/>
      <scheme val="minor"/>
    </font>
    <font>
      <sz val="11"/>
      <name val="Calibri"/>
      <family val="2"/>
    </font>
    <font>
      <sz val="11"/>
      <color rgb="FF000000"/>
      <name val="Calibri"/>
      <family val="2"/>
    </font>
  </fonts>
  <fills count="11">
    <fill>
      <patternFill patternType="none"/>
    </fill>
    <fill>
      <patternFill patternType="gray125"/>
    </fill>
    <fill>
      <patternFill patternType="solid">
        <fgColor theme="2" tint="-0.74999237037263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FFFF"/>
        <bgColor rgb="FF000000"/>
      </patternFill>
    </fill>
    <fill>
      <patternFill patternType="solid">
        <fgColor theme="0"/>
        <bgColor indexed="64"/>
      </patternFill>
    </fill>
    <fill>
      <patternFill patternType="solid">
        <fgColor theme="9" tint="0.59999389629810485"/>
        <bgColor indexed="64"/>
      </patternFill>
    </fill>
    <fill>
      <patternFill patternType="solid">
        <fgColor rgb="FF38AA00"/>
        <bgColor indexed="64"/>
      </patternFill>
    </fill>
    <fill>
      <patternFill patternType="solid">
        <fgColor theme="0"/>
        <bgColor rgb="FF000000"/>
      </patternFill>
    </fill>
    <fill>
      <patternFill patternType="solid">
        <fgColor rgb="FFFFFFFF"/>
        <bgColor indexed="64"/>
      </patternFill>
    </fill>
  </fills>
  <borders count="4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top style="medium">
        <color indexed="64"/>
      </top>
      <bottom style="thin">
        <color rgb="FF000000"/>
      </bottom>
      <diagonal/>
    </border>
    <border>
      <left/>
      <right style="medium">
        <color rgb="FF000000"/>
      </right>
      <top style="medium">
        <color indexed="64"/>
      </top>
      <bottom style="thin">
        <color rgb="FF000000"/>
      </bottom>
      <diagonal/>
    </border>
    <border>
      <left style="medium">
        <color indexed="64"/>
      </left>
      <right/>
      <top/>
      <bottom/>
      <diagonal/>
    </border>
    <border>
      <left/>
      <right/>
      <top style="thin">
        <color indexed="64"/>
      </top>
      <bottom style="thin">
        <color indexed="64"/>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indexed="64"/>
      </left>
      <right style="thin">
        <color indexed="64"/>
      </right>
      <top style="thin">
        <color indexed="64"/>
      </top>
      <bottom style="thin">
        <color indexed="64"/>
      </bottom>
      <diagonal/>
    </border>
    <border>
      <left/>
      <right style="medium">
        <color rgb="FF000000"/>
      </right>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bottom style="medium">
        <color rgb="FF000000"/>
      </bottom>
      <diagonal/>
    </border>
    <border>
      <left/>
      <right style="medium">
        <color indexed="64"/>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s>
  <cellStyleXfs count="5">
    <xf numFmtId="0" fontId="0" fillId="0" borderId="0"/>
    <xf numFmtId="164" fontId="1" fillId="0" borderId="0" applyFont="0" applyFill="0" applyBorder="0" applyAlignment="0" applyProtection="0"/>
    <xf numFmtId="0" fontId="9" fillId="0" borderId="0"/>
    <xf numFmtId="0" fontId="2" fillId="0" borderId="0" applyNumberFormat="0" applyFill="0" applyBorder="0" applyAlignment="0" applyProtection="0"/>
    <xf numFmtId="0" fontId="2" fillId="0" borderId="0" applyNumberFormat="0" applyFill="0" applyBorder="0" applyAlignment="0" applyProtection="0"/>
  </cellStyleXfs>
  <cellXfs count="173">
    <xf numFmtId="0" fontId="0" fillId="0" borderId="0" xfId="0"/>
    <xf numFmtId="0" fontId="3" fillId="0" borderId="0" xfId="0" applyFont="1"/>
    <xf numFmtId="0" fontId="3" fillId="0" borderId="0" xfId="0" applyFont="1" applyAlignment="1">
      <alignment horizontal="center" vertical="center"/>
    </xf>
    <xf numFmtId="0" fontId="4" fillId="0" borderId="1" xfId="0" applyFont="1"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3" fillId="3" borderId="1" xfId="0" applyFont="1" applyFill="1" applyBorder="1"/>
    <xf numFmtId="0" fontId="7" fillId="3" borderId="2" xfId="0" applyFont="1" applyFill="1" applyBorder="1" applyAlignment="1">
      <alignment horizontal="center"/>
    </xf>
    <xf numFmtId="0" fontId="6" fillId="3" borderId="2" xfId="0" applyFont="1" applyFill="1" applyBorder="1"/>
    <xf numFmtId="0" fontId="6" fillId="3" borderId="10" xfId="0" applyFont="1" applyFill="1" applyBorder="1"/>
    <xf numFmtId="0" fontId="0" fillId="3" borderId="12" xfId="0" applyFill="1" applyBorder="1"/>
    <xf numFmtId="0" fontId="3" fillId="3" borderId="13" xfId="0" applyFont="1" applyFill="1" applyBorder="1"/>
    <xf numFmtId="0" fontId="6" fillId="3" borderId="0" xfId="0" applyFont="1" applyFill="1"/>
    <xf numFmtId="0" fontId="7" fillId="3" borderId="14" xfId="0" applyFont="1" applyFill="1" applyBorder="1" applyAlignment="1">
      <alignment horizontal="center"/>
    </xf>
    <xf numFmtId="0" fontId="7" fillId="3" borderId="0" xfId="0" applyFont="1" applyFill="1" applyAlignment="1">
      <alignment horizontal="center"/>
    </xf>
    <xf numFmtId="0" fontId="7" fillId="3" borderId="0" xfId="0" applyFont="1" applyFill="1"/>
    <xf numFmtId="0" fontId="7" fillId="3" borderId="14" xfId="0" applyFont="1" applyFill="1" applyBorder="1"/>
    <xf numFmtId="0" fontId="0" fillId="3" borderId="16" xfId="0" applyFill="1" applyBorder="1"/>
    <xf numFmtId="0" fontId="3" fillId="3" borderId="8" xfId="0" applyFont="1" applyFill="1" applyBorder="1"/>
    <xf numFmtId="0" fontId="3" fillId="3" borderId="8" xfId="0" applyFont="1" applyFill="1" applyBorder="1" applyAlignment="1">
      <alignment horizontal="center" vertical="center"/>
    </xf>
    <xf numFmtId="0" fontId="7" fillId="3" borderId="8" xfId="0" applyFont="1" applyFill="1" applyBorder="1"/>
    <xf numFmtId="0" fontId="6" fillId="3" borderId="8" xfId="0" applyFont="1" applyFill="1" applyBorder="1" applyAlignment="1">
      <alignment horizontal="left"/>
    </xf>
    <xf numFmtId="0" fontId="0" fillId="0" borderId="17" xfId="0" applyBorder="1"/>
    <xf numFmtId="0" fontId="0" fillId="0" borderId="17" xfId="0" applyBorder="1" applyAlignment="1">
      <alignment horizontal="center"/>
    </xf>
    <xf numFmtId="0" fontId="0" fillId="0" borderId="18" xfId="0" applyBorder="1"/>
    <xf numFmtId="0" fontId="3" fillId="0" borderId="1" xfId="0" applyFont="1" applyBorder="1"/>
    <xf numFmtId="0" fontId="3" fillId="0" borderId="2" xfId="0" applyFont="1" applyBorder="1"/>
    <xf numFmtId="0" fontId="3" fillId="0" borderId="2" xfId="0" applyFont="1" applyBorder="1" applyAlignment="1">
      <alignment horizontal="center" vertical="center"/>
    </xf>
    <xf numFmtId="0" fontId="7" fillId="0" borderId="2" xfId="0" applyFont="1" applyBorder="1"/>
    <xf numFmtId="0" fontId="3" fillId="0" borderId="19" xfId="0" applyFont="1" applyBorder="1"/>
    <xf numFmtId="0" fontId="3" fillId="0" borderId="20" xfId="0" applyFont="1" applyBorder="1"/>
    <xf numFmtId="0" fontId="3" fillId="0" borderId="21" xfId="0" applyFont="1" applyBorder="1"/>
    <xf numFmtId="0" fontId="3" fillId="0" borderId="13" xfId="0" applyFont="1" applyBorder="1"/>
    <xf numFmtId="0" fontId="8" fillId="4" borderId="22" xfId="0" applyFont="1" applyFill="1" applyBorder="1" applyAlignment="1">
      <alignment horizontal="center" vertical="center" wrapText="1"/>
    </xf>
    <xf numFmtId="49" fontId="8" fillId="4" borderId="22" xfId="0" applyNumberFormat="1" applyFont="1" applyFill="1" applyBorder="1" applyAlignment="1">
      <alignment horizontal="center" vertical="center" wrapText="1"/>
    </xf>
    <xf numFmtId="0" fontId="8" fillId="0" borderId="0" xfId="0" applyFont="1" applyAlignment="1">
      <alignment horizontal="center" vertical="center" wrapText="1"/>
    </xf>
    <xf numFmtId="0" fontId="3" fillId="0" borderId="23" xfId="0" applyFont="1" applyBorder="1"/>
    <xf numFmtId="0" fontId="8" fillId="0" borderId="0" xfId="0" applyFont="1" applyAlignment="1">
      <alignment vertical="center" wrapText="1"/>
    </xf>
    <xf numFmtId="0" fontId="8" fillId="0" borderId="13" xfId="0" applyFont="1" applyBorder="1" applyAlignment="1">
      <alignment horizontal="center" vertical="center" wrapText="1"/>
    </xf>
    <xf numFmtId="0" fontId="3" fillId="3" borderId="24" xfId="0" applyFont="1" applyFill="1" applyBorder="1" applyAlignment="1">
      <alignment horizontal="center" vertical="center" wrapText="1"/>
    </xf>
    <xf numFmtId="0" fontId="7" fillId="0" borderId="0" xfId="0" applyFont="1" applyAlignment="1">
      <alignment horizontal="center" vertical="center"/>
    </xf>
    <xf numFmtId="164" fontId="3" fillId="0" borderId="25" xfId="1" applyFont="1" applyFill="1" applyBorder="1"/>
    <xf numFmtId="164" fontId="3" fillId="0" borderId="26" xfId="1" applyFont="1" applyFill="1" applyBorder="1"/>
    <xf numFmtId="0" fontId="3" fillId="0" borderId="22" xfId="0" applyFont="1" applyBorder="1" applyAlignment="1">
      <alignment horizontal="center" vertical="center"/>
    </xf>
    <xf numFmtId="3" fontId="3" fillId="0" borderId="22" xfId="0" applyNumberFormat="1" applyFont="1" applyBorder="1" applyAlignment="1">
      <alignment horizontal="center" vertical="center" wrapText="1"/>
    </xf>
    <xf numFmtId="0" fontId="9" fillId="0" borderId="22" xfId="0" applyFont="1" applyBorder="1" applyAlignment="1">
      <alignment horizontal="center" vertical="center" wrapText="1"/>
    </xf>
    <xf numFmtId="0" fontId="3" fillId="0" borderId="22" xfId="0" applyFont="1" applyBorder="1"/>
    <xf numFmtId="0" fontId="8" fillId="0" borderId="22" xfId="0" applyFont="1" applyBorder="1" applyAlignment="1">
      <alignment horizontal="center" vertical="center" wrapText="1"/>
    </xf>
    <xf numFmtId="0" fontId="7" fillId="0" borderId="35" xfId="0" applyFont="1" applyBorder="1"/>
    <xf numFmtId="0" fontId="7" fillId="0" borderId="8" xfId="0" applyFont="1" applyBorder="1" applyAlignment="1">
      <alignment horizontal="center"/>
    </xf>
    <xf numFmtId="0" fontId="7" fillId="0" borderId="8" xfId="0" applyFont="1" applyBorder="1"/>
    <xf numFmtId="0" fontId="0" fillId="0" borderId="36" xfId="0" applyBorder="1"/>
    <xf numFmtId="0" fontId="6" fillId="7" borderId="13" xfId="0" applyFont="1" applyFill="1" applyBorder="1"/>
    <xf numFmtId="0" fontId="3" fillId="7" borderId="3" xfId="0" applyFont="1" applyFill="1" applyBorder="1"/>
    <xf numFmtId="0" fontId="11" fillId="2" borderId="22" xfId="0" applyFont="1" applyFill="1" applyBorder="1" applyAlignment="1">
      <alignment horizontal="center"/>
    </xf>
    <xf numFmtId="0" fontId="3" fillId="7" borderId="37" xfId="0" applyFont="1" applyFill="1" applyBorder="1"/>
    <xf numFmtId="0" fontId="2" fillId="0" borderId="22" xfId="3" applyBorder="1"/>
    <xf numFmtId="0" fontId="6" fillId="6" borderId="22" xfId="0" applyFont="1" applyFill="1" applyBorder="1" applyAlignment="1">
      <alignment horizontal="left"/>
    </xf>
    <xf numFmtId="0" fontId="7" fillId="0" borderId="22" xfId="0" applyFont="1" applyBorder="1"/>
    <xf numFmtId="0" fontId="6" fillId="6" borderId="22" xfId="0" applyFont="1" applyFill="1" applyBorder="1"/>
    <xf numFmtId="0" fontId="6" fillId="7" borderId="13" xfId="0" applyFont="1" applyFill="1" applyBorder="1" applyAlignment="1">
      <alignment horizontal="right"/>
    </xf>
    <xf numFmtId="0" fontId="7" fillId="7" borderId="37" xfId="0" applyFont="1" applyFill="1" applyBorder="1"/>
    <xf numFmtId="0" fontId="7" fillId="7" borderId="13" xfId="0" applyFont="1" applyFill="1" applyBorder="1"/>
    <xf numFmtId="0" fontId="7" fillId="7" borderId="0" xfId="0" applyFont="1" applyFill="1"/>
    <xf numFmtId="0" fontId="10" fillId="0" borderId="22" xfId="0" applyFont="1" applyBorder="1" applyAlignment="1">
      <alignment wrapText="1"/>
    </xf>
    <xf numFmtId="0" fontId="9" fillId="0" borderId="22" xfId="2" applyBorder="1" applyAlignment="1">
      <alignment horizontal="center"/>
    </xf>
    <xf numFmtId="0" fontId="7" fillId="0" borderId="22" xfId="0" applyFont="1" applyBorder="1" applyAlignment="1">
      <alignment horizontal="center" vertical="center"/>
    </xf>
    <xf numFmtId="164" fontId="3" fillId="0" borderId="22" xfId="1" applyFont="1" applyFill="1" applyBorder="1"/>
    <xf numFmtId="164" fontId="3" fillId="0" borderId="22" xfId="1" applyFont="1" applyFill="1" applyBorder="1" applyAlignment="1">
      <alignment horizontal="center" vertical="center"/>
    </xf>
    <xf numFmtId="0" fontId="2" fillId="0" borderId="22" xfId="4" applyBorder="1"/>
    <xf numFmtId="0" fontId="6" fillId="0" borderId="32" xfId="0" applyFont="1" applyBorder="1" applyAlignment="1">
      <alignment horizontal="center"/>
    </xf>
    <xf numFmtId="0" fontId="6" fillId="0" borderId="14" xfId="0" applyFont="1" applyBorder="1" applyAlignment="1">
      <alignment horizontal="center"/>
    </xf>
    <xf numFmtId="0" fontId="6" fillId="0" borderId="30" xfId="0" applyFont="1" applyBorder="1" applyAlignment="1">
      <alignment horizontal="center"/>
    </xf>
    <xf numFmtId="0" fontId="0" fillId="0" borderId="22" xfId="0" applyBorder="1" applyAlignment="1">
      <alignment horizontal="center" vertical="center"/>
    </xf>
    <xf numFmtId="0" fontId="14" fillId="6" borderId="22" xfId="0" applyFont="1" applyFill="1" applyBorder="1" applyAlignment="1">
      <alignment horizontal="center" vertical="center" wrapText="1"/>
    </xf>
    <xf numFmtId="0" fontId="0" fillId="6" borderId="22" xfId="0" applyFill="1" applyBorder="1" applyAlignment="1">
      <alignment horizontal="center" vertical="center" wrapText="1"/>
    </xf>
    <xf numFmtId="0" fontId="0" fillId="0" borderId="0" xfId="0" applyAlignment="1">
      <alignment horizontal="center" vertical="center"/>
    </xf>
    <xf numFmtId="0" fontId="0" fillId="6" borderId="25" xfId="0" applyFill="1" applyBorder="1" applyAlignment="1">
      <alignment horizontal="center" vertical="center" wrapText="1"/>
    </xf>
    <xf numFmtId="164" fontId="0" fillId="0" borderId="22" xfId="1" applyFont="1" applyFill="1" applyBorder="1" applyAlignment="1">
      <alignment horizontal="center" vertical="center"/>
    </xf>
    <xf numFmtId="164" fontId="0" fillId="0" borderId="25" xfId="1" applyFont="1" applyFill="1" applyBorder="1" applyAlignment="1">
      <alignment horizontal="center" vertical="center"/>
    </xf>
    <xf numFmtId="0" fontId="0" fillId="6" borderId="0" xfId="0" applyFill="1" applyAlignment="1">
      <alignment horizontal="center" vertical="center" wrapText="1"/>
    </xf>
    <xf numFmtId="0" fontId="0" fillId="6" borderId="22" xfId="0" applyFill="1" applyBorder="1" applyAlignment="1">
      <alignment horizontal="left" vertical="center" wrapText="1"/>
    </xf>
    <xf numFmtId="3" fontId="0" fillId="6" borderId="22" xfId="0" applyNumberFormat="1" applyFill="1" applyBorder="1" applyAlignment="1">
      <alignment horizontal="center" vertical="center" wrapText="1"/>
    </xf>
    <xf numFmtId="0" fontId="0" fillId="6" borderId="22" xfId="0" applyFill="1" applyBorder="1" applyAlignment="1">
      <alignment horizontal="center" vertical="center"/>
    </xf>
    <xf numFmtId="0" fontId="14" fillId="6" borderId="22" xfId="0" applyFont="1" applyFill="1" applyBorder="1" applyAlignment="1">
      <alignment horizontal="left" vertical="center" wrapText="1"/>
    </xf>
    <xf numFmtId="0" fontId="0" fillId="6" borderId="0" xfId="0" applyFill="1" applyAlignment="1">
      <alignment horizontal="center" vertical="center"/>
    </xf>
    <xf numFmtId="164" fontId="0" fillId="6" borderId="25" xfId="1" applyFont="1" applyFill="1" applyBorder="1" applyAlignment="1">
      <alignment horizontal="center"/>
    </xf>
    <xf numFmtId="164" fontId="0" fillId="6" borderId="25" xfId="1" applyFont="1" applyFill="1" applyBorder="1" applyAlignment="1">
      <alignment horizontal="center" vertical="center"/>
    </xf>
    <xf numFmtId="164" fontId="0" fillId="6" borderId="26" xfId="1" applyFont="1" applyFill="1" applyBorder="1" applyAlignment="1">
      <alignment horizontal="center" vertical="center"/>
    </xf>
    <xf numFmtId="164" fontId="0" fillId="6" borderId="22" xfId="1" applyFont="1" applyFill="1" applyBorder="1"/>
    <xf numFmtId="0" fontId="0" fillId="6" borderId="22" xfId="0" applyFill="1" applyBorder="1" applyAlignment="1">
      <alignment vertical="center" wrapText="1"/>
    </xf>
    <xf numFmtId="0" fontId="0" fillId="6" borderId="42" xfId="0" applyFill="1" applyBorder="1" applyAlignment="1">
      <alignment horizontal="center" vertical="center" wrapText="1"/>
    </xf>
    <xf numFmtId="164" fontId="0" fillId="6" borderId="25" xfId="1" applyFont="1" applyFill="1" applyBorder="1" applyAlignment="1">
      <alignment horizontal="center" vertical="center" wrapText="1"/>
    </xf>
    <xf numFmtId="164" fontId="0" fillId="6" borderId="31" xfId="1" applyFont="1" applyFill="1" applyBorder="1" applyAlignment="1">
      <alignment horizontal="center" vertical="center" wrapText="1"/>
    </xf>
    <xf numFmtId="0" fontId="10" fillId="5" borderId="22" xfId="0" applyFont="1" applyFill="1" applyBorder="1" applyAlignment="1">
      <alignment wrapText="1"/>
    </xf>
    <xf numFmtId="0" fontId="14" fillId="6" borderId="22" xfId="0" applyFont="1" applyFill="1" applyBorder="1" applyAlignment="1">
      <alignment horizontal="center" vertical="center"/>
    </xf>
    <xf numFmtId="0" fontId="14" fillId="6" borderId="22" xfId="2" applyFont="1" applyFill="1" applyBorder="1" applyAlignment="1">
      <alignment horizontal="left" vertical="center" wrapText="1"/>
    </xf>
    <xf numFmtId="0" fontId="17" fillId="6" borderId="22" xfId="0" applyFont="1" applyFill="1" applyBorder="1" applyAlignment="1">
      <alignment horizontal="left" vertical="center" wrapText="1"/>
    </xf>
    <xf numFmtId="164" fontId="0" fillId="6" borderId="22" xfId="1" applyFont="1" applyFill="1" applyBorder="1" applyAlignment="1">
      <alignment horizontal="center" vertical="center"/>
    </xf>
    <xf numFmtId="0" fontId="14" fillId="6" borderId="22" xfId="2" applyFont="1" applyFill="1" applyBorder="1" applyAlignment="1">
      <alignment horizontal="center" vertical="center"/>
    </xf>
    <xf numFmtId="0" fontId="14" fillId="9" borderId="22" xfId="0" applyFont="1" applyFill="1" applyBorder="1" applyAlignment="1">
      <alignment horizontal="center" vertical="center" wrapText="1"/>
    </xf>
    <xf numFmtId="0" fontId="14" fillId="6" borderId="22" xfId="2" applyFont="1" applyFill="1" applyBorder="1" applyAlignment="1">
      <alignment vertical="center" wrapText="1"/>
    </xf>
    <xf numFmtId="164" fontId="0" fillId="6" borderId="26" xfId="1" applyFont="1" applyFill="1" applyBorder="1" applyAlignment="1">
      <alignment vertical="center"/>
    </xf>
    <xf numFmtId="164" fontId="0" fillId="6" borderId="25" xfId="1" applyFont="1" applyFill="1" applyBorder="1" applyAlignment="1">
      <alignment vertical="center"/>
    </xf>
    <xf numFmtId="164" fontId="0" fillId="6" borderId="26" xfId="1" applyFont="1" applyFill="1" applyBorder="1"/>
    <xf numFmtId="164" fontId="0" fillId="6" borderId="25" xfId="1" applyFont="1" applyFill="1" applyBorder="1"/>
    <xf numFmtId="0" fontId="0" fillId="6" borderId="22" xfId="0" applyFill="1" applyBorder="1" applyAlignment="1">
      <alignment wrapText="1"/>
    </xf>
    <xf numFmtId="164" fontId="0" fillId="6" borderId="26" xfId="1" applyFont="1" applyFill="1" applyBorder="1" applyAlignment="1">
      <alignment horizontal="center" vertical="center" wrapText="1"/>
    </xf>
    <xf numFmtId="164" fontId="0" fillId="6" borderId="41" xfId="1" applyFont="1" applyFill="1" applyBorder="1" applyAlignment="1">
      <alignment horizontal="center" vertical="center" wrapText="1"/>
    </xf>
    <xf numFmtId="164" fontId="0" fillId="6" borderId="42" xfId="1" applyFont="1" applyFill="1" applyBorder="1" applyAlignment="1">
      <alignment horizontal="center" vertical="center" wrapText="1"/>
    </xf>
    <xf numFmtId="164" fontId="3" fillId="6" borderId="22" xfId="1" applyFont="1" applyFill="1" applyBorder="1"/>
    <xf numFmtId="0" fontId="14" fillId="6" borderId="22" xfId="2" applyFont="1" applyFill="1" applyBorder="1" applyAlignment="1">
      <alignment wrapText="1"/>
    </xf>
    <xf numFmtId="0" fontId="15" fillId="6" borderId="22" xfId="0" applyFont="1" applyFill="1" applyBorder="1" applyAlignment="1">
      <alignment horizontal="left" vertical="center" wrapText="1"/>
    </xf>
    <xf numFmtId="0" fontId="0" fillId="6" borderId="30" xfId="0" applyFill="1" applyBorder="1" applyAlignment="1">
      <alignment horizontal="center" vertical="center"/>
    </xf>
    <xf numFmtId="0" fontId="7" fillId="0" borderId="30" xfId="0" applyFont="1" applyBorder="1" applyAlignment="1">
      <alignment horizontal="center" vertical="center"/>
    </xf>
    <xf numFmtId="0" fontId="9" fillId="3" borderId="22"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15" fillId="10" borderId="22" xfId="0" applyFont="1" applyFill="1" applyBorder="1" applyAlignment="1">
      <alignment horizontal="center" vertical="center" wrapText="1"/>
    </xf>
    <xf numFmtId="0" fontId="14" fillId="6" borderId="22" xfId="2" applyFont="1" applyFill="1" applyBorder="1" applyAlignment="1">
      <alignment horizontal="center"/>
    </xf>
    <xf numFmtId="0" fontId="16" fillId="6" borderId="22" xfId="0" applyFont="1" applyFill="1" applyBorder="1" applyAlignment="1">
      <alignment horizontal="center" vertical="center"/>
    </xf>
    <xf numFmtId="0" fontId="14" fillId="6" borderId="22" xfId="2" applyFont="1" applyFill="1" applyBorder="1" applyAlignment="1">
      <alignment horizontal="center" vertical="center" wrapText="1"/>
    </xf>
    <xf numFmtId="0" fontId="14" fillId="0" borderId="22" xfId="2" applyFont="1" applyBorder="1" applyAlignment="1">
      <alignment horizontal="center" vertical="center"/>
    </xf>
    <xf numFmtId="0" fontId="14" fillId="0" borderId="22" xfId="2" applyFont="1" applyBorder="1" applyAlignment="1">
      <alignment horizontal="left" wrapText="1"/>
    </xf>
    <xf numFmtId="0" fontId="14" fillId="0" borderId="22" xfId="0" applyFont="1" applyBorder="1" applyAlignment="1">
      <alignment horizontal="center" vertical="center" wrapText="1"/>
    </xf>
    <xf numFmtId="3" fontId="0" fillId="0" borderId="22" xfId="0" applyNumberFormat="1" applyBorder="1" applyAlignment="1">
      <alignment horizontal="center" vertical="center" wrapText="1"/>
    </xf>
    <xf numFmtId="0" fontId="19" fillId="5" borderId="22" xfId="0" applyFont="1" applyFill="1" applyBorder="1" applyAlignment="1">
      <alignment horizontal="center" vertical="center" wrapText="1"/>
    </xf>
    <xf numFmtId="0" fontId="19" fillId="5" borderId="43" xfId="0" applyFont="1" applyFill="1" applyBorder="1" applyAlignment="1">
      <alignment horizontal="center" vertical="center" wrapText="1"/>
    </xf>
    <xf numFmtId="0" fontId="18" fillId="5" borderId="43" xfId="0" applyFont="1" applyFill="1" applyBorder="1" applyAlignment="1">
      <alignment horizontal="center" vertical="center" wrapText="1"/>
    </xf>
    <xf numFmtId="0" fontId="6" fillId="0" borderId="32" xfId="0" applyFont="1" applyBorder="1" applyAlignment="1">
      <alignment horizontal="center"/>
    </xf>
    <xf numFmtId="0" fontId="6" fillId="0" borderId="30" xfId="0" applyFont="1" applyBorder="1" applyAlignment="1">
      <alignment horizontal="center"/>
    </xf>
    <xf numFmtId="0" fontId="12" fillId="3" borderId="22" xfId="0" applyFont="1" applyFill="1" applyBorder="1" applyAlignment="1">
      <alignment horizontal="center"/>
    </xf>
    <xf numFmtId="0" fontId="7" fillId="3" borderId="32" xfId="0" applyFont="1" applyFill="1" applyBorder="1" applyAlignment="1">
      <alignment horizontal="center"/>
    </xf>
    <xf numFmtId="0" fontId="7" fillId="3" borderId="14" xfId="0" applyFont="1" applyFill="1" applyBorder="1" applyAlignment="1">
      <alignment horizontal="center"/>
    </xf>
    <xf numFmtId="0" fontId="7" fillId="3" borderId="30" xfId="0" applyFont="1" applyFill="1" applyBorder="1" applyAlignment="1">
      <alignment horizontal="center"/>
    </xf>
    <xf numFmtId="0" fontId="13" fillId="0" borderId="38"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40" xfId="0" applyFont="1" applyBorder="1" applyAlignment="1">
      <alignment horizontal="center" vertical="center" wrapText="1"/>
    </xf>
    <xf numFmtId="0" fontId="6" fillId="0" borderId="14" xfId="0" applyFont="1" applyBorder="1" applyAlignment="1">
      <alignment horizontal="center"/>
    </xf>
    <xf numFmtId="0" fontId="3" fillId="0" borderId="22" xfId="0" applyFont="1" applyBorder="1" applyAlignment="1">
      <alignment horizontal="center"/>
    </xf>
    <xf numFmtId="0" fontId="7" fillId="6" borderId="22" xfId="0" applyFont="1" applyFill="1" applyBorder="1" applyAlignment="1">
      <alignment horizontal="center"/>
    </xf>
    <xf numFmtId="0" fontId="3" fillId="0" borderId="32" xfId="0" applyFont="1" applyBorder="1" applyAlignment="1">
      <alignment horizontal="center"/>
    </xf>
    <xf numFmtId="0" fontId="3" fillId="0" borderId="14" xfId="0" applyFont="1" applyBorder="1" applyAlignment="1">
      <alignment horizontal="center"/>
    </xf>
    <xf numFmtId="0" fontId="3" fillId="0" borderId="30" xfId="0" applyFont="1" applyBorder="1" applyAlignment="1">
      <alignment horizontal="center"/>
    </xf>
    <xf numFmtId="0" fontId="7" fillId="0" borderId="8" xfId="0" applyFont="1" applyBorder="1" applyAlignment="1">
      <alignment horizontal="center"/>
    </xf>
    <xf numFmtId="0" fontId="6" fillId="7" borderId="2" xfId="0" applyFont="1" applyFill="1" applyBorder="1" applyAlignment="1">
      <alignment horizontal="center"/>
    </xf>
    <xf numFmtId="0" fontId="6" fillId="7" borderId="33" xfId="0" applyFont="1" applyFill="1" applyBorder="1" applyAlignment="1">
      <alignment horizontal="center"/>
    </xf>
    <xf numFmtId="0" fontId="6" fillId="7" borderId="29" xfId="0" applyFont="1" applyFill="1" applyBorder="1" applyAlignment="1">
      <alignment horizontal="center"/>
    </xf>
    <xf numFmtId="0" fontId="11" fillId="2" borderId="33" xfId="0" applyFont="1" applyFill="1" applyBorder="1" applyAlignment="1">
      <alignment horizontal="center"/>
    </xf>
    <xf numFmtId="0" fontId="11" fillId="2" borderId="29" xfId="0" applyFont="1" applyFill="1" applyBorder="1" applyAlignment="1">
      <alignment horizontal="center"/>
    </xf>
    <xf numFmtId="0" fontId="11" fillId="2" borderId="27" xfId="0" applyFont="1" applyFill="1" applyBorder="1" applyAlignment="1">
      <alignment horizontal="center"/>
    </xf>
    <xf numFmtId="0" fontId="11" fillId="2" borderId="34" xfId="0" applyFont="1" applyFill="1" applyBorder="1" applyAlignment="1">
      <alignment horizontal="center"/>
    </xf>
    <xf numFmtId="0" fontId="11" fillId="8" borderId="0" xfId="0" applyFont="1" applyFill="1" applyAlignment="1">
      <alignment horizontal="center"/>
    </xf>
    <xf numFmtId="0" fontId="11" fillId="8" borderId="28" xfId="0" applyFont="1" applyFill="1" applyBorder="1" applyAlignment="1">
      <alignment horizontal="center"/>
    </xf>
    <xf numFmtId="0" fontId="0" fillId="3" borderId="15" xfId="0" applyFill="1" applyBorder="1" applyAlignment="1">
      <alignment horizontal="center" wrapText="1"/>
    </xf>
    <xf numFmtId="0" fontId="0" fillId="3" borderId="15" xfId="0" applyFill="1" applyBorder="1" applyAlignment="1">
      <alignment horizontal="center"/>
    </xf>
    <xf numFmtId="0" fontId="3" fillId="3" borderId="7" xfId="0" applyFont="1" applyFill="1" applyBorder="1" applyAlignment="1">
      <alignment horizontal="center"/>
    </xf>
    <xf numFmtId="0" fontId="3" fillId="3" borderId="8" xfId="0" applyFont="1" applyFill="1" applyBorder="1" applyAlignment="1">
      <alignment horizontal="center"/>
    </xf>
    <xf numFmtId="0" fontId="7" fillId="3" borderId="8" xfId="0" applyFont="1" applyFill="1" applyBorder="1" applyAlignment="1">
      <alignment horizont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6" fillId="3" borderId="2" xfId="0" applyFont="1" applyFill="1" applyBorder="1" applyAlignment="1">
      <alignment horizontal="left" vertical="top" wrapText="1"/>
    </xf>
    <xf numFmtId="0" fontId="7" fillId="3" borderId="10" xfId="0" applyFont="1" applyFill="1" applyBorder="1" applyAlignment="1">
      <alignment horizontal="center"/>
    </xf>
    <xf numFmtId="0" fontId="0" fillId="3" borderId="11" xfId="0" applyFill="1" applyBorder="1" applyAlignment="1">
      <alignment horizontal="center"/>
    </xf>
    <xf numFmtId="0" fontId="7" fillId="6" borderId="32" xfId="0" applyFont="1" applyFill="1" applyBorder="1" applyAlignment="1">
      <alignment horizontal="center"/>
    </xf>
    <xf numFmtId="0" fontId="7" fillId="6" borderId="30" xfId="0" applyFont="1" applyFill="1" applyBorder="1" applyAlignment="1">
      <alignment horizontal="center"/>
    </xf>
  </cellXfs>
  <cellStyles count="5">
    <cellStyle name="Hipervínculo" xfId="4" builtinId="8"/>
    <cellStyle name="Hyperlink" xfId="3" xr:uid="{4FCAB626-D390-4223-9A89-77D9B474881D}"/>
    <cellStyle name="Moneda" xfId="1" builtinId="4"/>
    <cellStyle name="Normal" xfId="0" builtinId="0"/>
    <cellStyle name="Normal 6" xfId="2" xr:uid="{9BBB40D4-38E3-4843-9C73-2AAF4B14B107}"/>
  </cellStyles>
  <dxfs count="0"/>
  <tableStyles count="1" defaultTableStyle="TableStyleMedium2" defaultPivotStyle="PivotStyleLight16">
    <tableStyle name="Invisible" pivot="0" table="0" count="0" xr9:uid="{9B89F2B7-3E0F-4078-8670-5CB5AB3AE52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48684</xdr:colOff>
      <xdr:row>1</xdr:row>
      <xdr:rowOff>34132</xdr:rowOff>
    </xdr:from>
    <xdr:to>
      <xdr:col>3</xdr:col>
      <xdr:colOff>1685925</xdr:colOff>
      <xdr:row>2</xdr:row>
      <xdr:rowOff>653932</xdr:rowOff>
    </xdr:to>
    <xdr:pic>
      <xdr:nvPicPr>
        <xdr:cNvPr id="2" name="Imagen 1">
          <a:extLst>
            <a:ext uri="{FF2B5EF4-FFF2-40B4-BE49-F238E27FC236}">
              <a16:creationId xmlns:a16="http://schemas.microsoft.com/office/drawing/2014/main" id="{5E945E2D-4FD2-490E-88D6-F3D788AABEA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2984" y="224632"/>
          <a:ext cx="2391621" cy="9855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Lenovo/Downloads/GIL-F-014_FORMATO_SOLICITUD_BIENES_PARA_USO_CUENTADANTES%20(1).xlsx" TargetMode="External"/><Relationship Id="rId1" Type="http://schemas.openxmlformats.org/officeDocument/2006/relationships/externalLinkPath" Target="/Users/Lenovo/Downloads/GIL-F-014_FORMATO_SOLICITUD_BIENES_PARA_USO_CUENTADANTE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rucciones"/>
      <sheetName val="FORMATO GIL-F-014"/>
      <sheetName val="datos 2"/>
    </sheetNames>
    <sheetDataSet>
      <sheetData sheetId="0" refreshError="1"/>
      <sheetData sheetId="1" refreshError="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ellombanaj@sena.edu.co" TargetMode="External"/><Relationship Id="rId3" Type="http://schemas.openxmlformats.org/officeDocument/2006/relationships/hyperlink" Target="mailto:jpcruz@sena.edu.co" TargetMode="External"/><Relationship Id="rId7" Type="http://schemas.openxmlformats.org/officeDocument/2006/relationships/hyperlink" Target="mailto:najimenez@sena.edu.co" TargetMode="External"/><Relationship Id="rId2" Type="http://schemas.openxmlformats.org/officeDocument/2006/relationships/hyperlink" Target="mailto:ayneira@sena.edu.co" TargetMode="External"/><Relationship Id="rId1" Type="http://schemas.openxmlformats.org/officeDocument/2006/relationships/hyperlink" Target="mailto:isanchez@sena.edu.co" TargetMode="External"/><Relationship Id="rId6" Type="http://schemas.openxmlformats.org/officeDocument/2006/relationships/hyperlink" Target="mailto:dmerchann@sena.edu.co" TargetMode="External"/><Relationship Id="rId11" Type="http://schemas.openxmlformats.org/officeDocument/2006/relationships/vmlDrawing" Target="../drawings/vmlDrawing1.vml"/><Relationship Id="rId5" Type="http://schemas.openxmlformats.org/officeDocument/2006/relationships/hyperlink" Target="mailto:dafonseca@sena.edu.co" TargetMode="External"/><Relationship Id="rId10" Type="http://schemas.openxmlformats.org/officeDocument/2006/relationships/drawing" Target="../drawings/drawing1.xml"/><Relationship Id="rId4" Type="http://schemas.openxmlformats.org/officeDocument/2006/relationships/hyperlink" Target="mailto:ccastanedap@sena.edu.co"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8477C-1642-4406-8A0F-5CFD34ED85C8}">
  <dimension ref="A1:S131"/>
  <sheetViews>
    <sheetView showGridLines="0" tabSelected="1" topLeftCell="D1" zoomScale="85" zoomScaleNormal="85" workbookViewId="0">
      <selection activeCell="B4" sqref="B4:O4"/>
    </sheetView>
  </sheetViews>
  <sheetFormatPr defaultColWidth="11.42578125" defaultRowHeight="15"/>
  <cols>
    <col min="1" max="1" width="1.7109375" style="1" customWidth="1"/>
    <col min="2" max="2" width="2.85546875" style="1" customWidth="1"/>
    <col min="3" max="3" width="8.140625" style="1" customWidth="1"/>
    <col min="4" max="4" width="26" style="1" customWidth="1"/>
    <col min="5" max="5" width="55.7109375" style="1" customWidth="1"/>
    <col min="6" max="6" width="94.7109375" style="2" customWidth="1"/>
    <col min="7" max="7" width="46.85546875" customWidth="1"/>
    <col min="8" max="8" width="35" style="1" customWidth="1"/>
    <col min="9" max="9" width="42.140625" style="1" customWidth="1"/>
    <col min="10" max="10" width="1.140625" style="1" customWidth="1"/>
    <col min="11" max="14" width="23.140625" style="1" customWidth="1"/>
    <col min="15" max="15" width="4.28515625" style="1" customWidth="1"/>
    <col min="16" max="16384" width="11.42578125" style="1"/>
  </cols>
  <sheetData>
    <row r="1" spans="1:19" ht="15.75" thickBot="1"/>
    <row r="2" spans="1:19" customFormat="1" ht="29.25" customHeight="1" thickBot="1">
      <c r="B2" s="3"/>
      <c r="C2" s="4"/>
      <c r="D2" s="4"/>
      <c r="E2" s="4"/>
      <c r="F2" s="4"/>
      <c r="G2" s="4"/>
      <c r="H2" s="4"/>
      <c r="I2" s="4"/>
      <c r="J2" s="4"/>
      <c r="K2" s="4"/>
      <c r="L2" s="5"/>
      <c r="M2" s="161" t="s">
        <v>0</v>
      </c>
      <c r="N2" s="162"/>
      <c r="O2" s="163"/>
    </row>
    <row r="3" spans="1:19" customFormat="1" ht="57.75" customHeight="1" thickBot="1">
      <c r="B3" s="6"/>
      <c r="C3" s="7"/>
      <c r="D3" s="7"/>
      <c r="E3" s="7"/>
      <c r="F3" s="7"/>
      <c r="G3" s="7"/>
      <c r="H3" s="7"/>
      <c r="I3" s="7"/>
      <c r="J3" s="7"/>
      <c r="K3" s="7"/>
      <c r="L3" s="8"/>
      <c r="M3" s="161" t="s">
        <v>1</v>
      </c>
      <c r="N3" s="162"/>
      <c r="O3" s="163"/>
    </row>
    <row r="4" spans="1:19" customFormat="1" ht="27.75" customHeight="1">
      <c r="B4" s="164" t="s">
        <v>2</v>
      </c>
      <c r="C4" s="165"/>
      <c r="D4" s="165"/>
      <c r="E4" s="165"/>
      <c r="F4" s="165"/>
      <c r="G4" s="165"/>
      <c r="H4" s="165"/>
      <c r="I4" s="165"/>
      <c r="J4" s="165"/>
      <c r="K4" s="165"/>
      <c r="L4" s="165"/>
      <c r="M4" s="165"/>
      <c r="N4" s="165"/>
      <c r="O4" s="165"/>
    </row>
    <row r="5" spans="1:19" customFormat="1" ht="27" customHeight="1" thickBot="1">
      <c r="B5" s="166" t="s">
        <v>3</v>
      </c>
      <c r="C5" s="167"/>
      <c r="D5" s="167"/>
      <c r="E5" s="167"/>
      <c r="F5" s="167"/>
      <c r="G5" s="167"/>
      <c r="H5" s="167"/>
      <c r="I5" s="167"/>
      <c r="J5" s="167"/>
      <c r="K5" s="167"/>
      <c r="L5" s="167"/>
      <c r="M5" s="167"/>
      <c r="N5" s="167"/>
      <c r="O5" s="167"/>
    </row>
    <row r="6" spans="1:19" customFormat="1" ht="30" customHeight="1">
      <c r="B6" s="9"/>
      <c r="C6" s="168" t="s">
        <v>4</v>
      </c>
      <c r="D6" s="168"/>
      <c r="E6" s="169" t="s">
        <v>5</v>
      </c>
      <c r="F6" s="169"/>
      <c r="G6" s="10"/>
      <c r="H6" s="11" t="s">
        <v>6</v>
      </c>
      <c r="I6" s="11"/>
      <c r="J6" s="12"/>
      <c r="K6" s="170"/>
      <c r="L6" s="170"/>
      <c r="M6" s="170"/>
      <c r="N6" s="170"/>
      <c r="O6" s="13"/>
    </row>
    <row r="7" spans="1:19" customFormat="1" ht="30.75" customHeight="1">
      <c r="B7" s="14"/>
      <c r="C7" s="15" t="s">
        <v>7</v>
      </c>
      <c r="D7" s="15"/>
      <c r="E7" s="135" t="s">
        <v>8</v>
      </c>
      <c r="F7" s="135"/>
      <c r="G7" s="17"/>
      <c r="H7" s="15" t="s">
        <v>9</v>
      </c>
      <c r="I7" s="18"/>
      <c r="J7" s="19"/>
      <c r="K7" s="156"/>
      <c r="L7" s="156"/>
      <c r="M7" s="156"/>
      <c r="N7" s="156"/>
      <c r="O7" s="20"/>
    </row>
    <row r="8" spans="1:19" customFormat="1" ht="29.25" customHeight="1">
      <c r="B8" s="14"/>
      <c r="C8" s="15" t="s">
        <v>10</v>
      </c>
      <c r="D8" s="15"/>
      <c r="E8" s="135"/>
      <c r="F8" s="135"/>
      <c r="G8" s="17"/>
      <c r="H8" s="15" t="s">
        <v>11</v>
      </c>
      <c r="I8" s="17"/>
      <c r="J8" s="16"/>
      <c r="K8" s="157"/>
      <c r="L8" s="157"/>
      <c r="M8" s="157"/>
      <c r="N8" s="157"/>
      <c r="O8" s="20"/>
      <c r="R8" s="1"/>
      <c r="S8" s="1"/>
    </row>
    <row r="9" spans="1:19" customFormat="1" ht="9.75" customHeight="1" thickBot="1">
      <c r="B9" s="158"/>
      <c r="C9" s="159"/>
      <c r="D9" s="159"/>
      <c r="E9" s="21"/>
      <c r="F9" s="22"/>
      <c r="G9" s="23"/>
      <c r="H9" s="24"/>
      <c r="I9" s="160"/>
      <c r="J9" s="160"/>
      <c r="K9" s="25"/>
      <c r="L9" s="26"/>
      <c r="M9" s="25"/>
      <c r="N9" s="25"/>
      <c r="O9" s="27"/>
      <c r="R9" s="1"/>
      <c r="S9" s="1"/>
    </row>
    <row r="10" spans="1:19" ht="13.9" customHeight="1">
      <c r="B10" s="28"/>
      <c r="C10" s="29"/>
      <c r="D10" s="29"/>
      <c r="E10" s="29"/>
      <c r="F10" s="30"/>
      <c r="G10" s="31"/>
      <c r="H10" s="29"/>
      <c r="I10" s="29"/>
      <c r="J10" s="29"/>
      <c r="K10" s="32"/>
      <c r="L10" s="33"/>
      <c r="M10" s="33"/>
      <c r="N10" s="33"/>
      <c r="O10" s="34"/>
    </row>
    <row r="11" spans="1:19" ht="63" customHeight="1">
      <c r="B11" s="35"/>
      <c r="C11" s="36" t="s">
        <v>12</v>
      </c>
      <c r="D11" s="37" t="s">
        <v>13</v>
      </c>
      <c r="E11" s="37" t="s">
        <v>14</v>
      </c>
      <c r="F11" s="36" t="s">
        <v>15</v>
      </c>
      <c r="G11" s="36" t="s">
        <v>16</v>
      </c>
      <c r="H11" s="36" t="s">
        <v>17</v>
      </c>
      <c r="I11" s="36" t="s">
        <v>18</v>
      </c>
      <c r="J11" s="38"/>
      <c r="K11" s="36" t="s">
        <v>19</v>
      </c>
      <c r="L11" s="36" t="s">
        <v>20</v>
      </c>
      <c r="M11" s="36" t="s">
        <v>21</v>
      </c>
      <c r="N11" s="36" t="s">
        <v>22</v>
      </c>
      <c r="O11" s="39"/>
    </row>
    <row r="12" spans="1:19" s="38" customFormat="1" ht="79.150000000000006" customHeight="1">
      <c r="A12" s="40"/>
      <c r="B12" s="41"/>
      <c r="C12" s="118"/>
      <c r="D12" s="119" t="s">
        <v>23</v>
      </c>
      <c r="E12" s="119" t="s">
        <v>24</v>
      </c>
      <c r="F12" s="118" t="s">
        <v>25</v>
      </c>
      <c r="G12" s="119" t="s">
        <v>26</v>
      </c>
      <c r="H12" s="119" t="s">
        <v>27</v>
      </c>
      <c r="I12" s="119"/>
      <c r="J12" s="43"/>
      <c r="K12" s="42" t="s">
        <v>28</v>
      </c>
      <c r="L12" s="42" t="s">
        <v>28</v>
      </c>
      <c r="M12" s="42" t="s">
        <v>28</v>
      </c>
      <c r="N12" s="42" t="s">
        <v>29</v>
      </c>
      <c r="O12" s="39"/>
      <c r="R12" s="1"/>
      <c r="S12" s="1"/>
    </row>
    <row r="13" spans="1:19" ht="64.150000000000006" customHeight="1">
      <c r="B13" s="35"/>
      <c r="C13" s="48">
        <v>1</v>
      </c>
      <c r="D13" s="86">
        <v>41121808</v>
      </c>
      <c r="E13" s="84" t="s">
        <v>30</v>
      </c>
      <c r="F13" s="84" t="s">
        <v>31</v>
      </c>
      <c r="G13" s="120" t="s">
        <v>32</v>
      </c>
      <c r="H13" s="128">
        <v>4</v>
      </c>
      <c r="I13" s="85"/>
      <c r="J13" s="116"/>
      <c r="K13" s="92"/>
      <c r="L13" s="101" t="s">
        <v>33</v>
      </c>
      <c r="M13" s="92"/>
      <c r="N13" s="92"/>
      <c r="O13" s="39"/>
    </row>
    <row r="14" spans="1:19">
      <c r="B14" s="35"/>
      <c r="C14" s="48">
        <v>2</v>
      </c>
      <c r="D14" s="86">
        <v>41121806</v>
      </c>
      <c r="E14" s="84" t="s">
        <v>34</v>
      </c>
      <c r="F14" s="84" t="s">
        <v>35</v>
      </c>
      <c r="G14" s="120" t="s">
        <v>32</v>
      </c>
      <c r="H14" s="129">
        <v>5</v>
      </c>
      <c r="I14" s="85"/>
      <c r="J14" s="116"/>
      <c r="K14" s="92"/>
      <c r="L14" s="101" t="s">
        <v>33</v>
      </c>
      <c r="M14" s="92"/>
      <c r="N14" s="92"/>
      <c r="O14" s="39"/>
    </row>
    <row r="15" spans="1:19" ht="183">
      <c r="B15" s="35"/>
      <c r="C15" s="48">
        <v>3</v>
      </c>
      <c r="D15" s="86">
        <v>41121514</v>
      </c>
      <c r="E15" s="84" t="s">
        <v>36</v>
      </c>
      <c r="F15" s="84" t="s">
        <v>37</v>
      </c>
      <c r="G15" s="120" t="s">
        <v>32</v>
      </c>
      <c r="H15" s="129">
        <v>5</v>
      </c>
      <c r="I15" s="85"/>
      <c r="J15" s="116"/>
      <c r="K15" s="92"/>
      <c r="L15" s="101" t="s">
        <v>33</v>
      </c>
      <c r="M15" s="92"/>
      <c r="N15" s="92"/>
      <c r="O15" s="39"/>
    </row>
    <row r="16" spans="1:19">
      <c r="B16" s="35"/>
      <c r="C16" s="48">
        <v>4</v>
      </c>
      <c r="D16" s="86">
        <v>41122413</v>
      </c>
      <c r="E16" s="84" t="s">
        <v>38</v>
      </c>
      <c r="F16" s="84" t="s">
        <v>38</v>
      </c>
      <c r="G16" s="120" t="s">
        <v>32</v>
      </c>
      <c r="H16" s="129">
        <v>5</v>
      </c>
      <c r="I16" s="85"/>
      <c r="J16" s="116"/>
      <c r="K16" s="92"/>
      <c r="L16" s="101" t="s">
        <v>33</v>
      </c>
      <c r="M16" s="92"/>
      <c r="N16" s="92"/>
      <c r="O16" s="39"/>
    </row>
    <row r="17" spans="2:15" ht="30.75">
      <c r="B17" s="35"/>
      <c r="C17" s="48">
        <v>5</v>
      </c>
      <c r="D17" s="86">
        <v>42212004</v>
      </c>
      <c r="E17" s="84" t="s">
        <v>39</v>
      </c>
      <c r="F17" s="84" t="s">
        <v>40</v>
      </c>
      <c r="G17" s="120" t="s">
        <v>32</v>
      </c>
      <c r="H17" s="129">
        <v>3</v>
      </c>
      <c r="I17" s="85"/>
      <c r="J17" s="116"/>
      <c r="K17" s="92"/>
      <c r="L17" s="101" t="s">
        <v>33</v>
      </c>
      <c r="M17" s="92"/>
      <c r="N17" s="92"/>
      <c r="O17" s="39"/>
    </row>
    <row r="18" spans="2:15" ht="106.5">
      <c r="B18" s="35"/>
      <c r="C18" s="48">
        <v>6</v>
      </c>
      <c r="D18" s="86">
        <v>41116116</v>
      </c>
      <c r="E18" s="84" t="s">
        <v>41</v>
      </c>
      <c r="F18" s="84" t="s">
        <v>42</v>
      </c>
      <c r="G18" s="120" t="s">
        <v>32</v>
      </c>
      <c r="H18" s="129">
        <v>1</v>
      </c>
      <c r="I18" s="85"/>
      <c r="J18" s="116"/>
      <c r="K18" s="92"/>
      <c r="L18" s="101" t="s">
        <v>33</v>
      </c>
      <c r="M18" s="92"/>
      <c r="N18" s="92"/>
      <c r="O18" s="39"/>
    </row>
    <row r="19" spans="2:15" ht="30.75">
      <c r="B19" s="35"/>
      <c r="C19" s="48">
        <v>7</v>
      </c>
      <c r="D19" s="86">
        <v>41115604</v>
      </c>
      <c r="E19" s="84" t="s">
        <v>43</v>
      </c>
      <c r="F19" s="84" t="s">
        <v>44</v>
      </c>
      <c r="G19" s="120" t="s">
        <v>32</v>
      </c>
      <c r="H19" s="129">
        <v>1</v>
      </c>
      <c r="I19" s="85"/>
      <c r="J19" s="116"/>
      <c r="K19" s="92"/>
      <c r="L19" s="101" t="s">
        <v>33</v>
      </c>
      <c r="M19" s="92"/>
      <c r="N19" s="92"/>
      <c r="O19" s="39"/>
    </row>
    <row r="20" spans="2:15" ht="64.900000000000006" customHeight="1">
      <c r="B20" s="35"/>
      <c r="C20" s="48">
        <v>8</v>
      </c>
      <c r="D20" s="86">
        <v>23151607</v>
      </c>
      <c r="E20" s="84" t="s">
        <v>45</v>
      </c>
      <c r="F20" s="84" t="s">
        <v>46</v>
      </c>
      <c r="G20" s="120" t="s">
        <v>32</v>
      </c>
      <c r="H20" s="129">
        <v>1</v>
      </c>
      <c r="I20" s="85"/>
      <c r="J20" s="116"/>
      <c r="K20" s="92"/>
      <c r="L20" s="101" t="s">
        <v>33</v>
      </c>
      <c r="M20" s="92"/>
      <c r="N20" s="92"/>
      <c r="O20" s="39"/>
    </row>
    <row r="21" spans="2:15" ht="30.75">
      <c r="B21" s="35"/>
      <c r="C21" s="48">
        <v>9</v>
      </c>
      <c r="D21" s="86">
        <v>41121800</v>
      </c>
      <c r="E21" s="87" t="s">
        <v>47</v>
      </c>
      <c r="F21" s="84" t="s">
        <v>48</v>
      </c>
      <c r="G21" s="120" t="s">
        <v>32</v>
      </c>
      <c r="H21" s="129">
        <v>10</v>
      </c>
      <c r="I21" s="85"/>
      <c r="J21" s="116"/>
      <c r="K21" s="92"/>
      <c r="L21" s="101" t="s">
        <v>33</v>
      </c>
      <c r="M21" s="92"/>
      <c r="N21" s="92"/>
      <c r="O21" s="39"/>
    </row>
    <row r="22" spans="2:15" ht="183">
      <c r="B22" s="35"/>
      <c r="C22" s="48">
        <v>10</v>
      </c>
      <c r="D22" s="86">
        <v>41121703</v>
      </c>
      <c r="E22" s="87" t="s">
        <v>49</v>
      </c>
      <c r="F22" s="84" t="s">
        <v>50</v>
      </c>
      <c r="G22" s="120" t="s">
        <v>32</v>
      </c>
      <c r="H22" s="129">
        <v>1</v>
      </c>
      <c r="I22" s="85"/>
      <c r="J22" s="116"/>
      <c r="K22" s="92"/>
      <c r="L22" s="101" t="s">
        <v>33</v>
      </c>
      <c r="M22" s="92"/>
      <c r="N22" s="92"/>
      <c r="O22" s="39"/>
    </row>
    <row r="23" spans="2:15">
      <c r="B23" s="35"/>
      <c r="C23" s="48">
        <v>11</v>
      </c>
      <c r="D23" s="86">
        <v>12000000</v>
      </c>
      <c r="E23" s="84" t="s">
        <v>51</v>
      </c>
      <c r="F23" s="84" t="s">
        <v>52</v>
      </c>
      <c r="G23" s="120" t="s">
        <v>32</v>
      </c>
      <c r="H23" s="129">
        <v>1</v>
      </c>
      <c r="I23" s="85"/>
      <c r="J23" s="88"/>
      <c r="K23" s="89" t="s">
        <v>33</v>
      </c>
      <c r="L23" s="101"/>
      <c r="M23" s="92"/>
      <c r="N23" s="92"/>
      <c r="O23" s="39"/>
    </row>
    <row r="24" spans="2:15">
      <c r="B24" s="35"/>
      <c r="C24" s="48">
        <v>12</v>
      </c>
      <c r="D24" s="86">
        <v>12000000</v>
      </c>
      <c r="E24" s="84" t="s">
        <v>53</v>
      </c>
      <c r="F24" s="84" t="s">
        <v>54</v>
      </c>
      <c r="G24" s="120" t="s">
        <v>32</v>
      </c>
      <c r="H24" s="129">
        <v>1</v>
      </c>
      <c r="I24" s="85"/>
      <c r="J24" s="88"/>
      <c r="K24" s="89" t="s">
        <v>33</v>
      </c>
      <c r="L24" s="101"/>
      <c r="M24" s="92"/>
      <c r="N24" s="92"/>
      <c r="O24" s="39"/>
    </row>
    <row r="25" spans="2:15">
      <c r="B25" s="35"/>
      <c r="C25" s="48">
        <v>13</v>
      </c>
      <c r="D25" s="86">
        <v>12352316</v>
      </c>
      <c r="E25" s="84" t="s">
        <v>55</v>
      </c>
      <c r="F25" s="84" t="s">
        <v>56</v>
      </c>
      <c r="G25" s="120" t="s">
        <v>32</v>
      </c>
      <c r="H25" s="129">
        <v>1</v>
      </c>
      <c r="I25" s="85"/>
      <c r="J25" s="88"/>
      <c r="K25" s="89" t="s">
        <v>33</v>
      </c>
      <c r="L25" s="101"/>
      <c r="M25" s="92"/>
      <c r="N25" s="92"/>
      <c r="O25" s="39"/>
    </row>
    <row r="26" spans="2:15" ht="38.450000000000003" customHeight="1">
      <c r="B26" s="35"/>
      <c r="C26" s="48">
        <v>14</v>
      </c>
      <c r="D26" s="86">
        <v>12000000</v>
      </c>
      <c r="E26" s="84" t="s">
        <v>57</v>
      </c>
      <c r="F26" s="84" t="s">
        <v>58</v>
      </c>
      <c r="G26" s="120" t="s">
        <v>32</v>
      </c>
      <c r="H26" s="129">
        <v>1</v>
      </c>
      <c r="I26" s="85"/>
      <c r="J26" s="88"/>
      <c r="K26" s="89" t="s">
        <v>33</v>
      </c>
      <c r="L26" s="101"/>
      <c r="M26" s="92"/>
      <c r="N26" s="92"/>
      <c r="O26" s="39"/>
    </row>
    <row r="27" spans="2:15" ht="63" customHeight="1">
      <c r="B27" s="35"/>
      <c r="C27" s="48">
        <v>15</v>
      </c>
      <c r="D27" s="86">
        <v>41116105</v>
      </c>
      <c r="E27" s="84" t="s">
        <v>59</v>
      </c>
      <c r="F27" s="84" t="s">
        <v>60</v>
      </c>
      <c r="G27" s="120" t="s">
        <v>32</v>
      </c>
      <c r="H27" s="129">
        <v>1</v>
      </c>
      <c r="I27" s="85"/>
      <c r="J27" s="88"/>
      <c r="K27" s="89" t="s">
        <v>33</v>
      </c>
      <c r="L27" s="101"/>
      <c r="M27" s="92"/>
      <c r="N27" s="92"/>
      <c r="O27" s="39"/>
    </row>
    <row r="28" spans="2:15" ht="41.45" customHeight="1">
      <c r="B28" s="35"/>
      <c r="C28" s="48">
        <v>16</v>
      </c>
      <c r="D28" s="86">
        <v>41110000</v>
      </c>
      <c r="E28" s="84" t="s">
        <v>61</v>
      </c>
      <c r="F28" s="84" t="s">
        <v>62</v>
      </c>
      <c r="G28" s="120" t="s">
        <v>32</v>
      </c>
      <c r="H28" s="129">
        <v>1</v>
      </c>
      <c r="I28" s="85"/>
      <c r="J28" s="88"/>
      <c r="K28" s="89" t="s">
        <v>33</v>
      </c>
      <c r="L28" s="101"/>
      <c r="M28" s="92"/>
      <c r="N28" s="92"/>
      <c r="O28" s="39"/>
    </row>
    <row r="29" spans="2:15">
      <c r="B29" s="35"/>
      <c r="C29" s="48">
        <v>17</v>
      </c>
      <c r="D29" s="86">
        <v>41116105</v>
      </c>
      <c r="E29" s="84" t="s">
        <v>63</v>
      </c>
      <c r="F29" s="84" t="s">
        <v>64</v>
      </c>
      <c r="G29" s="120" t="s">
        <v>65</v>
      </c>
      <c r="H29" s="129">
        <v>1</v>
      </c>
      <c r="I29" s="85"/>
      <c r="J29" s="88"/>
      <c r="K29" s="89" t="s">
        <v>33</v>
      </c>
      <c r="L29" s="101"/>
      <c r="M29" s="92"/>
      <c r="N29" s="92"/>
      <c r="O29" s="39"/>
    </row>
    <row r="30" spans="2:15">
      <c r="B30" s="35"/>
      <c r="C30" s="48">
        <v>18</v>
      </c>
      <c r="D30" s="86">
        <v>41116004</v>
      </c>
      <c r="E30" s="84" t="s">
        <v>66</v>
      </c>
      <c r="F30" s="84" t="s">
        <v>67</v>
      </c>
      <c r="G30" s="120" t="s">
        <v>32</v>
      </c>
      <c r="H30" s="129">
        <v>1</v>
      </c>
      <c r="I30" s="85"/>
      <c r="J30" s="88"/>
      <c r="K30" s="89" t="s">
        <v>33</v>
      </c>
      <c r="L30" s="101"/>
      <c r="M30" s="92"/>
      <c r="N30" s="92"/>
      <c r="O30" s="39"/>
    </row>
    <row r="31" spans="2:15">
      <c r="B31" s="35"/>
      <c r="C31" s="48">
        <v>19</v>
      </c>
      <c r="D31" s="86">
        <v>41110000</v>
      </c>
      <c r="E31" s="84" t="s">
        <v>68</v>
      </c>
      <c r="F31" s="84" t="s">
        <v>69</v>
      </c>
      <c r="G31" s="120" t="s">
        <v>70</v>
      </c>
      <c r="H31" s="129">
        <v>3</v>
      </c>
      <c r="I31" s="85"/>
      <c r="J31" s="88"/>
      <c r="K31" s="89" t="s">
        <v>33</v>
      </c>
      <c r="L31" s="101"/>
      <c r="M31" s="92"/>
      <c r="N31" s="92"/>
      <c r="O31" s="39"/>
    </row>
    <row r="32" spans="2:15">
      <c r="B32" s="35"/>
      <c r="C32" s="48">
        <v>20</v>
      </c>
      <c r="D32" s="98" t="s">
        <v>71</v>
      </c>
      <c r="E32" s="84" t="s">
        <v>72</v>
      </c>
      <c r="F32" s="84" t="s">
        <v>73</v>
      </c>
      <c r="G32" s="120" t="s">
        <v>32</v>
      </c>
      <c r="H32" s="129">
        <v>3</v>
      </c>
      <c r="I32" s="85"/>
      <c r="J32" s="88"/>
      <c r="K32" s="89" t="s">
        <v>33</v>
      </c>
      <c r="L32" s="101"/>
      <c r="M32" s="92"/>
      <c r="N32" s="92"/>
      <c r="O32" s="39"/>
    </row>
    <row r="33" spans="2:15">
      <c r="B33" s="35"/>
      <c r="C33" s="48">
        <v>21</v>
      </c>
      <c r="D33" s="86">
        <v>41110000</v>
      </c>
      <c r="E33" s="84" t="s">
        <v>74</v>
      </c>
      <c r="F33" s="84" t="s">
        <v>75</v>
      </c>
      <c r="G33" s="120" t="s">
        <v>32</v>
      </c>
      <c r="H33" s="129">
        <v>1</v>
      </c>
      <c r="I33" s="85"/>
      <c r="J33" s="88"/>
      <c r="K33" s="89" t="s">
        <v>33</v>
      </c>
      <c r="L33" s="101"/>
      <c r="M33" s="92"/>
      <c r="N33" s="92"/>
      <c r="O33" s="39"/>
    </row>
    <row r="34" spans="2:15">
      <c r="B34" s="35"/>
      <c r="C34" s="48">
        <v>22</v>
      </c>
      <c r="D34" s="86">
        <v>41110000</v>
      </c>
      <c r="E34" s="84" t="s">
        <v>76</v>
      </c>
      <c r="F34" s="84" t="s">
        <v>77</v>
      </c>
      <c r="G34" s="120" t="s">
        <v>65</v>
      </c>
      <c r="H34" s="129">
        <v>1</v>
      </c>
      <c r="I34" s="85"/>
      <c r="J34" s="88"/>
      <c r="K34" s="89" t="s">
        <v>33</v>
      </c>
      <c r="L34" s="101"/>
      <c r="M34" s="92"/>
      <c r="N34" s="92"/>
      <c r="O34" s="39"/>
    </row>
    <row r="35" spans="2:15">
      <c r="B35" s="35"/>
      <c r="C35" s="48">
        <v>23</v>
      </c>
      <c r="D35" s="86">
        <v>41116005</v>
      </c>
      <c r="E35" s="84" t="s">
        <v>78</v>
      </c>
      <c r="F35" s="84" t="s">
        <v>52</v>
      </c>
      <c r="G35" s="120" t="s">
        <v>32</v>
      </c>
      <c r="H35" s="129">
        <v>1</v>
      </c>
      <c r="I35" s="85"/>
      <c r="J35" s="88"/>
      <c r="K35" s="89" t="s">
        <v>33</v>
      </c>
      <c r="L35" s="101"/>
      <c r="M35" s="92"/>
      <c r="N35" s="92"/>
      <c r="O35" s="39"/>
    </row>
    <row r="36" spans="2:15">
      <c r="B36" s="35"/>
      <c r="C36" s="48">
        <v>24</v>
      </c>
      <c r="D36" s="86">
        <v>41116005</v>
      </c>
      <c r="E36" s="84" t="s">
        <v>79</v>
      </c>
      <c r="F36" s="84" t="s">
        <v>54</v>
      </c>
      <c r="G36" s="120" t="s">
        <v>32</v>
      </c>
      <c r="H36" s="129">
        <v>1</v>
      </c>
      <c r="I36" s="85"/>
      <c r="J36" s="88"/>
      <c r="K36" s="89" t="s">
        <v>33</v>
      </c>
      <c r="L36" s="101"/>
      <c r="M36" s="92"/>
      <c r="N36" s="92"/>
      <c r="O36" s="39"/>
    </row>
    <row r="37" spans="2:15" ht="60" customHeight="1">
      <c r="B37" s="35"/>
      <c r="C37" s="48">
        <v>25</v>
      </c>
      <c r="D37" s="86">
        <v>50181709</v>
      </c>
      <c r="E37" s="84" t="s">
        <v>80</v>
      </c>
      <c r="F37" s="84" t="s">
        <v>81</v>
      </c>
      <c r="G37" s="120" t="s">
        <v>82</v>
      </c>
      <c r="H37" s="129">
        <v>3</v>
      </c>
      <c r="I37" s="85"/>
      <c r="J37" s="88"/>
      <c r="K37" s="89" t="s">
        <v>33</v>
      </c>
      <c r="L37" s="101"/>
      <c r="M37" s="92"/>
      <c r="N37" s="92"/>
      <c r="O37" s="39"/>
    </row>
    <row r="38" spans="2:15" ht="45.75">
      <c r="B38" s="35"/>
      <c r="C38" s="48">
        <v>26</v>
      </c>
      <c r="D38" s="102">
        <v>50192400</v>
      </c>
      <c r="E38" s="84" t="s">
        <v>83</v>
      </c>
      <c r="F38" s="84" t="s">
        <v>84</v>
      </c>
      <c r="G38" s="120" t="s">
        <v>82</v>
      </c>
      <c r="H38" s="129">
        <v>4</v>
      </c>
      <c r="I38" s="85"/>
      <c r="J38" s="88"/>
      <c r="K38" s="89" t="s">
        <v>33</v>
      </c>
      <c r="L38" s="101"/>
      <c r="M38" s="92"/>
      <c r="N38" s="92"/>
      <c r="O38" s="39"/>
    </row>
    <row r="39" spans="2:15" ht="45.75">
      <c r="B39" s="35"/>
      <c r="C39" s="48">
        <v>27</v>
      </c>
      <c r="D39" s="102">
        <v>50181709</v>
      </c>
      <c r="E39" s="84" t="s">
        <v>85</v>
      </c>
      <c r="F39" s="84" t="s">
        <v>86</v>
      </c>
      <c r="G39" s="120" t="s">
        <v>82</v>
      </c>
      <c r="H39" s="129">
        <v>4</v>
      </c>
      <c r="I39" s="85"/>
      <c r="J39" s="88"/>
      <c r="K39" s="89" t="s">
        <v>33</v>
      </c>
      <c r="L39" s="101"/>
      <c r="M39" s="92"/>
      <c r="N39" s="92"/>
      <c r="O39" s="39"/>
    </row>
    <row r="40" spans="2:15" ht="30.75">
      <c r="B40" s="35"/>
      <c r="C40" s="48">
        <v>28</v>
      </c>
      <c r="D40" s="103">
        <v>50181710</v>
      </c>
      <c r="E40" s="84" t="s">
        <v>87</v>
      </c>
      <c r="F40" s="84" t="s">
        <v>88</v>
      </c>
      <c r="G40" s="120" t="s">
        <v>82</v>
      </c>
      <c r="H40" s="129">
        <v>3</v>
      </c>
      <c r="I40" s="85"/>
      <c r="J40" s="88"/>
      <c r="K40" s="89" t="s">
        <v>33</v>
      </c>
      <c r="L40" s="101"/>
      <c r="M40" s="92"/>
      <c r="N40" s="92"/>
      <c r="O40" s="39"/>
    </row>
    <row r="41" spans="2:15" ht="30.75">
      <c r="B41" s="35"/>
      <c r="C41" s="48">
        <v>29</v>
      </c>
      <c r="D41" s="86">
        <v>50181708</v>
      </c>
      <c r="E41" s="84" t="s">
        <v>89</v>
      </c>
      <c r="F41" s="84" t="s">
        <v>90</v>
      </c>
      <c r="G41" s="120" t="s">
        <v>82</v>
      </c>
      <c r="H41" s="129">
        <v>3</v>
      </c>
      <c r="I41" s="85"/>
      <c r="J41" s="88"/>
      <c r="K41" s="89" t="s">
        <v>33</v>
      </c>
      <c r="L41" s="101"/>
      <c r="M41" s="92"/>
      <c r="N41" s="92"/>
      <c r="O41" s="39"/>
    </row>
    <row r="42" spans="2:15">
      <c r="B42" s="35"/>
      <c r="C42" s="48">
        <v>30</v>
      </c>
      <c r="D42" s="86">
        <v>51191905</v>
      </c>
      <c r="E42" s="84" t="s">
        <v>91</v>
      </c>
      <c r="F42" s="84" t="s">
        <v>92</v>
      </c>
      <c r="G42" s="120" t="s">
        <v>82</v>
      </c>
      <c r="H42" s="129">
        <v>1</v>
      </c>
      <c r="I42" s="85"/>
      <c r="J42" s="88"/>
      <c r="K42" s="89" t="s">
        <v>33</v>
      </c>
      <c r="L42" s="101"/>
      <c r="M42" s="92"/>
      <c r="N42" s="92"/>
      <c r="O42" s="39"/>
    </row>
    <row r="43" spans="2:15" ht="30.75">
      <c r="B43" s="35"/>
      <c r="C43" s="48">
        <v>31</v>
      </c>
      <c r="D43" s="102">
        <v>41121808</v>
      </c>
      <c r="E43" s="93" t="s">
        <v>93</v>
      </c>
      <c r="F43" s="99" t="s">
        <v>94</v>
      </c>
      <c r="G43" s="120" t="s">
        <v>32</v>
      </c>
      <c r="H43" s="129">
        <v>2</v>
      </c>
      <c r="I43" s="85"/>
      <c r="J43" s="88"/>
      <c r="K43" s="90" t="s">
        <v>33</v>
      </c>
      <c r="L43" s="105"/>
      <c r="M43" s="106"/>
      <c r="N43" s="92"/>
      <c r="O43" s="39"/>
    </row>
    <row r="44" spans="2:15">
      <c r="B44" s="35"/>
      <c r="C44" s="48">
        <v>32</v>
      </c>
      <c r="D44" s="78">
        <v>41122400</v>
      </c>
      <c r="E44" s="104" t="s">
        <v>95</v>
      </c>
      <c r="F44" s="99" t="s">
        <v>96</v>
      </c>
      <c r="G44" s="120" t="s">
        <v>32</v>
      </c>
      <c r="H44" s="129">
        <v>10</v>
      </c>
      <c r="I44" s="85"/>
      <c r="J44" s="88"/>
      <c r="K44" s="90" t="s">
        <v>33</v>
      </c>
      <c r="L44" s="107"/>
      <c r="M44" s="108"/>
      <c r="N44" s="92"/>
      <c r="O44" s="39"/>
    </row>
    <row r="45" spans="2:15">
      <c r="B45" s="35"/>
      <c r="C45" s="48">
        <v>33</v>
      </c>
      <c r="D45" s="121">
        <v>41122202</v>
      </c>
      <c r="E45" s="114" t="s">
        <v>97</v>
      </c>
      <c r="F45" s="84" t="s">
        <v>98</v>
      </c>
      <c r="G45" s="120" t="s">
        <v>32</v>
      </c>
      <c r="H45" s="129">
        <v>5</v>
      </c>
      <c r="I45" s="85"/>
      <c r="J45" s="88"/>
      <c r="K45" s="90" t="s">
        <v>33</v>
      </c>
      <c r="L45" s="107"/>
      <c r="M45" s="108"/>
      <c r="N45" s="92"/>
      <c r="O45" s="39"/>
    </row>
    <row r="46" spans="2:15">
      <c r="B46" s="35"/>
      <c r="C46" s="48">
        <v>34</v>
      </c>
      <c r="D46" s="77">
        <v>41121818</v>
      </c>
      <c r="E46" s="93" t="s">
        <v>99</v>
      </c>
      <c r="F46" s="84" t="s">
        <v>99</v>
      </c>
      <c r="G46" s="120" t="s">
        <v>32</v>
      </c>
      <c r="H46" s="129">
        <v>5</v>
      </c>
      <c r="I46" s="85"/>
      <c r="J46" s="88"/>
      <c r="K46" s="90" t="s">
        <v>33</v>
      </c>
      <c r="L46" s="107"/>
      <c r="M46" s="108"/>
      <c r="N46" s="92"/>
      <c r="O46" s="39"/>
    </row>
    <row r="47" spans="2:15">
      <c r="B47" s="35"/>
      <c r="C47" s="48">
        <v>35</v>
      </c>
      <c r="D47" s="77">
        <v>41121818</v>
      </c>
      <c r="E47" s="93" t="s">
        <v>100</v>
      </c>
      <c r="F47" s="84" t="s">
        <v>100</v>
      </c>
      <c r="G47" s="120" t="s">
        <v>32</v>
      </c>
      <c r="H47" s="129">
        <v>2</v>
      </c>
      <c r="I47" s="85"/>
      <c r="J47" s="88"/>
      <c r="K47" s="90" t="s">
        <v>33</v>
      </c>
      <c r="L47" s="107"/>
      <c r="M47" s="108"/>
      <c r="N47" s="92"/>
      <c r="O47" s="39"/>
    </row>
    <row r="48" spans="2:15">
      <c r="B48" s="35"/>
      <c r="C48" s="48">
        <v>36</v>
      </c>
      <c r="D48" s="77">
        <v>40161803</v>
      </c>
      <c r="E48" s="93" t="s">
        <v>101</v>
      </c>
      <c r="F48" s="84" t="s">
        <v>101</v>
      </c>
      <c r="G48" s="120" t="s">
        <v>32</v>
      </c>
      <c r="H48" s="129">
        <v>5</v>
      </c>
      <c r="I48" s="85"/>
      <c r="J48" s="88"/>
      <c r="K48" s="90" t="s">
        <v>33</v>
      </c>
      <c r="L48" s="107"/>
      <c r="M48" s="108"/>
      <c r="N48" s="92"/>
      <c r="O48" s="39"/>
    </row>
    <row r="49" spans="2:15">
      <c r="B49" s="35"/>
      <c r="C49" s="48">
        <v>37</v>
      </c>
      <c r="D49" s="77">
        <v>41121803</v>
      </c>
      <c r="E49" s="93" t="s">
        <v>102</v>
      </c>
      <c r="F49" s="84" t="s">
        <v>102</v>
      </c>
      <c r="G49" s="120" t="s">
        <v>32</v>
      </c>
      <c r="H49" s="129">
        <v>5</v>
      </c>
      <c r="I49" s="85"/>
      <c r="J49" s="88"/>
      <c r="K49" s="90" t="s">
        <v>33</v>
      </c>
      <c r="L49" s="107"/>
      <c r="M49" s="108"/>
      <c r="N49" s="92"/>
      <c r="O49" s="39"/>
    </row>
    <row r="50" spans="2:15" ht="30.75">
      <c r="B50" s="35"/>
      <c r="C50" s="48">
        <v>38</v>
      </c>
      <c r="D50" s="77">
        <v>411218</v>
      </c>
      <c r="E50" s="109" t="s">
        <v>103</v>
      </c>
      <c r="F50" s="84" t="s">
        <v>104</v>
      </c>
      <c r="G50" s="120" t="s">
        <v>32</v>
      </c>
      <c r="H50" s="129">
        <v>10</v>
      </c>
      <c r="I50" s="85"/>
      <c r="J50" s="88"/>
      <c r="K50" s="90" t="s">
        <v>33</v>
      </c>
      <c r="L50" s="107"/>
      <c r="M50" s="108"/>
      <c r="N50" s="92"/>
      <c r="O50" s="39"/>
    </row>
    <row r="51" spans="2:15" ht="30.75">
      <c r="B51" s="35"/>
      <c r="C51" s="48">
        <v>39</v>
      </c>
      <c r="D51" s="77">
        <v>411218</v>
      </c>
      <c r="E51" s="109" t="s">
        <v>105</v>
      </c>
      <c r="F51" s="84" t="s">
        <v>106</v>
      </c>
      <c r="G51" s="120" t="s">
        <v>32</v>
      </c>
      <c r="H51" s="129">
        <v>10</v>
      </c>
      <c r="I51" s="85"/>
      <c r="J51" s="88"/>
      <c r="K51" s="90" t="s">
        <v>33</v>
      </c>
      <c r="L51" s="107"/>
      <c r="M51" s="108"/>
      <c r="N51" s="92"/>
      <c r="O51" s="39"/>
    </row>
    <row r="52" spans="2:15" ht="30.75">
      <c r="B52" s="35"/>
      <c r="C52" s="48">
        <v>40</v>
      </c>
      <c r="D52" s="77">
        <v>41122409</v>
      </c>
      <c r="E52" s="84" t="s">
        <v>107</v>
      </c>
      <c r="F52" s="84" t="s">
        <v>108</v>
      </c>
      <c r="G52" s="120" t="s">
        <v>32</v>
      </c>
      <c r="H52" s="129">
        <v>3</v>
      </c>
      <c r="I52" s="85"/>
      <c r="J52" s="88"/>
      <c r="K52" s="90" t="s">
        <v>33</v>
      </c>
      <c r="L52" s="107"/>
      <c r="M52" s="108"/>
      <c r="N52" s="92"/>
      <c r="O52" s="39"/>
    </row>
    <row r="53" spans="2:15">
      <c r="B53" s="35"/>
      <c r="C53" s="48">
        <v>41</v>
      </c>
      <c r="D53" s="78">
        <v>41103316</v>
      </c>
      <c r="E53" s="84" t="s">
        <v>109</v>
      </c>
      <c r="F53" s="84" t="s">
        <v>109</v>
      </c>
      <c r="G53" s="120" t="s">
        <v>110</v>
      </c>
      <c r="H53" s="129">
        <v>5</v>
      </c>
      <c r="I53" s="85"/>
      <c r="J53" s="88"/>
      <c r="K53" s="90" t="s">
        <v>33</v>
      </c>
      <c r="L53" s="107"/>
      <c r="M53" s="108"/>
      <c r="N53" s="92"/>
      <c r="O53" s="39"/>
    </row>
    <row r="54" spans="2:15" ht="30.75">
      <c r="B54" s="35"/>
      <c r="C54" s="48">
        <v>42</v>
      </c>
      <c r="D54" s="77">
        <v>41121501</v>
      </c>
      <c r="E54" s="84" t="s">
        <v>111</v>
      </c>
      <c r="F54" s="84" t="s">
        <v>112</v>
      </c>
      <c r="G54" s="120" t="s">
        <v>32</v>
      </c>
      <c r="H54" s="129">
        <v>5</v>
      </c>
      <c r="I54" s="85"/>
      <c r="J54" s="88"/>
      <c r="K54" s="90" t="s">
        <v>33</v>
      </c>
      <c r="L54" s="107"/>
      <c r="M54" s="108"/>
      <c r="N54" s="92"/>
      <c r="O54" s="39"/>
    </row>
    <row r="55" spans="2:15" ht="30.75">
      <c r="B55" s="35"/>
      <c r="C55" s="48">
        <v>43</v>
      </c>
      <c r="D55" s="77">
        <v>41121501</v>
      </c>
      <c r="E55" s="84" t="s">
        <v>113</v>
      </c>
      <c r="F55" s="84" t="s">
        <v>114</v>
      </c>
      <c r="G55" s="120" t="s">
        <v>32</v>
      </c>
      <c r="H55" s="129">
        <v>5</v>
      </c>
      <c r="I55" s="85"/>
      <c r="J55" s="88"/>
      <c r="K55" s="90" t="s">
        <v>33</v>
      </c>
      <c r="L55" s="107"/>
      <c r="M55" s="108"/>
      <c r="N55" s="92"/>
      <c r="O55" s="39"/>
    </row>
    <row r="56" spans="2:15" ht="30.75">
      <c r="B56" s="35"/>
      <c r="C56" s="48">
        <v>44</v>
      </c>
      <c r="D56" s="77">
        <v>41121501</v>
      </c>
      <c r="E56" s="84" t="s">
        <v>115</v>
      </c>
      <c r="F56" s="84" t="s">
        <v>116</v>
      </c>
      <c r="G56" s="120" t="s">
        <v>32</v>
      </c>
      <c r="H56" s="129">
        <v>5</v>
      </c>
      <c r="I56" s="85"/>
      <c r="J56" s="88"/>
      <c r="K56" s="90" t="s">
        <v>33</v>
      </c>
      <c r="L56" s="107"/>
      <c r="M56" s="108"/>
      <c r="N56" s="92"/>
      <c r="O56" s="39"/>
    </row>
    <row r="57" spans="2:15">
      <c r="B57" s="35"/>
      <c r="C57" s="48">
        <v>45</v>
      </c>
      <c r="D57" s="77">
        <v>41121806</v>
      </c>
      <c r="E57" s="109" t="s">
        <v>117</v>
      </c>
      <c r="F57" s="84" t="s">
        <v>118</v>
      </c>
      <c r="G57" s="120" t="s">
        <v>32</v>
      </c>
      <c r="H57" s="129">
        <v>10</v>
      </c>
      <c r="I57" s="85"/>
      <c r="J57" s="88"/>
      <c r="K57" s="90" t="s">
        <v>33</v>
      </c>
      <c r="L57" s="107"/>
      <c r="M57" s="108"/>
      <c r="N57" s="92"/>
      <c r="O57" s="39"/>
    </row>
    <row r="58" spans="2:15">
      <c r="B58" s="35"/>
      <c r="C58" s="48">
        <v>46</v>
      </c>
      <c r="D58" s="77">
        <v>15101511</v>
      </c>
      <c r="E58" s="93" t="s">
        <v>119</v>
      </c>
      <c r="F58" s="84" t="s">
        <v>120</v>
      </c>
      <c r="G58" s="120" t="s">
        <v>121</v>
      </c>
      <c r="H58" s="129">
        <v>3</v>
      </c>
      <c r="I58" s="85"/>
      <c r="J58" s="88"/>
      <c r="K58" s="90" t="s">
        <v>33</v>
      </c>
      <c r="L58" s="107"/>
      <c r="M58" s="108"/>
      <c r="N58" s="92"/>
      <c r="O58" s="39"/>
    </row>
    <row r="59" spans="2:15">
      <c r="B59" s="35"/>
      <c r="C59" s="48">
        <v>47</v>
      </c>
      <c r="D59" s="77">
        <v>41121510</v>
      </c>
      <c r="E59" s="93" t="s">
        <v>122</v>
      </c>
      <c r="F59" s="84" t="s">
        <v>122</v>
      </c>
      <c r="G59" s="120" t="s">
        <v>32</v>
      </c>
      <c r="H59" s="129">
        <v>5</v>
      </c>
      <c r="I59" s="85"/>
      <c r="J59" s="88"/>
      <c r="K59" s="90" t="s">
        <v>33</v>
      </c>
      <c r="L59" s="107"/>
      <c r="M59" s="108"/>
      <c r="N59" s="92"/>
      <c r="O59" s="39"/>
    </row>
    <row r="60" spans="2:15">
      <c r="B60" s="35"/>
      <c r="C60" s="48">
        <v>48</v>
      </c>
      <c r="D60" s="77">
        <v>41121510</v>
      </c>
      <c r="E60" s="93" t="s">
        <v>123</v>
      </c>
      <c r="F60" s="84" t="s">
        <v>123</v>
      </c>
      <c r="G60" s="120" t="s">
        <v>32</v>
      </c>
      <c r="H60" s="129">
        <v>5</v>
      </c>
      <c r="I60" s="85"/>
      <c r="J60" s="88"/>
      <c r="K60" s="90" t="s">
        <v>33</v>
      </c>
      <c r="L60" s="107"/>
      <c r="M60" s="108"/>
      <c r="N60" s="92"/>
      <c r="O60" s="39"/>
    </row>
    <row r="61" spans="2:15">
      <c r="B61" s="35"/>
      <c r="C61" s="48">
        <v>49</v>
      </c>
      <c r="D61" s="77">
        <v>41121510</v>
      </c>
      <c r="E61" s="93" t="s">
        <v>124</v>
      </c>
      <c r="F61" s="84" t="s">
        <v>124</v>
      </c>
      <c r="G61" s="120" t="s">
        <v>32</v>
      </c>
      <c r="H61" s="129">
        <v>5</v>
      </c>
      <c r="I61" s="85"/>
      <c r="J61" s="88"/>
      <c r="K61" s="90" t="s">
        <v>33</v>
      </c>
      <c r="L61" s="107"/>
      <c r="M61" s="108"/>
      <c r="N61" s="92"/>
      <c r="O61" s="39"/>
    </row>
    <row r="62" spans="2:15">
      <c r="B62" s="35"/>
      <c r="C62" s="48">
        <v>50</v>
      </c>
      <c r="D62" s="77">
        <v>41122413</v>
      </c>
      <c r="E62" s="93" t="s">
        <v>125</v>
      </c>
      <c r="F62" s="84" t="s">
        <v>125</v>
      </c>
      <c r="G62" s="120" t="s">
        <v>32</v>
      </c>
      <c r="H62" s="129">
        <v>2</v>
      </c>
      <c r="I62" s="85"/>
      <c r="J62" s="88"/>
      <c r="K62" s="90" t="s">
        <v>33</v>
      </c>
      <c r="L62" s="107"/>
      <c r="M62" s="108"/>
      <c r="N62" s="92"/>
      <c r="O62" s="39"/>
    </row>
    <row r="63" spans="2:15" ht="30.75">
      <c r="B63" s="35"/>
      <c r="C63" s="48">
        <v>51</v>
      </c>
      <c r="D63" s="77">
        <v>41104610</v>
      </c>
      <c r="E63" s="109" t="s">
        <v>126</v>
      </c>
      <c r="F63" s="84" t="s">
        <v>127</v>
      </c>
      <c r="G63" s="120" t="s">
        <v>32</v>
      </c>
      <c r="H63" s="129">
        <v>5</v>
      </c>
      <c r="I63" s="85"/>
      <c r="J63" s="88"/>
      <c r="K63" s="90" t="s">
        <v>33</v>
      </c>
      <c r="L63" s="107"/>
      <c r="M63" s="108"/>
      <c r="N63" s="92"/>
      <c r="O63" s="39"/>
    </row>
    <row r="64" spans="2:15" ht="30.75">
      <c r="B64" s="35"/>
      <c r="C64" s="48">
        <v>52</v>
      </c>
      <c r="D64" s="77">
        <v>49241704</v>
      </c>
      <c r="E64" s="109" t="s">
        <v>128</v>
      </c>
      <c r="F64" s="84" t="s">
        <v>128</v>
      </c>
      <c r="G64" s="120" t="s">
        <v>110</v>
      </c>
      <c r="H64" s="129">
        <v>5</v>
      </c>
      <c r="I64" s="85"/>
      <c r="J64" s="88"/>
      <c r="K64" s="90" t="s">
        <v>33</v>
      </c>
      <c r="L64" s="107"/>
      <c r="M64" s="108"/>
      <c r="N64" s="92"/>
      <c r="O64" s="39"/>
    </row>
    <row r="65" spans="2:15">
      <c r="B65" s="35"/>
      <c r="C65" s="48">
        <v>53</v>
      </c>
      <c r="D65" s="77">
        <v>41102426</v>
      </c>
      <c r="E65" s="109" t="s">
        <v>129</v>
      </c>
      <c r="F65" s="84" t="s">
        <v>130</v>
      </c>
      <c r="G65" s="120" t="s">
        <v>32</v>
      </c>
      <c r="H65" s="129">
        <v>5</v>
      </c>
      <c r="I65" s="85"/>
      <c r="J65" s="88"/>
      <c r="K65" s="90" t="s">
        <v>33</v>
      </c>
      <c r="L65" s="107"/>
      <c r="M65" s="108"/>
      <c r="N65" s="92"/>
      <c r="O65" s="39"/>
    </row>
    <row r="66" spans="2:15" ht="45.75">
      <c r="B66" s="35"/>
      <c r="C66" s="48">
        <v>54</v>
      </c>
      <c r="D66" s="78">
        <v>41113910</v>
      </c>
      <c r="E66" s="84" t="s">
        <v>131</v>
      </c>
      <c r="F66" s="84" t="s">
        <v>132</v>
      </c>
      <c r="G66" s="120" t="s">
        <v>32</v>
      </c>
      <c r="H66" s="129">
        <v>8</v>
      </c>
      <c r="I66" s="85"/>
      <c r="J66" s="88"/>
      <c r="K66" s="90" t="s">
        <v>33</v>
      </c>
      <c r="L66" s="107"/>
      <c r="M66" s="108"/>
      <c r="N66" s="92"/>
      <c r="O66" s="39"/>
    </row>
    <row r="67" spans="2:15" ht="67.150000000000006" customHeight="1">
      <c r="B67" s="35"/>
      <c r="C67" s="48">
        <v>55</v>
      </c>
      <c r="D67" s="78">
        <v>41103011</v>
      </c>
      <c r="E67" s="84" t="s">
        <v>133</v>
      </c>
      <c r="F67" s="87" t="s">
        <v>134</v>
      </c>
      <c r="G67" s="120" t="s">
        <v>32</v>
      </c>
      <c r="H67" s="129">
        <v>3</v>
      </c>
      <c r="I67" s="85"/>
      <c r="J67" s="88"/>
      <c r="K67" s="90" t="s">
        <v>33</v>
      </c>
      <c r="L67" s="107"/>
      <c r="M67" s="108"/>
      <c r="N67" s="92"/>
      <c r="O67" s="39"/>
    </row>
    <row r="68" spans="2:15" ht="66" customHeight="1">
      <c r="B68" s="35"/>
      <c r="C68" s="48">
        <v>56</v>
      </c>
      <c r="D68" s="86">
        <v>41104800</v>
      </c>
      <c r="E68" s="93" t="s">
        <v>135</v>
      </c>
      <c r="F68" s="84" t="s">
        <v>136</v>
      </c>
      <c r="G68" s="120" t="s">
        <v>32</v>
      </c>
      <c r="H68" s="129">
        <v>2</v>
      </c>
      <c r="I68" s="85"/>
      <c r="J68" s="88"/>
      <c r="K68" s="90" t="s">
        <v>33</v>
      </c>
      <c r="L68" s="107"/>
      <c r="M68" s="108"/>
      <c r="N68" s="92"/>
      <c r="O68" s="39"/>
    </row>
    <row r="69" spans="2:15" ht="99.6" customHeight="1">
      <c r="B69" s="35"/>
      <c r="C69" s="48">
        <v>57</v>
      </c>
      <c r="D69" s="78">
        <v>41104207</v>
      </c>
      <c r="E69" s="93" t="s">
        <v>137</v>
      </c>
      <c r="F69" s="84" t="s">
        <v>138</v>
      </c>
      <c r="G69" s="120" t="s">
        <v>32</v>
      </c>
      <c r="H69" s="129">
        <v>5</v>
      </c>
      <c r="I69" s="85"/>
      <c r="J69" s="88"/>
      <c r="K69" s="90" t="s">
        <v>33</v>
      </c>
      <c r="L69" s="107"/>
      <c r="M69" s="108"/>
      <c r="N69" s="92"/>
      <c r="O69" s="39"/>
    </row>
    <row r="70" spans="2:15" ht="30.75">
      <c r="B70" s="35"/>
      <c r="C70" s="48">
        <v>58</v>
      </c>
      <c r="D70" s="78">
        <v>41121806</v>
      </c>
      <c r="E70" s="78" t="s">
        <v>139</v>
      </c>
      <c r="F70" s="84" t="s">
        <v>140</v>
      </c>
      <c r="G70" s="120" t="s">
        <v>32</v>
      </c>
      <c r="H70" s="129">
        <v>6</v>
      </c>
      <c r="I70" s="85"/>
      <c r="J70" s="88"/>
      <c r="K70" s="90" t="s">
        <v>33</v>
      </c>
      <c r="L70" s="107"/>
      <c r="M70" s="108"/>
      <c r="N70" s="92"/>
      <c r="O70" s="39"/>
    </row>
    <row r="71" spans="2:15">
      <c r="B71" s="35"/>
      <c r="C71" s="48">
        <v>59</v>
      </c>
      <c r="D71" s="78">
        <v>41121806</v>
      </c>
      <c r="E71" s="84" t="s">
        <v>141</v>
      </c>
      <c r="F71" s="84" t="s">
        <v>142</v>
      </c>
      <c r="G71" s="120" t="s">
        <v>32</v>
      </c>
      <c r="H71" s="129">
        <v>7</v>
      </c>
      <c r="I71" s="85"/>
      <c r="J71" s="88"/>
      <c r="K71" s="90" t="s">
        <v>33</v>
      </c>
      <c r="L71" s="107"/>
      <c r="M71" s="108"/>
      <c r="N71" s="92"/>
      <c r="O71" s="39"/>
    </row>
    <row r="72" spans="2:15" ht="106.5">
      <c r="B72" s="35"/>
      <c r="C72" s="48">
        <v>60</v>
      </c>
      <c r="D72" s="122">
        <v>41121804</v>
      </c>
      <c r="E72" s="84" t="s">
        <v>143</v>
      </c>
      <c r="F72" s="99" t="s">
        <v>144</v>
      </c>
      <c r="G72" s="120" t="s">
        <v>32</v>
      </c>
      <c r="H72" s="129">
        <v>3</v>
      </c>
      <c r="I72" s="85"/>
      <c r="J72" s="88"/>
      <c r="K72" s="90"/>
      <c r="L72" s="91" t="s">
        <v>33</v>
      </c>
      <c r="M72" s="90"/>
      <c r="N72" s="92"/>
      <c r="O72" s="39"/>
    </row>
    <row r="73" spans="2:15" ht="105" customHeight="1">
      <c r="B73" s="35"/>
      <c r="C73" s="48">
        <v>61</v>
      </c>
      <c r="D73" s="122">
        <v>41116105</v>
      </c>
      <c r="E73" s="84" t="s">
        <v>145</v>
      </c>
      <c r="F73" s="99" t="s">
        <v>146</v>
      </c>
      <c r="G73" s="120" t="s">
        <v>147</v>
      </c>
      <c r="H73" s="129">
        <v>2</v>
      </c>
      <c r="I73" s="85"/>
      <c r="J73" s="88"/>
      <c r="K73" s="90" t="s">
        <v>33</v>
      </c>
      <c r="L73" s="91"/>
      <c r="M73" s="90"/>
      <c r="N73" s="92"/>
      <c r="O73" s="39"/>
    </row>
    <row r="74" spans="2:15" ht="60.75">
      <c r="B74" s="35"/>
      <c r="C74" s="48">
        <v>62</v>
      </c>
      <c r="D74" s="86">
        <v>41116116</v>
      </c>
      <c r="E74" s="84" t="s">
        <v>148</v>
      </c>
      <c r="F74" s="99" t="s">
        <v>149</v>
      </c>
      <c r="G74" s="120" t="s">
        <v>147</v>
      </c>
      <c r="H74" s="129">
        <v>2</v>
      </c>
      <c r="I74" s="85"/>
      <c r="J74" s="88"/>
      <c r="K74" s="90" t="s">
        <v>33</v>
      </c>
      <c r="L74" s="91"/>
      <c r="M74" s="90"/>
      <c r="N74" s="92"/>
      <c r="O74" s="39"/>
    </row>
    <row r="75" spans="2:15" ht="60.75">
      <c r="B75" s="35"/>
      <c r="C75" s="48">
        <v>63</v>
      </c>
      <c r="D75" s="122">
        <v>41105326</v>
      </c>
      <c r="E75" s="84" t="s">
        <v>150</v>
      </c>
      <c r="F75" s="99" t="s">
        <v>151</v>
      </c>
      <c r="G75" s="120" t="s">
        <v>152</v>
      </c>
      <c r="H75" s="129">
        <v>2</v>
      </c>
      <c r="I75" s="85"/>
      <c r="J75" s="88"/>
      <c r="K75" s="90" t="s">
        <v>33</v>
      </c>
      <c r="L75" s="91"/>
      <c r="M75" s="90"/>
      <c r="N75" s="92"/>
      <c r="O75" s="39"/>
    </row>
    <row r="76" spans="2:15" ht="76.5">
      <c r="B76" s="35"/>
      <c r="C76" s="48">
        <v>64</v>
      </c>
      <c r="D76" s="86">
        <v>12161503</v>
      </c>
      <c r="E76" s="84" t="s">
        <v>153</v>
      </c>
      <c r="F76" s="84" t="s">
        <v>154</v>
      </c>
      <c r="G76" s="120" t="s">
        <v>147</v>
      </c>
      <c r="H76" s="129">
        <v>2</v>
      </c>
      <c r="I76" s="85"/>
      <c r="J76" s="88"/>
      <c r="K76" s="90" t="s">
        <v>33</v>
      </c>
      <c r="L76" s="91"/>
      <c r="M76" s="90"/>
      <c r="N76" s="92"/>
      <c r="O76" s="39"/>
    </row>
    <row r="77" spans="2:15" ht="64.150000000000006" customHeight="1">
      <c r="B77" s="35"/>
      <c r="C77" s="48">
        <v>65</v>
      </c>
      <c r="D77" s="86">
        <v>41104903</v>
      </c>
      <c r="E77" s="84" t="s">
        <v>155</v>
      </c>
      <c r="F77" s="100" t="s">
        <v>156</v>
      </c>
      <c r="G77" s="120" t="s">
        <v>157</v>
      </c>
      <c r="H77" s="129">
        <v>2</v>
      </c>
      <c r="I77" s="85"/>
      <c r="J77" s="88"/>
      <c r="K77" s="90" t="s">
        <v>33</v>
      </c>
      <c r="L77" s="91"/>
      <c r="M77" s="90"/>
      <c r="N77" s="92"/>
      <c r="O77" s="39"/>
    </row>
    <row r="78" spans="2:15" ht="92.45" customHeight="1">
      <c r="B78" s="35"/>
      <c r="C78" s="48">
        <v>66</v>
      </c>
      <c r="D78" s="86">
        <v>41104901</v>
      </c>
      <c r="E78" s="84" t="s">
        <v>158</v>
      </c>
      <c r="F78" s="100" t="s">
        <v>159</v>
      </c>
      <c r="G78" s="120" t="s">
        <v>157</v>
      </c>
      <c r="H78" s="129">
        <v>2</v>
      </c>
      <c r="I78" s="85"/>
      <c r="J78" s="88"/>
      <c r="K78" s="90" t="s">
        <v>33</v>
      </c>
      <c r="L78" s="91"/>
      <c r="M78" s="90"/>
      <c r="N78" s="92"/>
      <c r="O78" s="39"/>
    </row>
    <row r="79" spans="2:15" ht="106.5">
      <c r="B79" s="35"/>
      <c r="C79" s="48">
        <v>67</v>
      </c>
      <c r="D79" s="86">
        <v>41116116</v>
      </c>
      <c r="E79" s="84" t="s">
        <v>160</v>
      </c>
      <c r="F79" s="100" t="s">
        <v>161</v>
      </c>
      <c r="G79" s="120" t="s">
        <v>162</v>
      </c>
      <c r="H79" s="129">
        <v>2</v>
      </c>
      <c r="I79" s="85"/>
      <c r="J79" s="88"/>
      <c r="K79" s="90" t="s">
        <v>33</v>
      </c>
      <c r="L79" s="91"/>
      <c r="M79" s="90"/>
      <c r="N79" s="92"/>
      <c r="O79" s="39"/>
    </row>
    <row r="80" spans="2:15" ht="136.9" customHeight="1">
      <c r="B80" s="35"/>
      <c r="C80" s="48">
        <v>68</v>
      </c>
      <c r="D80" s="86">
        <v>41121804</v>
      </c>
      <c r="E80" s="84" t="s">
        <v>163</v>
      </c>
      <c r="F80" s="100" t="s">
        <v>164</v>
      </c>
      <c r="G80" s="120" t="s">
        <v>32</v>
      </c>
      <c r="H80" s="129">
        <v>2</v>
      </c>
      <c r="I80" s="85"/>
      <c r="J80" s="88"/>
      <c r="K80" s="90"/>
      <c r="L80" s="91" t="s">
        <v>33</v>
      </c>
      <c r="M80" s="90"/>
      <c r="N80" s="92"/>
      <c r="O80" s="39"/>
    </row>
    <row r="81" spans="2:15" ht="114" customHeight="1">
      <c r="B81" s="35"/>
      <c r="C81" s="48">
        <v>69</v>
      </c>
      <c r="D81" s="86">
        <v>41106201</v>
      </c>
      <c r="E81" s="84" t="s">
        <v>165</v>
      </c>
      <c r="F81" s="100" t="s">
        <v>166</v>
      </c>
      <c r="G81" s="120" t="s">
        <v>167</v>
      </c>
      <c r="H81" s="129">
        <v>2</v>
      </c>
      <c r="I81" s="85"/>
      <c r="J81" s="88"/>
      <c r="K81" s="90" t="s">
        <v>33</v>
      </c>
      <c r="L81" s="91"/>
      <c r="M81" s="90"/>
      <c r="N81" s="92"/>
      <c r="O81" s="39"/>
    </row>
    <row r="82" spans="2:15" ht="142.9" customHeight="1">
      <c r="B82" s="35"/>
      <c r="C82" s="48">
        <v>70</v>
      </c>
      <c r="D82" s="86">
        <v>41116116</v>
      </c>
      <c r="E82" s="84" t="s">
        <v>168</v>
      </c>
      <c r="F82" s="100" t="s">
        <v>169</v>
      </c>
      <c r="G82" s="120" t="s">
        <v>147</v>
      </c>
      <c r="H82" s="129">
        <v>2</v>
      </c>
      <c r="I82" s="85"/>
      <c r="J82" s="88"/>
      <c r="K82" s="90" t="s">
        <v>33</v>
      </c>
      <c r="L82" s="91"/>
      <c r="M82" s="90"/>
      <c r="N82" s="92"/>
      <c r="O82" s="39"/>
    </row>
    <row r="83" spans="2:15" ht="76.5">
      <c r="B83" s="35"/>
      <c r="C83" s="48">
        <v>71</v>
      </c>
      <c r="D83" s="86">
        <v>41103811</v>
      </c>
      <c r="E83" s="84" t="s">
        <v>170</v>
      </c>
      <c r="F83" s="100" t="s">
        <v>171</v>
      </c>
      <c r="G83" s="120" t="s">
        <v>32</v>
      </c>
      <c r="H83" s="129">
        <v>4</v>
      </c>
      <c r="I83" s="85"/>
      <c r="J83" s="88"/>
      <c r="K83" s="90"/>
      <c r="L83" s="91" t="s">
        <v>33</v>
      </c>
      <c r="M83" s="90"/>
      <c r="N83" s="92"/>
      <c r="O83" s="39"/>
    </row>
    <row r="84" spans="2:15" ht="106.5">
      <c r="B84" s="35"/>
      <c r="C84" s="48">
        <v>72</v>
      </c>
      <c r="D84" s="86">
        <v>41116116</v>
      </c>
      <c r="E84" s="84" t="s">
        <v>172</v>
      </c>
      <c r="F84" s="99" t="s">
        <v>173</v>
      </c>
      <c r="G84" s="120" t="s">
        <v>32</v>
      </c>
      <c r="H84" s="129">
        <v>2</v>
      </c>
      <c r="I84" s="85"/>
      <c r="J84" s="88"/>
      <c r="K84" s="90" t="s">
        <v>33</v>
      </c>
      <c r="L84" s="91"/>
      <c r="M84" s="90"/>
      <c r="N84" s="92"/>
      <c r="O84" s="39"/>
    </row>
    <row r="85" spans="2:15" ht="91.5">
      <c r="B85" s="35"/>
      <c r="C85" s="48">
        <v>73</v>
      </c>
      <c r="D85" s="123">
        <v>27112845</v>
      </c>
      <c r="E85" s="84" t="s">
        <v>174</v>
      </c>
      <c r="F85" s="84" t="s">
        <v>175</v>
      </c>
      <c r="G85" s="120" t="s">
        <v>121</v>
      </c>
      <c r="H85" s="129">
        <v>1</v>
      </c>
      <c r="I85" s="85"/>
      <c r="J85" s="83"/>
      <c r="K85" s="95" t="s">
        <v>33</v>
      </c>
      <c r="L85" s="110"/>
      <c r="M85" s="95"/>
      <c r="N85" s="92"/>
      <c r="O85" s="39"/>
    </row>
    <row r="86" spans="2:15" ht="60.75">
      <c r="B86" s="35"/>
      <c r="C86" s="48">
        <v>74</v>
      </c>
      <c r="D86" s="123">
        <v>27112845</v>
      </c>
      <c r="E86" s="84" t="s">
        <v>176</v>
      </c>
      <c r="F86" s="84" t="s">
        <v>177</v>
      </c>
      <c r="G86" s="120" t="s">
        <v>121</v>
      </c>
      <c r="H86" s="129">
        <v>1</v>
      </c>
      <c r="I86" s="85"/>
      <c r="J86" s="83"/>
      <c r="K86" s="95" t="s">
        <v>33</v>
      </c>
      <c r="L86" s="110"/>
      <c r="M86" s="95"/>
      <c r="N86" s="92"/>
      <c r="O86" s="39"/>
    </row>
    <row r="87" spans="2:15" ht="76.5">
      <c r="B87" s="35"/>
      <c r="C87" s="48">
        <v>75</v>
      </c>
      <c r="D87" s="123">
        <v>41121816</v>
      </c>
      <c r="E87" s="84" t="s">
        <v>178</v>
      </c>
      <c r="F87" s="115" t="s">
        <v>179</v>
      </c>
      <c r="G87" s="120" t="s">
        <v>32</v>
      </c>
      <c r="H87" s="129">
        <v>1</v>
      </c>
      <c r="I87" s="85"/>
      <c r="J87" s="83"/>
      <c r="K87" s="95"/>
      <c r="L87" s="110" t="s">
        <v>33</v>
      </c>
      <c r="M87" s="95"/>
      <c r="N87" s="92"/>
      <c r="O87" s="39"/>
    </row>
    <row r="88" spans="2:15" ht="76.5">
      <c r="B88" s="35"/>
      <c r="C88" s="48">
        <v>76</v>
      </c>
      <c r="D88" s="123">
        <v>41106212</v>
      </c>
      <c r="E88" s="99" t="s">
        <v>180</v>
      </c>
      <c r="F88" s="84" t="s">
        <v>181</v>
      </c>
      <c r="G88" s="120" t="s">
        <v>32</v>
      </c>
      <c r="H88" s="129">
        <v>1</v>
      </c>
      <c r="I88" s="85"/>
      <c r="J88" s="83"/>
      <c r="K88" s="95" t="s">
        <v>33</v>
      </c>
      <c r="L88" s="110"/>
      <c r="M88" s="95"/>
      <c r="N88" s="92"/>
      <c r="O88" s="39"/>
    </row>
    <row r="89" spans="2:15" ht="121.5">
      <c r="B89" s="35"/>
      <c r="C89" s="48">
        <v>77</v>
      </c>
      <c r="D89" s="123">
        <v>41106212</v>
      </c>
      <c r="E89" s="84" t="s">
        <v>182</v>
      </c>
      <c r="F89" s="84" t="s">
        <v>183</v>
      </c>
      <c r="G89" s="120" t="s">
        <v>184</v>
      </c>
      <c r="H89" s="129">
        <v>1</v>
      </c>
      <c r="I89" s="85"/>
      <c r="J89" s="83"/>
      <c r="K89" s="96" t="s">
        <v>33</v>
      </c>
      <c r="L89" s="111"/>
      <c r="M89" s="95"/>
      <c r="N89" s="92"/>
      <c r="O89" s="39"/>
    </row>
    <row r="90" spans="2:15" ht="91.5">
      <c r="B90" s="35"/>
      <c r="C90" s="48">
        <v>78</v>
      </c>
      <c r="D90" s="123">
        <v>42132203</v>
      </c>
      <c r="E90" s="84" t="s">
        <v>185</v>
      </c>
      <c r="F90" s="84" t="s">
        <v>186</v>
      </c>
      <c r="G90" s="120" t="s">
        <v>157</v>
      </c>
      <c r="H90" s="129">
        <v>1</v>
      </c>
      <c r="I90" s="78"/>
      <c r="J90" s="94"/>
      <c r="K90" s="80" t="s">
        <v>33</v>
      </c>
      <c r="L90" s="80"/>
      <c r="M90" s="112"/>
      <c r="N90" s="92"/>
      <c r="O90" s="39"/>
    </row>
    <row r="91" spans="2:15" ht="91.5">
      <c r="B91" s="35"/>
      <c r="C91" s="48">
        <v>79</v>
      </c>
      <c r="D91" s="78">
        <v>42132203</v>
      </c>
      <c r="E91" s="84" t="s">
        <v>187</v>
      </c>
      <c r="F91" s="84" t="s">
        <v>186</v>
      </c>
      <c r="G91" s="120" t="s">
        <v>157</v>
      </c>
      <c r="H91" s="129">
        <v>1</v>
      </c>
      <c r="I91" s="78"/>
      <c r="J91" s="94"/>
      <c r="K91" s="80" t="s">
        <v>33</v>
      </c>
      <c r="L91" s="80"/>
      <c r="M91" s="112"/>
      <c r="N91" s="92"/>
      <c r="O91" s="39"/>
    </row>
    <row r="92" spans="2:15" ht="164.25" customHeight="1">
      <c r="B92" s="35"/>
      <c r="C92" s="48">
        <v>80</v>
      </c>
      <c r="D92" s="123">
        <v>14111703</v>
      </c>
      <c r="E92" s="99" t="s">
        <v>188</v>
      </c>
      <c r="F92" s="84" t="s">
        <v>189</v>
      </c>
      <c r="G92" s="120" t="s">
        <v>190</v>
      </c>
      <c r="H92" s="129">
        <v>2</v>
      </c>
      <c r="I92" s="85"/>
      <c r="J92" s="83"/>
      <c r="K92" s="95" t="s">
        <v>33</v>
      </c>
      <c r="L92" s="110"/>
      <c r="M92" s="95"/>
      <c r="N92" s="92"/>
      <c r="O92" s="39"/>
    </row>
    <row r="93" spans="2:15" ht="208.5" customHeight="1">
      <c r="B93" s="35"/>
      <c r="C93" s="48">
        <v>81</v>
      </c>
      <c r="D93" s="123">
        <v>41121706</v>
      </c>
      <c r="E93" s="99" t="s">
        <v>191</v>
      </c>
      <c r="F93" s="84" t="s">
        <v>192</v>
      </c>
      <c r="G93" s="120" t="s">
        <v>32</v>
      </c>
      <c r="H93" s="129">
        <v>2</v>
      </c>
      <c r="I93" s="85"/>
      <c r="J93" s="83"/>
      <c r="K93" s="95"/>
      <c r="L93" s="110" t="s">
        <v>33</v>
      </c>
      <c r="M93" s="95"/>
      <c r="N93" s="92"/>
      <c r="O93" s="39"/>
    </row>
    <row r="94" spans="2:15" ht="60.75">
      <c r="B94" s="35"/>
      <c r="C94" s="48">
        <v>82</v>
      </c>
      <c r="D94" s="78">
        <v>41116116</v>
      </c>
      <c r="E94" s="99" t="s">
        <v>193</v>
      </c>
      <c r="F94" s="84" t="s">
        <v>194</v>
      </c>
      <c r="G94" s="120" t="s">
        <v>32</v>
      </c>
      <c r="H94" s="129">
        <v>1</v>
      </c>
      <c r="I94" s="85"/>
      <c r="J94" s="83"/>
      <c r="K94" s="95"/>
      <c r="L94" s="110" t="s">
        <v>33</v>
      </c>
      <c r="M94" s="95"/>
      <c r="N94" s="92"/>
      <c r="O94" s="39"/>
    </row>
    <row r="95" spans="2:15" ht="51" customHeight="1">
      <c r="B95" s="35"/>
      <c r="C95" s="48">
        <v>83</v>
      </c>
      <c r="D95" s="123">
        <v>41113630</v>
      </c>
      <c r="E95" s="84" t="s">
        <v>195</v>
      </c>
      <c r="F95" s="84" t="s">
        <v>196</v>
      </c>
      <c r="G95" s="120" t="s">
        <v>32</v>
      </c>
      <c r="H95" s="129">
        <v>2</v>
      </c>
      <c r="I95" s="85"/>
      <c r="J95" s="83"/>
      <c r="K95" s="95"/>
      <c r="L95" s="110" t="s">
        <v>33</v>
      </c>
      <c r="M95" s="95"/>
      <c r="N95" s="92"/>
      <c r="O95" s="39"/>
    </row>
    <row r="96" spans="2:15" ht="87.6" customHeight="1">
      <c r="B96" s="35"/>
      <c r="C96" s="48">
        <v>84</v>
      </c>
      <c r="D96" s="86">
        <v>41121804</v>
      </c>
      <c r="E96" s="84" t="s">
        <v>197</v>
      </c>
      <c r="F96" s="84" t="s">
        <v>198</v>
      </c>
      <c r="G96" s="120" t="s">
        <v>32</v>
      </c>
      <c r="H96" s="129">
        <v>2</v>
      </c>
      <c r="I96" s="85"/>
      <c r="J96" s="88"/>
      <c r="K96" s="90"/>
      <c r="L96" s="91" t="s">
        <v>33</v>
      </c>
      <c r="M96" s="108"/>
      <c r="N96" s="92"/>
      <c r="O96" s="39"/>
    </row>
    <row r="97" spans="2:15" ht="73.150000000000006" customHeight="1">
      <c r="B97" s="35"/>
      <c r="C97" s="48">
        <v>85</v>
      </c>
      <c r="D97" s="102">
        <v>41104207</v>
      </c>
      <c r="E97" s="99" t="s">
        <v>199</v>
      </c>
      <c r="F97" s="99" t="s">
        <v>200</v>
      </c>
      <c r="G97" s="120" t="s">
        <v>32</v>
      </c>
      <c r="H97" s="130">
        <v>7</v>
      </c>
      <c r="I97" s="85"/>
      <c r="J97" s="88"/>
      <c r="K97" s="90" t="s">
        <v>33</v>
      </c>
      <c r="L97" s="107"/>
      <c r="M97" s="108"/>
      <c r="N97" s="92"/>
      <c r="O97" s="39"/>
    </row>
    <row r="98" spans="2:15" ht="30.75">
      <c r="B98" s="35"/>
      <c r="C98" s="48">
        <v>86</v>
      </c>
      <c r="D98" s="102">
        <v>24112401</v>
      </c>
      <c r="E98" s="99" t="s">
        <v>201</v>
      </c>
      <c r="F98" s="99" t="s">
        <v>202</v>
      </c>
      <c r="G98" s="120" t="s">
        <v>32</v>
      </c>
      <c r="H98" s="130">
        <v>7</v>
      </c>
      <c r="I98" s="85"/>
      <c r="J98" s="88"/>
      <c r="K98" s="90" t="s">
        <v>33</v>
      </c>
      <c r="L98" s="107"/>
      <c r="M98" s="108"/>
      <c r="N98" s="92"/>
      <c r="O98" s="39"/>
    </row>
    <row r="99" spans="2:15" ht="49.15" customHeight="1">
      <c r="B99" s="35"/>
      <c r="C99" s="48">
        <v>87</v>
      </c>
      <c r="D99" s="102">
        <v>12352104</v>
      </c>
      <c r="E99" s="99" t="s">
        <v>203</v>
      </c>
      <c r="F99" s="99" t="s">
        <v>204</v>
      </c>
      <c r="G99" s="120" t="s">
        <v>65</v>
      </c>
      <c r="H99" s="130">
        <v>12</v>
      </c>
      <c r="I99" s="85"/>
      <c r="J99" s="88"/>
      <c r="K99" s="90" t="s">
        <v>33</v>
      </c>
      <c r="L99" s="107"/>
      <c r="M99" s="108"/>
      <c r="N99" s="92"/>
      <c r="O99" s="39"/>
    </row>
    <row r="100" spans="2:15" ht="73.900000000000006" customHeight="1">
      <c r="B100" s="35"/>
      <c r="C100" s="48">
        <v>88</v>
      </c>
      <c r="D100" s="102">
        <v>41113034</v>
      </c>
      <c r="E100" s="99" t="s">
        <v>205</v>
      </c>
      <c r="F100" s="99" t="s">
        <v>206</v>
      </c>
      <c r="G100" s="120" t="s">
        <v>207</v>
      </c>
      <c r="H100" s="130">
        <v>16</v>
      </c>
      <c r="I100" s="85"/>
      <c r="J100" s="88"/>
      <c r="K100" s="90" t="s">
        <v>33</v>
      </c>
      <c r="L100" s="107"/>
      <c r="M100" s="108"/>
      <c r="N100" s="92"/>
      <c r="O100" s="39"/>
    </row>
    <row r="101" spans="2:15" ht="79.150000000000006" customHeight="1">
      <c r="B101" s="35"/>
      <c r="C101" s="48">
        <v>89</v>
      </c>
      <c r="D101" s="102">
        <v>24111514</v>
      </c>
      <c r="E101" s="99" t="s">
        <v>208</v>
      </c>
      <c r="F101" s="99" t="s">
        <v>209</v>
      </c>
      <c r="G101" s="120" t="s">
        <v>110</v>
      </c>
      <c r="H101" s="130">
        <v>16</v>
      </c>
      <c r="I101" s="85"/>
      <c r="J101" s="88"/>
      <c r="K101" s="90" t="s">
        <v>33</v>
      </c>
      <c r="L101" s="107"/>
      <c r="M101" s="108"/>
      <c r="N101" s="92"/>
      <c r="O101" s="39"/>
    </row>
    <row r="102" spans="2:15" ht="34.15" customHeight="1">
      <c r="B102" s="35"/>
      <c r="C102" s="48">
        <v>90</v>
      </c>
      <c r="D102" s="102">
        <v>41112213</v>
      </c>
      <c r="E102" s="99" t="s">
        <v>210</v>
      </c>
      <c r="F102" s="99" t="s">
        <v>211</v>
      </c>
      <c r="G102" s="120" t="s">
        <v>32</v>
      </c>
      <c r="H102" s="130">
        <v>10</v>
      </c>
      <c r="I102" s="85"/>
      <c r="J102" s="88"/>
      <c r="K102" s="90" t="s">
        <v>33</v>
      </c>
      <c r="L102" s="107"/>
      <c r="M102" s="108"/>
      <c r="N102" s="92"/>
      <c r="O102" s="39"/>
    </row>
    <row r="103" spans="2:15" ht="30.75">
      <c r="B103" s="35"/>
      <c r="C103" s="48">
        <v>91</v>
      </c>
      <c r="D103" s="102">
        <v>46181541</v>
      </c>
      <c r="E103" s="99" t="s">
        <v>212</v>
      </c>
      <c r="F103" s="99" t="s">
        <v>213</v>
      </c>
      <c r="G103" s="120" t="s">
        <v>214</v>
      </c>
      <c r="H103" s="130">
        <v>16</v>
      </c>
      <c r="I103" s="85" t="s">
        <v>215</v>
      </c>
      <c r="J103" s="88"/>
      <c r="K103" s="90" t="s">
        <v>33</v>
      </c>
      <c r="L103" s="107"/>
      <c r="M103" s="108"/>
      <c r="N103" s="92"/>
      <c r="O103" s="39"/>
    </row>
    <row r="104" spans="2:15" ht="57" customHeight="1">
      <c r="B104" s="35"/>
      <c r="C104" s="48">
        <v>92</v>
      </c>
      <c r="D104" s="102">
        <v>41104929</v>
      </c>
      <c r="E104" s="99" t="s">
        <v>216</v>
      </c>
      <c r="F104" s="99" t="s">
        <v>217</v>
      </c>
      <c r="G104" s="120" t="s">
        <v>207</v>
      </c>
      <c r="H104" s="130">
        <v>17</v>
      </c>
      <c r="I104" s="85"/>
      <c r="J104" s="88"/>
      <c r="K104" s="90" t="s">
        <v>33</v>
      </c>
      <c r="L104" s="107"/>
      <c r="M104" s="108"/>
      <c r="N104" s="92"/>
      <c r="O104" s="39"/>
    </row>
    <row r="105" spans="2:15" ht="51.6" customHeight="1">
      <c r="B105" s="35"/>
      <c r="C105" s="48">
        <v>93</v>
      </c>
      <c r="D105" s="102">
        <v>41104207</v>
      </c>
      <c r="E105" s="99" t="s">
        <v>199</v>
      </c>
      <c r="F105" s="84" t="s">
        <v>218</v>
      </c>
      <c r="G105" s="120" t="s">
        <v>32</v>
      </c>
      <c r="H105" s="130">
        <v>6</v>
      </c>
      <c r="I105" s="85"/>
      <c r="J105" s="88"/>
      <c r="K105" s="90" t="s">
        <v>33</v>
      </c>
      <c r="L105" s="107"/>
      <c r="M105" s="108"/>
      <c r="N105" s="92"/>
      <c r="O105" s="39"/>
    </row>
    <row r="106" spans="2:15">
      <c r="B106" s="35"/>
      <c r="C106" s="48">
        <v>94</v>
      </c>
      <c r="D106" s="123"/>
      <c r="E106" s="123"/>
      <c r="F106" s="84"/>
      <c r="G106" s="77"/>
      <c r="H106" s="86"/>
      <c r="I106" s="85"/>
      <c r="J106" s="83"/>
      <c r="K106" s="95"/>
      <c r="L106" s="110"/>
      <c r="M106" s="113"/>
      <c r="N106" s="113"/>
      <c r="O106" s="39"/>
    </row>
    <row r="107" spans="2:15">
      <c r="B107" s="35"/>
      <c r="C107" s="48">
        <v>95</v>
      </c>
      <c r="D107" s="123"/>
      <c r="E107" s="123"/>
      <c r="F107" s="84"/>
      <c r="G107" s="77"/>
      <c r="H107" s="86"/>
      <c r="I107" s="85"/>
      <c r="J107" s="83"/>
      <c r="K107" s="95"/>
      <c r="L107" s="110"/>
      <c r="M107" s="113"/>
      <c r="N107" s="113"/>
      <c r="O107" s="39"/>
    </row>
    <row r="108" spans="2:15">
      <c r="B108" s="35"/>
      <c r="C108" s="48">
        <v>96</v>
      </c>
      <c r="D108" s="123"/>
      <c r="E108" s="123"/>
      <c r="F108" s="84"/>
      <c r="G108" s="77"/>
      <c r="H108" s="86"/>
      <c r="I108" s="85"/>
      <c r="J108" s="83"/>
      <c r="K108" s="95"/>
      <c r="L108" s="110"/>
      <c r="M108" s="113"/>
      <c r="N108" s="113"/>
      <c r="O108" s="39"/>
    </row>
    <row r="109" spans="2:15">
      <c r="B109" s="35"/>
      <c r="C109" s="48">
        <v>97</v>
      </c>
      <c r="D109" s="124"/>
      <c r="E109" s="124"/>
      <c r="F109" s="125"/>
      <c r="G109" s="126"/>
      <c r="H109" s="76"/>
      <c r="I109" s="127"/>
      <c r="J109" s="79"/>
      <c r="K109" s="82"/>
      <c r="L109" s="81"/>
      <c r="M109" s="70"/>
      <c r="N109" s="70"/>
      <c r="O109" s="39"/>
    </row>
    <row r="110" spans="2:15">
      <c r="B110" s="35"/>
      <c r="C110" s="48">
        <v>98</v>
      </c>
      <c r="D110" s="124"/>
      <c r="E110" s="124"/>
      <c r="F110" s="125"/>
      <c r="G110" s="126"/>
      <c r="H110" s="76"/>
      <c r="I110" s="127"/>
      <c r="J110" s="79"/>
      <c r="K110" s="82"/>
      <c r="L110" s="81"/>
      <c r="M110" s="70"/>
      <c r="N110" s="70"/>
      <c r="O110" s="39"/>
    </row>
    <row r="111" spans="2:15" ht="14.25">
      <c r="B111" s="35"/>
      <c r="C111" s="48">
        <v>99</v>
      </c>
      <c r="D111" s="68"/>
      <c r="E111" s="67"/>
      <c r="F111" s="97"/>
      <c r="G111" s="48"/>
      <c r="H111" s="46"/>
      <c r="I111" s="47"/>
      <c r="J111" s="117"/>
      <c r="K111" s="70"/>
      <c r="L111" s="71"/>
      <c r="M111" s="70"/>
      <c r="N111" s="70"/>
      <c r="O111" s="39"/>
    </row>
    <row r="112" spans="2:15" ht="14.25">
      <c r="B112" s="35"/>
      <c r="C112" s="48">
        <v>100</v>
      </c>
      <c r="D112" s="68"/>
      <c r="E112" s="67"/>
      <c r="F112" s="97"/>
      <c r="G112" s="48"/>
      <c r="H112" s="46"/>
      <c r="I112" s="47"/>
      <c r="J112" s="69"/>
      <c r="K112" s="70"/>
      <c r="L112" s="71"/>
      <c r="M112" s="70"/>
      <c r="N112" s="70"/>
      <c r="O112" s="39"/>
    </row>
    <row r="113" spans="2:15" ht="14.25">
      <c r="B113" s="35"/>
      <c r="C113" s="48">
        <v>101</v>
      </c>
      <c r="D113" s="68"/>
      <c r="E113" s="67"/>
      <c r="F113" s="97"/>
      <c r="G113" s="48"/>
      <c r="H113" s="46"/>
      <c r="I113" s="47"/>
      <c r="J113" s="69"/>
      <c r="K113" s="70"/>
      <c r="L113" s="71"/>
      <c r="M113" s="70"/>
      <c r="N113" s="70"/>
      <c r="O113" s="39"/>
    </row>
    <row r="114" spans="2:15" ht="14.25">
      <c r="B114" s="35"/>
      <c r="C114" s="48">
        <v>102</v>
      </c>
      <c r="D114" s="49"/>
      <c r="E114" s="50"/>
      <c r="F114" s="49"/>
      <c r="G114" s="48"/>
      <c r="H114" s="46"/>
      <c r="I114" s="47"/>
      <c r="J114" s="43"/>
      <c r="K114" s="45"/>
      <c r="L114" s="45"/>
      <c r="M114" s="44"/>
      <c r="N114" s="44"/>
      <c r="O114" s="39"/>
    </row>
    <row r="115" spans="2:15" ht="14.25">
      <c r="B115" s="35"/>
      <c r="C115" s="48">
        <v>103</v>
      </c>
      <c r="D115" s="49"/>
      <c r="E115" s="50"/>
      <c r="F115" s="49"/>
      <c r="G115" s="48"/>
      <c r="H115" s="46"/>
      <c r="I115" s="49"/>
      <c r="J115" s="43"/>
      <c r="K115" s="45"/>
      <c r="L115" s="45"/>
      <c r="M115" s="44"/>
      <c r="N115" s="44"/>
      <c r="O115" s="39"/>
    </row>
    <row r="116" spans="2:15" customFormat="1" ht="15.75" thickBot="1">
      <c r="B116" s="51"/>
      <c r="C116" s="146"/>
      <c r="D116" s="146"/>
      <c r="E116" s="146"/>
      <c r="F116" s="52"/>
      <c r="G116" s="146"/>
      <c r="H116" s="146"/>
      <c r="I116" s="53"/>
      <c r="J116" s="53"/>
      <c r="K116" s="54"/>
      <c r="L116" s="54"/>
      <c r="M116" s="54"/>
      <c r="N116" s="54"/>
      <c r="O116" s="39"/>
    </row>
    <row r="117" spans="2:15" customFormat="1" ht="30" customHeight="1">
      <c r="B117" s="55"/>
      <c r="C117" s="147" t="s">
        <v>219</v>
      </c>
      <c r="D117" s="147"/>
      <c r="E117" s="147"/>
      <c r="F117" s="147"/>
      <c r="G117" s="147"/>
      <c r="H117" s="148" t="s">
        <v>220</v>
      </c>
      <c r="I117" s="149"/>
      <c r="J117" s="149"/>
      <c r="K117" s="149"/>
      <c r="L117" s="149"/>
      <c r="M117" s="149"/>
      <c r="N117" s="149"/>
      <c r="O117" s="56"/>
    </row>
    <row r="118" spans="2:15" customFormat="1" ht="30" customHeight="1">
      <c r="B118" s="55"/>
      <c r="C118" s="150" t="s">
        <v>221</v>
      </c>
      <c r="D118" s="151"/>
      <c r="E118" s="152"/>
      <c r="F118" s="57" t="s">
        <v>222</v>
      </c>
      <c r="G118" s="57" t="s">
        <v>223</v>
      </c>
      <c r="H118" s="153" t="s">
        <v>221</v>
      </c>
      <c r="I118" s="154"/>
      <c r="J118" s="155"/>
      <c r="K118" s="153" t="s">
        <v>224</v>
      </c>
      <c r="L118" s="155"/>
      <c r="M118" s="153" t="s">
        <v>223</v>
      </c>
      <c r="N118" s="155"/>
      <c r="O118" s="58"/>
    </row>
    <row r="119" spans="2:15" customFormat="1" ht="30" customHeight="1">
      <c r="B119" s="55">
        <v>1</v>
      </c>
      <c r="C119" s="131" t="s">
        <v>225</v>
      </c>
      <c r="D119" s="140"/>
      <c r="E119" s="132"/>
      <c r="F119" s="59" t="s">
        <v>226</v>
      </c>
      <c r="G119" s="60">
        <v>3228162435</v>
      </c>
      <c r="H119" s="141"/>
      <c r="I119" s="141"/>
      <c r="J119" s="141"/>
      <c r="K119" s="141"/>
      <c r="L119" s="141"/>
      <c r="M119" s="142"/>
      <c r="N119" s="142"/>
      <c r="O119" s="58"/>
    </row>
    <row r="120" spans="2:15" customFormat="1" ht="30" customHeight="1">
      <c r="B120" s="55">
        <v>2</v>
      </c>
      <c r="C120" s="131" t="s">
        <v>227</v>
      </c>
      <c r="D120" s="140"/>
      <c r="E120" s="132"/>
      <c r="F120" s="72" t="s">
        <v>228</v>
      </c>
      <c r="G120" s="60">
        <v>3212192643</v>
      </c>
      <c r="H120" s="141"/>
      <c r="I120" s="141"/>
      <c r="J120" s="141"/>
      <c r="K120" s="141"/>
      <c r="L120" s="141"/>
      <c r="M120" s="142"/>
      <c r="N120" s="142"/>
      <c r="O120" s="58"/>
    </row>
    <row r="121" spans="2:15" customFormat="1" ht="30" customHeight="1">
      <c r="B121" s="55">
        <v>3</v>
      </c>
      <c r="C121" s="131" t="s">
        <v>229</v>
      </c>
      <c r="D121" s="140"/>
      <c r="E121" s="132"/>
      <c r="F121" s="72" t="s">
        <v>230</v>
      </c>
      <c r="G121" s="60">
        <v>3112574074</v>
      </c>
      <c r="H121" s="141"/>
      <c r="I121" s="141"/>
      <c r="J121" s="141"/>
      <c r="K121" s="141"/>
      <c r="L121" s="141"/>
      <c r="M121" s="142"/>
      <c r="N121" s="142"/>
      <c r="O121" s="58"/>
    </row>
    <row r="122" spans="2:15" customFormat="1" ht="30" customHeight="1">
      <c r="B122" s="55">
        <v>4</v>
      </c>
      <c r="C122" s="131" t="s">
        <v>231</v>
      </c>
      <c r="D122" s="140"/>
      <c r="E122" s="132"/>
      <c r="F122" s="72" t="s">
        <v>232</v>
      </c>
      <c r="G122" s="60">
        <v>3115641974</v>
      </c>
      <c r="H122" s="141"/>
      <c r="I122" s="141"/>
      <c r="J122" s="141"/>
      <c r="K122" s="141"/>
      <c r="L122" s="141"/>
      <c r="M122" s="142"/>
      <c r="N122" s="142"/>
      <c r="O122" s="58"/>
    </row>
    <row r="123" spans="2:15" customFormat="1" ht="30" customHeight="1">
      <c r="B123" s="55">
        <v>5</v>
      </c>
      <c r="C123" s="131" t="s">
        <v>233</v>
      </c>
      <c r="D123" s="140"/>
      <c r="E123" s="132"/>
      <c r="F123" s="72" t="s">
        <v>234</v>
      </c>
      <c r="G123" s="60">
        <v>3188950193</v>
      </c>
      <c r="H123" s="141"/>
      <c r="I123" s="141"/>
      <c r="J123" s="141"/>
      <c r="K123" s="141"/>
      <c r="L123" s="141"/>
      <c r="M123" s="142"/>
      <c r="N123" s="142"/>
      <c r="O123" s="58"/>
    </row>
    <row r="124" spans="2:15" customFormat="1" ht="30" customHeight="1">
      <c r="B124" s="55"/>
      <c r="C124" s="131" t="s">
        <v>235</v>
      </c>
      <c r="D124" s="140"/>
      <c r="E124" s="132"/>
      <c r="F124" s="72" t="s">
        <v>236</v>
      </c>
      <c r="G124" s="60">
        <v>3104349840</v>
      </c>
      <c r="H124" s="143"/>
      <c r="I124" s="144"/>
      <c r="J124" s="145"/>
      <c r="K124" s="143"/>
      <c r="L124" s="145"/>
      <c r="M124" s="171"/>
      <c r="N124" s="172"/>
      <c r="O124" s="58"/>
    </row>
    <row r="125" spans="2:15" customFormat="1" ht="30" customHeight="1">
      <c r="B125" s="55"/>
      <c r="C125" s="131" t="s">
        <v>237</v>
      </c>
      <c r="D125" s="140"/>
      <c r="E125" s="132"/>
      <c r="F125" s="72" t="s">
        <v>238</v>
      </c>
      <c r="G125" s="60">
        <v>3222813056</v>
      </c>
      <c r="H125" s="143"/>
      <c r="I125" s="144"/>
      <c r="J125" s="145"/>
      <c r="K125" s="143"/>
      <c r="L125" s="145"/>
      <c r="M125" s="171"/>
      <c r="N125" s="172"/>
      <c r="O125" s="58"/>
    </row>
    <row r="126" spans="2:15" customFormat="1" ht="30" customHeight="1">
      <c r="B126" s="55"/>
      <c r="C126" s="131" t="s">
        <v>239</v>
      </c>
      <c r="D126" s="140"/>
      <c r="E126" s="132"/>
      <c r="F126" s="72" t="s">
        <v>240</v>
      </c>
      <c r="G126" s="60">
        <v>3115048114</v>
      </c>
      <c r="H126" s="143"/>
      <c r="I126" s="144"/>
      <c r="J126" s="145"/>
      <c r="K126" s="143"/>
      <c r="L126" s="145"/>
      <c r="M126" s="171"/>
      <c r="N126" s="172"/>
      <c r="O126" s="58"/>
    </row>
    <row r="127" spans="2:15" customFormat="1" ht="30" customHeight="1">
      <c r="B127" s="55"/>
      <c r="C127" s="73"/>
      <c r="D127" s="74"/>
      <c r="E127" s="75"/>
      <c r="F127" s="61"/>
      <c r="G127" s="60"/>
      <c r="H127" s="143"/>
      <c r="I127" s="144"/>
      <c r="J127" s="145"/>
      <c r="K127" s="143"/>
      <c r="L127" s="145"/>
      <c r="M127" s="171"/>
      <c r="N127" s="172"/>
      <c r="O127" s="58"/>
    </row>
    <row r="128" spans="2:15" customFormat="1" ht="30" customHeight="1">
      <c r="B128" s="55">
        <v>6</v>
      </c>
      <c r="C128" s="131"/>
      <c r="D128" s="140"/>
      <c r="E128" s="132"/>
      <c r="F128" s="61"/>
      <c r="G128" s="62"/>
      <c r="H128" s="141"/>
      <c r="I128" s="141"/>
      <c r="J128" s="141"/>
      <c r="K128" s="141"/>
      <c r="L128" s="141"/>
      <c r="M128" s="142"/>
      <c r="N128" s="142"/>
      <c r="O128" s="58"/>
    </row>
    <row r="129" spans="2:15" customFormat="1" ht="30" customHeight="1">
      <c r="B129" s="63"/>
      <c r="C129" s="131" t="s">
        <v>241</v>
      </c>
      <c r="D129" s="132"/>
      <c r="E129" s="133" t="s">
        <v>242</v>
      </c>
      <c r="F129" s="133"/>
      <c r="G129" s="133"/>
      <c r="H129" s="60" t="s">
        <v>241</v>
      </c>
      <c r="I129" s="134"/>
      <c r="J129" s="135"/>
      <c r="K129" s="135"/>
      <c r="L129" s="135"/>
      <c r="M129" s="135"/>
      <c r="N129" s="136"/>
      <c r="O129" s="64"/>
    </row>
    <row r="130" spans="2:15" customFormat="1" ht="30" customHeight="1" thickBot="1">
      <c r="B130" s="65"/>
      <c r="C130" s="66"/>
      <c r="D130" s="66"/>
      <c r="E130" s="66"/>
      <c r="F130" s="66"/>
      <c r="G130" s="66"/>
      <c r="H130" s="66"/>
      <c r="I130" s="66"/>
      <c r="J130" s="66"/>
      <c r="K130" s="66"/>
      <c r="L130" s="66"/>
      <c r="M130" s="66"/>
      <c r="N130" s="66"/>
      <c r="O130" s="64"/>
    </row>
    <row r="131" spans="2:15" customFormat="1" ht="80.25" customHeight="1" thickBot="1">
      <c r="B131" s="137" t="s">
        <v>243</v>
      </c>
      <c r="C131" s="138"/>
      <c r="D131" s="138"/>
      <c r="E131" s="138"/>
      <c r="F131" s="138"/>
      <c r="G131" s="138"/>
      <c r="H131" s="138"/>
      <c r="I131" s="138"/>
      <c r="J131" s="138"/>
      <c r="K131" s="138"/>
      <c r="L131" s="138"/>
      <c r="M131" s="138"/>
      <c r="N131" s="138"/>
      <c r="O131" s="139"/>
    </row>
  </sheetData>
  <mergeCells count="64">
    <mergeCell ref="C124:E124"/>
    <mergeCell ref="M127:N127"/>
    <mergeCell ref="M126:N126"/>
    <mergeCell ref="M125:N125"/>
    <mergeCell ref="M124:N124"/>
    <mergeCell ref="K127:L127"/>
    <mergeCell ref="K126:L126"/>
    <mergeCell ref="K125:L125"/>
    <mergeCell ref="K124:L124"/>
    <mergeCell ref="C125:E125"/>
    <mergeCell ref="C126:E126"/>
    <mergeCell ref="M2:O2"/>
    <mergeCell ref="M3:O3"/>
    <mergeCell ref="B4:O4"/>
    <mergeCell ref="B5:O5"/>
    <mergeCell ref="C6:D6"/>
    <mergeCell ref="E6:F6"/>
    <mergeCell ref="K6:N6"/>
    <mergeCell ref="E7:F7"/>
    <mergeCell ref="K7:N7"/>
    <mergeCell ref="E8:F8"/>
    <mergeCell ref="K8:N8"/>
    <mergeCell ref="B9:D9"/>
    <mergeCell ref="I9:J9"/>
    <mergeCell ref="C116:E116"/>
    <mergeCell ref="G116:H116"/>
    <mergeCell ref="C117:G117"/>
    <mergeCell ref="H117:N117"/>
    <mergeCell ref="C118:E118"/>
    <mergeCell ref="H118:J118"/>
    <mergeCell ref="K118:L118"/>
    <mergeCell ref="M118:N118"/>
    <mergeCell ref="C119:E119"/>
    <mergeCell ref="H119:J119"/>
    <mergeCell ref="K119:L119"/>
    <mergeCell ref="M119:N119"/>
    <mergeCell ref="C120:E120"/>
    <mergeCell ref="H120:J120"/>
    <mergeCell ref="K120:L120"/>
    <mergeCell ref="M120:N120"/>
    <mergeCell ref="C121:E121"/>
    <mergeCell ref="H121:J121"/>
    <mergeCell ref="K121:L121"/>
    <mergeCell ref="M121:N121"/>
    <mergeCell ref="C122:E122"/>
    <mergeCell ref="H122:J122"/>
    <mergeCell ref="K122:L122"/>
    <mergeCell ref="M122:N122"/>
    <mergeCell ref="C129:D129"/>
    <mergeCell ref="E129:G129"/>
    <mergeCell ref="I129:N129"/>
    <mergeCell ref="B131:O131"/>
    <mergeCell ref="C123:E123"/>
    <mergeCell ref="H123:J123"/>
    <mergeCell ref="K123:L123"/>
    <mergeCell ref="M123:N123"/>
    <mergeCell ref="C128:E128"/>
    <mergeCell ref="H128:J128"/>
    <mergeCell ref="K128:L128"/>
    <mergeCell ref="M128:N128"/>
    <mergeCell ref="H127:J127"/>
    <mergeCell ref="H126:J126"/>
    <mergeCell ref="H125:J125"/>
    <mergeCell ref="H124:J124"/>
  </mergeCells>
  <dataValidations count="4">
    <dataValidation allowBlank="1" showInputMessage="1" showErrorMessage="1" promptTitle=" " sqref="H7:H8" xr:uid="{2310ECA6-3985-44B2-A7D7-14955C90A01B}"/>
    <dataValidation allowBlank="1" showInputMessage="1" showErrorMessage="1" promptTitle="FIRMA" prompt="Firma de la persona que autoriza la solicitud de bienes." sqref="G128" xr:uid="{CE914495-6407-4224-9E2B-297302D2EAC0}"/>
    <dataValidation type="whole" allowBlank="1" showInputMessage="1" showErrorMessage="1" sqref="D38:D39 D23:D24 D85:D90 D43:D47 D53 D59:D61 D70:D71 D92:D93 D95:D115" xr:uid="{9744EDDF-C0CA-49A5-8AF2-43E86C8F0CC8}">
      <formula1>0</formula1>
      <formula2>9999999999</formula2>
    </dataValidation>
    <dataValidation type="whole" allowBlank="1" showInputMessage="1" showErrorMessage="1" sqref="H111:H115 H106" xr:uid="{49083EA0-B09B-48B0-A4E4-F9D9AF893627}">
      <formula1>0</formula1>
      <formula2>9.99999999999999E+30</formula2>
    </dataValidation>
  </dataValidations>
  <hyperlinks>
    <hyperlink ref="F119" r:id="rId1" xr:uid="{E7EDFE75-62B3-4675-AD0A-08B1906DD7FE}"/>
    <hyperlink ref="F120" r:id="rId2" xr:uid="{62BD2376-F156-401C-AE33-6E045EF3C57D}"/>
    <hyperlink ref="F121" r:id="rId3" xr:uid="{B3B9DE5C-CADC-4416-B0EB-275562F59215}"/>
    <hyperlink ref="F122" r:id="rId4" xr:uid="{E66909C4-F23D-47D8-BF95-595B24232A0A}"/>
    <hyperlink ref="F123" r:id="rId5" xr:uid="{AA2B754A-88BE-4B59-9025-DD0C99DA6462}"/>
    <hyperlink ref="F124" r:id="rId6" xr:uid="{92169347-C8DA-4C21-8021-05B0D66C3A94}"/>
    <hyperlink ref="F125" r:id="rId7" xr:uid="{496B975E-599D-4768-912D-324B2E848B58}"/>
    <hyperlink ref="F126" r:id="rId8" xr:uid="{B69E78FA-54D0-4029-8F99-336AB174C5B5}"/>
  </hyperlinks>
  <pageMargins left="0.7" right="0.7" top="0.75" bottom="0.75" header="0.3" footer="0.3"/>
  <pageSetup paperSize="9" scale="30" orientation="portrait" r:id="rId9"/>
  <headerFooter>
    <oddHeader>&amp;C
&amp;G</oddHeader>
  </headerFooter>
  <colBreaks count="1" manualBreakCount="1">
    <brk id="5" max="176" man="1"/>
  </colBreaks>
  <drawing r:id="rId10"/>
  <legacyDrawingHF r:id="rId1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IVONNE ADRIANA SANCHEZ NIÑO</dc:creator>
  <cp:keywords/>
  <dc:description/>
  <cp:lastModifiedBy>Ana Yenny Silva Silva</cp:lastModifiedBy>
  <cp:revision/>
  <dcterms:created xsi:type="dcterms:W3CDTF">2025-12-26T20:23:18Z</dcterms:created>
  <dcterms:modified xsi:type="dcterms:W3CDTF">2026-09-04T20:50:26Z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2026-03-26T13:17:37Z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ffe69413-85b0-479a-b870-60fb93986f72</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