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G:\Mi unidad\1. TECNICA\2026\ESTACIONES POLICIA\Documentos\"/>
    </mc:Choice>
  </mc:AlternateContent>
  <xr:revisionPtr revIDLastSave="0" documentId="13_ncr:1_{4A384FBF-6483-436B-B2D6-7FA875E7807B}" xr6:coauthVersionLast="47" xr6:coauthVersionMax="47" xr10:uidLastSave="{00000000-0000-0000-0000-000000000000}"/>
  <bookViews>
    <workbookView xWindow="28695" yWindow="0" windowWidth="25815" windowHeight="15585" activeTab="1" xr2:uid="{D8BA1156-1A46-4A64-A5A2-B116B11EB52C}"/>
  </bookViews>
  <sheets>
    <sheet name="Matriz 1-Baja-Media Complejidad" sheetId="10" r:id="rId1"/>
    <sheet name="Matriz 1 - Experiencia Instituc" sheetId="8" r:id="rId2"/>
    <sheet name="Interpretación Matriz Experienc" sheetId="9" r:id="rId3"/>
  </sheets>
  <definedNames>
    <definedName name="_xlnm._FilterDatabase" localSheetId="1" hidden="1">'Matriz 1 - Experiencia Instituc'!$A$11:$R$448</definedName>
    <definedName name="_xlnm.Print_Area" localSheetId="1">'Matriz 1 - Experiencia Instituc'!$A$1:$R$258</definedName>
    <definedName name="_xlnm.Print_Area" localSheetId="0">'Matriz 1-Baja-Media Complejidad'!$A$1:$K$210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30" i="10" l="1"/>
  <c r="G30" i="10"/>
  <c r="I30" i="10"/>
  <c r="C44" i="10"/>
  <c r="G44" i="10"/>
  <c r="I44" i="10"/>
  <c r="C85" i="10"/>
  <c r="G85" i="10"/>
  <c r="I85" i="10"/>
  <c r="C98" i="10"/>
  <c r="G98" i="10"/>
  <c r="I98" i="10"/>
  <c r="C113" i="10"/>
  <c r="G113" i="10"/>
  <c r="I113" i="10"/>
  <c r="C158" i="10"/>
  <c r="G158" i="10"/>
  <c r="I158" i="10"/>
  <c r="C183" i="10"/>
  <c r="G183" i="10"/>
  <c r="I183" i="10"/>
</calcChain>
</file>

<file path=xl/sharedStrings.xml><?xml version="1.0" encoding="utf-8"?>
<sst xmlns="http://schemas.openxmlformats.org/spreadsheetml/2006/main" count="1376" uniqueCount="430">
  <si>
    <t>Matriz 1 - Experiencia - Documento tipo de selección abreviada de menor cuantía del "Sector Institucional"</t>
  </si>
  <si>
    <t>Versión: 1 de 21 de agosto de 2025</t>
  </si>
  <si>
    <t>.</t>
  </si>
  <si>
    <r>
      <t xml:space="preserve">MATRIZ - EXPERIENCIA PARA PROYECTOS DE INFRAESTRUCTURA SOCIAL PARA EL </t>
    </r>
    <r>
      <rPr>
        <b/>
        <u/>
        <sz val="12"/>
        <color rgb="FF000000"/>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</si>
  <si>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</si>
  <si>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</si>
  <si>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</si>
  <si>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</si>
  <si>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</si>
  <si>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</si>
  <si>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&lt; 350 SMMLV</t>
  </si>
  <si>
    <t>Entre 351 y 1.000 SMMLV</t>
  </si>
  <si>
    <t>Acreditación de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</si>
  <si>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</si>
  <si>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</si>
  <si>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</si>
  <si>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</si>
  <si>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</si>
  <si>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</si>
  <si>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</si>
  <si>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</si>
  <si>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</si>
  <si>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</si>
  <si>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</si>
  <si>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</si>
  <si>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</si>
  <si>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</si>
  <si>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Verdana"/>
        <family val="2"/>
      </rPr>
      <t xml:space="preserve">(F%) </t>
    </r>
    <r>
      <rPr>
        <sz val="12"/>
        <color rgb="FF000000"/>
        <rFont val="Verdana"/>
        <family val="2"/>
      </rPr>
      <t xml:space="preserve">del total de metros cuadrados y/o metros lineales del proceso de selección, el cual corresponde a </t>
    </r>
    <r>
      <rPr>
        <sz val="12"/>
        <color rgb="FFFF0000"/>
        <rFont val="Verdana"/>
        <family val="2"/>
      </rPr>
      <t>[la entidad indicará los metros cuadrados o metros lineales para el proceso de selección].</t>
    </r>
  </si>
  <si>
    <r>
      <rPr>
        <b/>
        <sz val="12"/>
        <color rgb="FF000000"/>
        <rFont val="Verdana"/>
      </rPr>
      <t xml:space="preserve">Nota General: </t>
    </r>
    <r>
      <rPr>
        <sz val="12"/>
        <color rgb="FF000000"/>
        <rFont val="Verdana"/>
      </rPr>
      <t>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</si>
  <si>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</si>
  <si>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</si>
  <si>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t>Por lo menos uno (1) de los contratos válidos aportados como experiencia general debe contemplar reforzamiento estructural o actualización sísmica o repotenciación estructural de edificaciones en un área intervenida o construida igual o superior al (F%) del total de metros cuadrados del proceso de selección, el cual corresponde a</t>
    </r>
    <r>
      <rPr>
        <sz val="12"/>
        <color rgb="FFFF0000"/>
        <rFont val="Verdana"/>
        <family val="2"/>
      </rPr>
      <t xml:space="preserve"> [la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</si>
  <si>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</si>
  <si>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</si>
  <si>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</si>
  <si>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</si>
  <si>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</si>
  <si>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</si>
  <si>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</si>
  <si>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</si>
  <si>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</si>
  <si>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rPr>
      <t xml:space="preserve">[La entidad podrá solicitar la experiencia especifica en alguna de estas dos opciones, justificando en sus estudios previos esta elección]:
</t>
    </r>
    <r>
      <rPr>
        <b/>
        <sz val="12"/>
        <color rgb="FF000000"/>
        <rFont val="Verdana"/>
      </rPr>
      <t>i) cubiertas tradicionales: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rPr>
      <t>i) cubiertas especializadas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rPr>
      <t>[la entidad indicará el tipo de cubierta especializada necesaria a acreditar para el proceso de selección])</t>
    </r>
    <r>
      <rPr>
        <sz val="12"/>
        <color rgb="FF000000"/>
        <rFont val="Verdana"/>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</si>
  <si>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</si>
  <si>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</si>
  <si>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</si>
  <si>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</si>
  <si>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</si>
  <si>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</si>
  <si>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</si>
  <si>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</si>
  <si>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</si>
  <si>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</si>
  <si>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</si>
  <si>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</si>
  <si>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50% del presupuesto oficial</t>
    </r>
    <r>
      <rPr>
        <sz val="12"/>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</si>
  <si>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</si>
  <si>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</si>
  <si>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</si>
  <si>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</si>
  <si>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</si>
  <si>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</si>
  <si>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r>
      <t xml:space="preserve">Por lo menos uno (1) de los contratos válidos aportados como experiencia general debe corresponder al </t>
    </r>
    <r>
      <rPr>
        <b/>
        <sz val="12"/>
        <rFont val="Verdana"/>
        <family val="2"/>
      </rPr>
      <t xml:space="preserve">30% del presupuesto oficial </t>
    </r>
    <r>
      <rPr>
        <sz val="12"/>
        <rFont val="Verdana"/>
        <family val="2"/>
      </rPr>
      <t>del presente proceso de selección.</t>
    </r>
  </si>
  <si>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</si>
  <si>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 TIPO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</si>
  <si>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</si>
  <si>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</si>
  <si>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</si>
  <si>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</si>
  <si>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</si>
  <si>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</si>
  <si>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</si>
  <si>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r>
      <t xml:space="preserve">Por lo menos uno (1) de los contratos válidos aportados como experiencia general debe corresponder mínimo al </t>
    </r>
    <r>
      <rPr>
        <b/>
        <sz val="11"/>
        <color rgb="FF000000"/>
        <rFont val="Verdana"/>
        <family val="2"/>
      </rPr>
      <t>50%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</si>
  <si>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30% del presupuesto oficial</t>
    </r>
    <r>
      <rPr>
        <sz val="11"/>
        <color rgb="FF000000"/>
        <rFont val="Verdana"/>
        <family val="2"/>
      </rPr>
      <t xml:space="preserve"> del presente proceso de selección.</t>
    </r>
  </si>
  <si>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</si>
  <si>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</si>
  <si>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</si>
  <si>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t>&lt; 250 SMMLV</t>
  </si>
  <si>
    <t>Entre 251 y 1.000 SMMLV</t>
  </si>
  <si>
    <r>
      <rPr>
        <sz val="12"/>
        <color rgb="FF000000"/>
        <rFont val="Verdana"/>
        <family val="2"/>
      </rPr>
      <t>Que hayan contenido la ejecución de</t>
    </r>
    <r>
      <rPr>
        <sz val="12"/>
        <color rgb="FFFF0000"/>
        <rFont val="Verdana"/>
        <family val="2"/>
      </rPr>
      <t>:
[las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</si>
  <si>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</si>
  <si>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</si>
  <si>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</si>
  <si>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</si>
  <si>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</si>
  <si>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</si>
  <si>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</si>
  <si>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</si>
  <si>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</si>
  <si>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</si>
  <si>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rPr>
      <t xml:space="preserve">Nota: </t>
    </r>
    <r>
      <rPr>
        <sz val="12"/>
        <color rgb="FF000000"/>
        <rFont val="Verdana"/>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</si>
  <si>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</si>
  <si>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(F%)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</si>
  <si>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</si>
  <si>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</si>
  <si>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t>
    </r>
    <r>
      <rPr>
        <sz val="12"/>
        <color rgb="FFFF0000"/>
        <rFont val="Verdana"/>
        <family val="2"/>
      </rPr>
      <t>[la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</si>
  <si>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</si>
  <si>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</si>
  <si>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family val="2"/>
      </rPr>
      <t>[la entidad indicará el tipo de cubierta especializada necesaria a acreditar para el proceso de selección])."</t>
    </r>
  </si>
  <si>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</si>
  <si>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</si>
  <si>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t>2.10.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</si>
  <si>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</si>
  <si>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40% del presupuesto oficial</t>
    </r>
    <r>
      <rPr>
        <sz val="12"/>
        <rFont val="Verdana"/>
        <family val="2"/>
      </rPr>
      <t xml:space="preserve"> del presente proceso de selección. </t>
    </r>
  </si>
  <si>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</si>
  <si>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</si>
  <si>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2"/>
        <color rgb="FF000000"/>
        <rFont val="Verdana"/>
        <family val="2"/>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</si>
  <si>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</si>
  <si>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t>2.12.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</si>
  <si>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</si>
  <si>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</si>
  <si>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2.13. PROYECTOS DE SUMINISTRO Y/O INSTALACION DE EQUIPOS ESPECIALES Y/O ELECTROMECANICOS Y/O ELECTRONICOS Y/O MAQUINARIA U OTROS TIPOS DE EQUIPOS PARA  INFRAESTRUCTURA DE SERVICIO PUBLICO</t>
  </si>
  <si>
    <t>2.14. SUMINISTRO Y/O INSTALACIÓN DE SISTEMAS DE AIRES ACONDICIONADOS O SISTEMAS DE VENTILACIÓN O SIMILARES PARA INFRAESTRUCTURA DE SERVICIO PUBLICO</t>
  </si>
  <si>
    <t>3. OBRAS EN PROYECTOS DE INFRAESTRUCTURA INSTITUCIONAL - SITIOS DE RECLUSIÓN</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</si>
  <si>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</si>
  <si>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3.1. PROYECTOS DE CONSTRUCCIÓN Y/O AMPLIACIÓN Y/O RECONSTRUCCIÓN DE INFRAESTRUCTURA INSTITUCIONAL - SITIOS DE RECLUSIÓN</t>
  </si>
  <si>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</si>
  <si>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</si>
  <si>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</si>
  <si>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t>Por lo menos uno (1) de los contratos válidos aportados como experiencia general debe contemplar un área intervenida y/o construida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</si>
  <si>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</si>
  <si>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</si>
  <si>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</si>
  <si>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y/o metros lineales para el proceso de selección].</t>
    </r>
  </si>
  <si>
    <r>
      <rPr>
        <b/>
        <sz val="12"/>
        <color rgb="FF000000"/>
        <rFont val="Verdana"/>
      </rPr>
      <t>Nota General:</t>
    </r>
    <r>
      <rPr>
        <sz val="12"/>
        <color rgb="FF000000"/>
        <rFont val="Verdana"/>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</si>
  <si>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Verdana"/>
        <family val="2"/>
      </rPr>
      <t>NOTA:</t>
    </r>
    <r>
      <rPr>
        <sz val="12"/>
        <color rgb="FF000000"/>
        <rFont val="Verdana"/>
        <family val="2"/>
      </rPr>
      <t xml:space="preserve"> 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</si>
  <si>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</si>
  <si>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</si>
  <si>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000000"/>
        <rFont val="Verdana"/>
        <family val="2"/>
      </rPr>
      <t>[</t>
    </r>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</si>
  <si>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</si>
  <si>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</si>
  <si>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t xml:space="preserve">Por lo menos uno (1) de los contratos válidos aportados como experiencia general debe contemplar un área intervenida y/o construida  en comedores, zonas de almacenamiento y/o zonas de conservación de alimentos y/o zonas de alimentación en edificaciones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</si>
  <si>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</si>
  <si>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</si>
  <si>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[la entidad indicará el tipo de cubierta especializada necesaria a acreditar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</si>
  <si>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</si>
  <si>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</si>
  <si>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</si>
  <si>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3.10.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</si>
  <si>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</si>
  <si>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</si>
  <si>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</si>
  <si>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</si>
  <si>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PROYECTOS QUE CORRESPONDAN Y/O CONTEMPLEN ACTIVIDADES DE: SUMINISTRO Y/O INSTALACION DE CON EQUIPOS ESPECIALES Y/O ELECTROMECANICOS Y/O ELECTRONICOS Y/O MAQUINARIA U OTRO TIPOS DE EQUIPOS PARA EDIFICACIONES</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</si>
  <si>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</si>
  <si>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</si>
  <si>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</si>
  <si>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</si>
  <si>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</si>
  <si>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</si>
  <si>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</si>
  <si>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</si>
  <si>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</si>
  <si>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t xml:space="preserve">Nota: En todo caso, la experiencia acreditada debe contemplar la pavimentación (asfáltico, concreto, hidráulico Y/O adoquín) de la vía interna de circulación Y/O parqueadero Y/O sótano. </t>
  </si>
  <si>
    <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contratos válidos aportados como experiencia general debe demostrar la intervención de parqueaderos en edificaciones.</t>
    </r>
  </si>
  <si>
    <r>
      <rPr>
        <sz val="12"/>
        <color rgb="FF000000"/>
        <rFont val="Verdana"/>
      </rPr>
      <t xml:space="preserve">2- </t>
    </r>
    <r>
      <rPr>
        <sz val="12"/>
        <color rgb="FFFF0000"/>
        <rFont val="Verdana"/>
      </rPr>
      <t xml:space="preserve"> [En el caso que el proyecto de la entidad corresponda a un proyecto de sótanos]:</t>
    </r>
    <r>
      <rPr>
        <sz val="12"/>
        <color rgb="FF000000"/>
        <rFont val="Verdana"/>
      </rPr>
      <t xml:space="preserve"> Por lo menos uno (1) de los contratos válidos aportados como experiencia general debe demostrar la intervención en sótanos en edificaciones</t>
    </r>
  </si>
  <si>
    <r>
      <t xml:space="preserve">3-  </t>
    </r>
    <r>
      <rPr>
        <sz val="12"/>
        <color rgb="FFFF0000"/>
        <rFont val="Verdana"/>
        <family val="2"/>
      </rPr>
      <t>[En el caso que el proyecto de la entidad corresponda a un proyecto de vías de circulación internas]</t>
    </r>
    <r>
      <rPr>
        <sz val="12"/>
        <color rgb="FF000000"/>
        <rFont val="Verdana"/>
        <family val="2"/>
      </rPr>
      <t>: Por lo menos uno (1) de los contratos válidos aportados como experiencia general debe demostrar la intervención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</si>
  <si>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</si>
  <si>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</si>
  <si>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</si>
  <si>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</si>
  <si>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</si>
  <si>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</si>
  <si>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</si>
  <si>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family val="2"/>
      </rPr>
      <t>Con la sumatoria de un contrato o hasta máximo dos (2) de los contratos válidos aportados como experiencia general deben contemplar un área sea igual y/o superior al</t>
    </r>
    <r>
      <rPr>
        <b/>
        <sz val="12"/>
        <color rgb="FF000000"/>
        <rFont val="Verdana"/>
        <family val="2"/>
      </rPr>
      <t xml:space="preserve"> (F%) </t>
    </r>
    <r>
      <rPr>
        <sz val="12"/>
        <color rgb="FF000000"/>
        <rFont val="Verdana"/>
        <family val="2"/>
      </rPr>
      <t xml:space="preserve">del total de metros cuadrados y/o lineales del proceso de selección, el cual corresponde a </t>
    </r>
    <r>
      <rPr>
        <sz val="12"/>
        <color rgb="FFFF0000"/>
        <rFont val="Verdana"/>
        <family val="2"/>
      </rPr>
      <t>[la entidad indicará los metros cuadrados y/o lineales para el proceso de selección].</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</si>
  <si>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</si>
  <si>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</si>
  <si>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 xml:space="preserve">Por lo menos uno (1) de los contratos válidos aportados como experiencia general debe corresponder al </t>
    </r>
    <r>
      <rPr>
        <b/>
        <sz val="12"/>
        <color rgb="FF000000"/>
        <rFont val="Verdana"/>
        <family val="2"/>
      </rPr>
      <t xml:space="preserve">50% </t>
    </r>
    <r>
      <rPr>
        <sz val="12"/>
        <color rgb="FF000000"/>
        <rFont val="Verdana"/>
        <family val="2"/>
      </rPr>
      <t xml:space="preserve">de la longitud o al </t>
    </r>
    <r>
      <rPr>
        <b/>
        <sz val="12"/>
        <color rgb="FF000000"/>
        <rFont val="Verdana"/>
        <family val="2"/>
      </rPr>
      <t>50%</t>
    </r>
    <r>
      <rPr>
        <sz val="12"/>
        <color rgb="FF000000"/>
        <rFont val="Verdana"/>
        <family val="2"/>
      </rPr>
      <t xml:space="preserve"> del área total de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</si>
  <si>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</si>
  <si>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</si>
  <si>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50%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</si>
  <si>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</si>
  <si>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</si>
  <si>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</si>
  <si>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</si>
  <si>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</si>
  <si>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</si>
  <si>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rPr>
      <t xml:space="preserve">Por lo menos un (1) contrato de los contratos válidos aportados como experiencia general cuya intervención sea mayor o igual al </t>
    </r>
    <r>
      <rPr>
        <b/>
        <sz val="12"/>
        <color rgb="FF000000"/>
        <rFont val="Verdana"/>
      </rPr>
      <t>(F%)</t>
    </r>
    <r>
      <rPr>
        <sz val="12"/>
        <color rgb="FF000000"/>
        <rFont val="Verdana"/>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</si>
  <si>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</si>
  <si>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</si>
  <si>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</si>
  <si>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</si>
  <si>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</si>
  <si>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</si>
  <si>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</si>
  <si>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</si>
  <si>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</si>
  <si>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</si>
  <si>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</si>
  <si>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</si>
  <si>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</si>
  <si>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</si>
  <si>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</si>
  <si>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</si>
  <si>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</si>
  <si>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</si>
  <si>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</si>
  <si>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</si>
  <si>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</si>
  <si>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</si>
  <si>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</si>
  <si>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</si>
  <si>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</si>
  <si>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</si>
  <si>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</si>
  <si>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</si>
  <si>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</si>
  <si>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</si>
  <si>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</si>
  <si>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</si>
  <si>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</si>
  <si>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</si>
  <si>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</si>
  <si>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</si>
  <si>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</si>
  <si>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</si>
  <si>
    <r>
      <t xml:space="preserve">
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la entidad tiene dos alternativas: a) solicitar únicamente la experiencia de la “actividad a contratar” de mayor relevancia de acuerdo con el objeto del contrato. La Entidad podrá analizar la relevancia en función del valor de las actividades o por la complejidad técnica; o b) solicitar la experiencia general y la experiencia específica de la “actividad a contratar” de mayor relevancia, y para las demás actividades a contratar requerir la experiencia específica de la correspondiente actividad. En el evento en que para las actividades a contratar, diferentes a la de mayor relevancia, la “Matriz 1- Experiencia” no contemple la experiencia específica, se podrá solicitar la experiencia general de la actividad, como específica. 
Tenga en cuenta que la experiencia se exigirá en función del valor del presupuesto oficial y no por el valor de la desagregación de actividades. 
Adicionalmente, en los casos donde la Entidad opte por la exigencia de la experiencia específica para las actividades distintas a la de mayor relevancia, se deberá incluir la siguiente nota:
</t>
    </r>
    <r>
      <rPr>
        <sz val="11"/>
        <rFont val="Arial"/>
        <family val="2"/>
      </rPr>
      <t xml:space="preserve">
“Nota: Tenga en cuenta que la acreditación de las actividades de la Experiencia se podrá hacer a través de mínimo uno (1) y máximo (6) contratos. Para el caso de Experiencias combinadas, un Proponente podrá acreditar una o más actividades, con un contrato o con varios de forma independiente</t>
    </r>
    <r>
      <rPr>
        <sz val="11"/>
        <color theme="1"/>
        <rFont val="Arial"/>
        <family val="2"/>
      </rPr>
      <t xml:space="preserve"> (ej: un contrato que contemple construcción de vía con un paso a desnivel </t>
    </r>
    <r>
      <rPr>
        <sz val="11"/>
        <rFont val="Arial"/>
        <family val="2"/>
      </rPr>
      <t>o un contrato que contemple construcción de vía y otro que contemple el paso a desnivel), situación que será verificada por la Entidad en la evaluación sin realizar desagregación por el valor de las actividades respecto al total del contrato.”</t>
    </r>
  </si>
  <si>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</si>
  <si>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color rgb="FFFF0000"/>
        <rFont val="Arial"/>
        <family val="2"/>
      </rPr>
      <t>magnitud</t>
    </r>
    <r>
      <rPr>
        <sz val="11"/>
        <color theme="1"/>
        <rFont val="Arial"/>
        <family val="2"/>
      </rPr>
      <t xml:space="preserve"> requerida en el proceso de contratación)”: en esta fila se establece el porcentaje que debe solicitar la entidad en la experiencia específica para reemplazar la variable “xx%”, de acuerdo con la cuantía del proceso de contratación.  </t>
    </r>
  </si>
  <si>
    <t>3.	Tipos de experiencia definida en la Matriz 1- Experiencia</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</si>
  <si>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</si>
  <si>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 xml:space="preserve">2.	Componentes de la Matriz 1- Experiencia </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</si>
  <si>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de emergencias diferentes a contratación directa, 5. Obras férreas, 6. Obras de infraestructura vial urbana, 7. Obras en puentes y 8. Obras aeroportuarias.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</si>
  <si>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</si>
  <si>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 xml:space="preserve">Características de la Matriz 1 – Experiencia: </t>
  </si>
  <si>
    <r>
      <t xml:space="preserve">El valor del contrato en SMMLV  de UNO (1) de los contratos válidos aportados para la acreditación de la experiencia general, deberá ser igual o mayor al </t>
    </r>
    <r>
      <rPr>
        <b/>
        <sz val="11"/>
        <rFont val="Arial"/>
        <family val="2"/>
      </rPr>
      <t xml:space="preserve">30% del valor </t>
    </r>
    <r>
      <rPr>
        <sz val="11"/>
        <rFont val="Arial"/>
        <family val="2"/>
      </rPr>
      <t>del PRESUPUESTO OFICIAL (PO) del presente  Proceso de Contratación.</t>
    </r>
  </si>
  <si>
    <t>MANTENIMIENTO DE FRANJAS DE SEGURIDAD O CANALES O DRENAJES</t>
  </si>
  <si>
    <t>8.6 PROYECTOS DE MANTENIMIENTO DE FRANJAS DE SEGURIDAD O CANALES O DRENAJES</t>
  </si>
  <si>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</si>
  <si>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t>OBRAS DE CONSTRUCCIÓN O CONFORMACION DE FRANJAS DE SEGURIDAD O CANALES O DRENAJES</t>
  </si>
  <si>
    <t>8.5 PROYECTOS DE CONSTRUCCION O CONFORMACION DE FRANJAS DE SEGURIDAD O CANALES O DRENAJES</t>
  </si>
  <si>
    <r>
      <t xml:space="preserve">OBRAS DE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t>
    </r>
    <r>
      <rPr>
        <b/>
        <sz val="11"/>
        <rFont val="Arial"/>
        <family val="2"/>
      </rPr>
      <t xml:space="preserve">50% del valor </t>
    </r>
    <r>
      <rPr>
        <sz val="11"/>
        <rFont val="Arial"/>
        <family val="2"/>
      </rPr>
      <t xml:space="preserve">del PRESUPUESTO OFICIAL (PO)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O MANTENIMIENTO de una torre de control. </t>
    </r>
  </si>
  <si>
    <t xml:space="preserve"> OBRAS DE CONSTRUCCIÓN O AMPLIACION O MANTENIMIENTO O CONSERVACIÓN O ADECUACIÓN O REHABILITACIÓN O MEJORAMIENTO O REFORZAMIENTO ESTRUCTURAL DE: EDIFICACIONES NO RESIDENCIALES.
Solamente son válidos los siguientes tipos de edificaciones no residenciales: - Edificaciones educativas; Hospitales o clínicas; Centros comerciales; Terminales: aéreos o ferroviarios; Estaciones de bombero; Torres de control; Edificaciones gubernamentales</t>
  </si>
  <si>
    <t>8.4 PROYECTOS DE MANTENIMIENTO DE EDIFICACIONES AEROPORTUARIAS O TORRES DE CONTROL</t>
  </si>
  <si>
    <r>
      <t xml:space="preserve">El valor del contrato en SMMLV  de uno (1) de los contratos válidos aportados para la acreditación de la experiencia general, deberá ser igual o mayor al 50% del valor del PRESUPUESTO OFICIAL (PO)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de una torre de control. </t>
    </r>
  </si>
  <si>
    <t>OBRAS DE CONSTRUCCIÓN O AMPLIACIÓN DE:  EDIFICACIONES NO RESIDENCIALES O TORRES DE CONTROL. 
Solamente son válidos los siguientes tipos de edificaciones no residenciales: - Edificaciones educativas; Hospitales o clínicas; Centros comerciales; Terminales: aéreos o ferroviarios; Estaciones de bombero; Torres de control; Edificaciones gubernamentales</t>
  </si>
  <si>
    <t>8.3 PROYECTOS DE CONSTRUCCCION DE EDIFICACIONES AEROPORTUARIAS O TORRES DE CONTROL</t>
  </si>
  <si>
    <r>
      <t xml:space="preserve">Por lo menos uno (1) de los contratos válidos aportados como experiencia general que incluya: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50% del valor</t>
    </r>
    <r>
      <rPr>
        <sz val="11"/>
        <rFont val="Arial"/>
        <family val="2"/>
      </rPr>
      <t xml:space="preserve"> del PRESUPUESTO OFICIAL (PO) del presente Proceso de Contratación .</t>
    </r>
  </si>
  <si>
    <t>OBRAS DE CONSTRUCCIÓN O AMPLIACIÓN O MEJORAMIENTO O MANTENIMIENTO O REHABILITACIÓN O CONSERVACIÓN DE: CARRETERAS PRIMARIAS O PISTAS DE AERODROMOS O CALLES DE RODAJE DE AERODROMOS O PLATAFORMAS DE AERÓDROMOS, DICHAS OBRAS DEBEN CONTENER LA EJECUCION DE PAVIMENTO ASFALTICO O PAVIMENTO EN CONCRETO HIDRÁULICO</t>
  </si>
  <si>
    <t>8.2 PROYECTOS DE MANTENIMIENTO DE PISTAS O PLATAFORMAS O CALLES DE RODAJE O FRANJAS DE SEGURIDAD.</t>
  </si>
  <si>
    <r>
      <t xml:space="preserve">Por lo menos uno (1) de los contratos válidos aportados como experiencia general que incluya: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 xml:space="preserve"> 50%</t>
    </r>
    <r>
      <rPr>
        <sz val="11"/>
        <rFont val="Arial"/>
        <family val="2"/>
      </rPr>
      <t xml:space="preserve"> del valor del PRESUPUESTO OFICIAL (PO) del presente  Proceso de Contratación.</t>
    </r>
  </si>
  <si>
    <t>OBRAS DE CONSTRUCCIÓN O AMPLIACIÓN O MEJORAMIENTO O MANTENIMIENTO O REHABILITACIÓN O CONSERVACIÓN DE: CARRETERAS PRIMARIAS O PISTAS DE AERODROMOS O CALLES DE RODAJE DE AERODROMOS O PLATAFORMAS DE AERÓDROMOS O FRANJAS DE SEGURIDAD, DICHAS OBRAS DEBEN CONTENER LA EJECUCION DE PAVIMENTO ASFALTICO O PAVIMENTO EN CONCRETO HIDRÁULICO</t>
  </si>
  <si>
    <t>8.1 PROYECTOS DE CONSTRUCCCION DE PISTAS O PLATAFORMAS O CALLES DE RODAJE O FRANJAS DE SEGURIDAD.</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</si>
  <si>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</si>
  <si>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Acreditación de la EXPERIENCIA:</t>
  </si>
  <si>
    <t>8. OBRAS AEROPORTUARIAS</t>
  </si>
  <si>
    <r>
      <t xml:space="preserve">Por lo menos uno (1) de los contratos válidos aportados como experiencia general  corresponda a la CONSTRUCCIÓN O REFORZAMIENTO O CONSERVACIÓN O REHABILITACIÓN O MANTENIMIENTO O AMPLIACIÓN ESTRUCTURAL </t>
    </r>
    <r>
      <rPr>
        <b/>
        <u/>
        <sz val="11"/>
        <rFont val="Arial"/>
        <family val="2"/>
      </rPr>
      <t>DE PUENTES PEATONALES</t>
    </r>
    <r>
      <rPr>
        <sz val="11"/>
        <rFont val="Arial"/>
        <family val="2"/>
      </rPr>
      <t xml:space="preserve"> EN ESTRUCTURA DE CONCRETO HIDRÁULICO O METALICA O MIXTA (CONCRETO HIDRÁULICO Y METÁLICO).</t>
    </r>
  </si>
  <si>
    <t>CONSTRUCCIÓN O REFORZAMIENTO O CONSERVACIÓN O REHABILITACIÓN O MANTENIMIENTO O AMPLIACIÓN ESTRUCTURAL DE PUENTES PEATONALES O VEHICULARES (METÁLICOS O EN CONCRETO O ESTRUCTURA MIXTA (CONCRETO HIDRÁULICO Y METÁLICA))</t>
  </si>
  <si>
    <t>7.8 MANTENIMIENTO O MEJORAMIENTO O CONSERVACIÓN O REFORZAMIENTO O ACTUALIZACIÓN DE PUENTES PEATONALES EN ESTRUCTURA METÁLICA O EN CONCRETO O MIXTA</t>
  </si>
  <si>
    <r>
      <t xml:space="preserve"> Por lo menos uno (1) de los contratos válidos aportados como experiencia general  corresponda a la </t>
    </r>
    <r>
      <rPr>
        <b/>
        <u/>
        <sz val="11"/>
        <rFont val="Arial"/>
        <family val="2"/>
      </rPr>
      <t>CONSTRUCCIÓN DE PUENTES PEATONALES</t>
    </r>
    <r>
      <rPr>
        <sz val="11"/>
        <rFont val="Arial"/>
        <family val="2"/>
      </rPr>
      <t xml:space="preserve"> EN ESTRUCTURA DE CONCRETO HIDRÁULICO O METALICA O MIXTA (CONCRETO HIDRÁULICO Y METÁLICO).</t>
    </r>
  </si>
  <si>
    <t>CONSTRUCCIÓN DE PUENTES PEATONALES O VEHICULARES O FERREOS, EN ESTRUCTURA DE CONCRETO HIDRÁULICO O METALICA O MIXTA (CONCRETO HIDRÁULICO Y METÁLICO).</t>
  </si>
  <si>
    <t>7.7 CONSTRUCCION DE PUENTES PEATONALES EN ESTRUCTURA METÁLICA O EN CONCRETO O MIXTA</t>
  </si>
  <si>
    <t>N.A.</t>
  </si>
  <si>
    <t>ACTIVIDADES A ACREDITAR, DE ACUERDO CON LAS CARACTERISTICAS DE LA INTERVENCIÓN</t>
  </si>
  <si>
    <t>CONSTRUCCIÓN O MEJORAMIENTO O MANTENIMIENTO O REHABILITACIÓN O CONSERVACIÓN O REPOTENCIACIÓN O REFUERZO O ACTUALIZACION SISMICA DE PUENTES VEHICULARES O FERREOS, EN ESTRUCTURA DE CONCRETO HIDRÁULICO O METALICA O MIXTA (CONCRETO HIDRÁULICO Y METÁLICO).</t>
  </si>
  <si>
    <t>7.6 MEJORAMIENTO O MANTENIMIENTO O REHABILITACIÓN O CONSERVACIÓN O REPOTENCIACIÓN O REFUERZO O ACTUALIZACION SISMICA DE PUENTES VEHICULARES O FERREOS, EN ESTRUCTURA MIXTA (EN CONCRETO Y METALICA)</t>
  </si>
  <si>
    <t xml:space="preserve">CONSTRUCCIÓN O MEJORAMIENTO O MANTENIMIENTO O REHABILITACIÓN O CONSERVACIÓN O REPOTENCIACIÓN O REFUERZO O ACTUALIZACION SISMICA DE PUENTES VEHICULARES O FERREOS, EN ESTRUCTURA METALICA </t>
  </si>
  <si>
    <t>7.5 MEJORAMIENTO O MANTENIMIENTO O REHABILITACIÓN O CONSERVACIÓN O REPOTENCIACIÓN O REFUERZO O ACTUALIZACION SISMICA DE PUENTES VEHICULARES O FERREOS, EN ESTRUCTURA METALICA</t>
  </si>
  <si>
    <t>CONSTRUCCIÓN O MEJORAMIENTO O MANTENIMIENTO O REHABILITACIÓN O CONSERVACIÓN O REPOTENCIACIÓN O REFUERZO O ACTUALIZACION SISMICA DE PUENTES VEHICULARES O FERREOS, EN ESTRUCTURA EN CONCRETO</t>
  </si>
  <si>
    <t>7.4 MEJORAMIENTO O MANTENIMIENTO O REHABILITACIÓN O CONSERVACIÓN O REPOTENCIACIÓN O REFUERZO O ACTUALIZACION SISMICA DE PUENTES VEHICULARES O FERREOS, EN ESTRUCTURA EN CONCRETO</t>
  </si>
  <si>
    <t>CONSTRUCCIÓN O MEJORAMIENTO DE PUENTES VEHICULARES O FERREOS, EN ESTRUCTURA MIXTA (EN CONCRETO Y METALICA)</t>
  </si>
  <si>
    <t>7.3 CONSTRUCCION DE PUENTES EN ESTRUCTURA MIXTA (EN CONCRETO Y METALICA)</t>
  </si>
  <si>
    <t>CONSTRUCCIÓN DE PUENTES VEHICULARES O FERREOS, EN ESTRUCTURA METALICA</t>
  </si>
  <si>
    <t>7.2 PROYECTOS DE CONSTRUCCION DE PUENTES EN ESTRUCTURA METALICA</t>
  </si>
  <si>
    <t>CONSTRUCCIÓN DE PUENTES VEHICULARES O FERREOS, EN ESTRUCTURA EN CONCRETO</t>
  </si>
  <si>
    <t>7.1 PROYECTOS DE CONSTRUCCION DE PUENTES EN ESTRUCTURA EN CONCRETO</t>
  </si>
  <si>
    <t>7. OBRAS EN PUENTES</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</si>
  <si>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</si>
  <si>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Por lo menos uno (1) de los contratos válidos aportados como experiencia general debe corresponder a labores en una ciclorruta o ciclobanda o bicicarriles.</t>
  </si>
  <si>
    <t>Nota: En caso de requerirse la intervención de la estructura de pavimento deberá combinarse con la experiencia respectiva.</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</si>
  <si>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</si>
  <si>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 xml:space="preserve">GENERAL </t>
  </si>
  <si>
    <t>6.18 PROYECTOS DE SEÑALIZACIÓN Y/O DEMARCACIÓN Y/O IMPLEMENTACIÓN Y/O AMPLIACIÓN Y/O MANTEIMIENTO DE CICLORRUTAS O CICLOBANDAS O BICICARRILES</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</si>
  <si>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</si>
  <si>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</si>
  <si>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t>6.17 PROYECTOS DE SEÑALIZACIÓN Y/O DEMARCACIÓN DE ESPACIO PÚBLICO ASOCIADO A LA INFRAESTRUCTURA DE TRANSPORTE</t>
  </si>
  <si>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</si>
  <si>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</si>
  <si>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t>6.16 PROYECTOS DE SEÑALIZACIÓN Y/O DEMARCACIÓN DE VÍAS URBANAS</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</si>
  <si>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</si>
  <si>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</si>
  <si>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rPr>
        <b/>
        <sz val="11"/>
        <rFont val="Arial"/>
        <family val="2"/>
      </rPr>
      <t xml:space="preserve">PROYECTOS QUE CORRESPONDAN O HAYAN CONTENIDO UNA O ALGUNAS DE LAS SIGUIENTES ACTIVIDADES: 
</t>
    </r>
    <r>
      <rPr>
        <sz val="11"/>
        <rFont val="Arial"/>
        <family val="2"/>
      </rPr>
      <t>-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</si>
  <si>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6.15 PROYECTOS DE INSTALACIÓN O MANTENIMIENTO DE SEMAFOROS Y REDES ELECTRICAS, DE ELEMENTOS DE PLANTA EXTERNA PARA EL SISTEMA DE SEMAFORIZACIÓN</t>
  </si>
  <si>
    <t>Por lo menos uno (1) de los contratos aportados como experiencia general debe acreditar el mantenimiento de controladores de tráfico o equipos de control de semaforización.</t>
  </si>
  <si>
    <r>
      <rPr>
        <b/>
        <sz val="11"/>
        <rFont val="Arial"/>
        <family val="2"/>
      </rPr>
      <t xml:space="preserve">PROYECTOS QUE CORRESPONDAN O HAYAN CONTENIDO UNA O ALGUNAS DE LAS SIGUIENTES ACTIVIDADES: 
</t>
    </r>
    <r>
      <rPr>
        <sz val="11"/>
        <rFont val="Arial"/>
        <family val="2"/>
      </rPr>
      <t>- Mantenimiento de centrales de control de tráfico o centrales de semaforización o mantenimiento de centrales de procesamiento de datos (CPD)
- Mantenimiento de controladores de tráfico o equipos de control de semaforización.</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</si>
  <si>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</si>
  <si>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</si>
  <si>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t>Por lo menos uno (1) de los contratos válidos aportados como experiencia general debe acreditar la Fabricación e instalación, instalación y/o Mantenimiento de postes metálicos para semaforización</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</si>
  <si>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</si>
  <si>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6.13 PROYECTOS DE INTERVENCIÓN Y/O CONSTRUCCIÓN Y/O EXPANSIÓN Y/O MANTENIMIENTO Y/O MEJORAMIENTO Y/O OPTIMIZACIÓN Y/O ADECUACIÓN DE POSTES METÁLICOS PARA SISTEMAS DE SEMAFORIZACIÓN (VEHICULAR Y/O PEATONAL)</t>
  </si>
  <si>
    <r>
      <t xml:space="preserve">Por lo menos uno (1) de los contratos válidos aportados como experiencia general debe acreditar en el componente de semaforización un valor igual o superior al </t>
    </r>
    <r>
      <rPr>
        <b/>
        <sz val="11"/>
        <rFont val="Arial"/>
        <family val="2"/>
      </rPr>
      <t>40% del Componente de Semaforización del Presupuesto Oficial</t>
    </r>
    <r>
      <rPr>
        <sz val="11"/>
        <rFont val="Arial"/>
        <family val="2"/>
      </rPr>
      <t xml:space="preserve"> estimado de contratación. </t>
    </r>
  </si>
  <si>
    <t>Por lo menos uno (1) de los contratos válidos aportados como experiencia general debe acreditar la Construccion o Manteniminento de Obras Civiles para Intersecciones Semaforizadas.</t>
  </si>
  <si>
    <r>
      <rPr>
        <b/>
        <sz val="11"/>
        <rFont val="Arial"/>
        <family val="2"/>
      </rPr>
      <t xml:space="preserve">PROYECTOS QUE CORRESPONDAN O HAYAN CONTENIDO UNA, O ALGUNAS, DE LAS SIGUIENTES ACTIVIDADES: 
</t>
    </r>
    <r>
      <rPr>
        <sz val="11"/>
        <rFont val="Arial"/>
        <family val="2"/>
      </rPr>
      <t>-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</si>
  <si>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t>6.12 PROYECTOS DE CONSTRUCCIÓN Y/O EXPANSIÓN Y/O MANTENIMIENTO Y/O MEJORAMIENTO Y/O OPTIMIZACIÓN Y/O ADECUACIÓN DE OBRAS CIVILES PARA SISTEMAS DE SEMAFORIZACIÓN (VEHICULAR Y/O PEATONAL)</t>
  </si>
  <si>
    <t xml:space="preserve"> </t>
  </si>
  <si>
    <t xml:space="preserve">CONSTRUCCIÓN O REHABILITACIÓN O MEJORAMIENTO DE INFRAESTRUCTURA VIAL PARA TRÁFICO VEHICULAR DE VÍAS URBANAS O VÍAS PRIMARIAS 
Nota1: No se aceptará experiencia en contratos cuyo objeto o alcance sea exclusivamente en cualquiera de las siguientes actividades de obra: componentes de seguridad vial o semaforización o puentes.
Nota 2:  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MAYOR AL 70% DEL ÁREA A CONSTRUIR </t>
  </si>
  <si>
    <t xml:space="preserve">6.11 PROYECTOS DE CONSTRUCCIÓN O REFORZAMIENTO DE INFRAESTRUCTURA SISTEMAS DE TRANSPORTE MASIVO </t>
  </si>
  <si>
    <t xml:space="preserve">CONSTRUCCIÓN O REFORZAMIENTO  ESTRUCTURAL DE PASOS A DESNIVEL VEHICULAR SUBTERRANEO O TUNELES
</t>
  </si>
  <si>
    <t>6.10 PROYECTOS DE CONSTRUCCIÓN O REFORZAMIENTO DE PASOS A DESNIVEL  SUBTERRANEO</t>
  </si>
  <si>
    <t>CONSTRUCCIÓN O ADECUACIÓN O MANTENIMIENTO O AMPLIACIÓN O REFORZAMIENTO DE ESTRUCTURAS METÁLICAS Y EN CONCRETO CON UN ÁREA IGUAL O MAYOR AL 70% DEL ÁREA A CONSTRUIR MEDIANTE EL PRESENTE PROCESO DE CONTRATACIÓN
[En caso que el alcance del proyecto incluya intervención de la vía, adicionalmente deberá solicitarse experiencia en construcción de Vías Urbanas]</t>
  </si>
  <si>
    <t>6.9 PROYECTOS DE CONSTRUCCIÓN, O DE MANTENIMIENTO, DE EDIFICACIONES DE ESTRUCTURAS METÁLICAS Y EN CONCRETO EN PROYECTOS DE INFRAESTRUCTURA VIAL</t>
  </si>
  <si>
    <t xml:space="preserve"> CONSTRUCCIÓN O REHABILITACIÓN O MEJORAMIENTO DE PROYECTOS DE ESTABILIZACIÓN DE TALUDES O DE CONTENCIÓN DE TALUDES</t>
  </si>
  <si>
    <t>6.8 PROYECTOS EN SITIOS INESTABLES</t>
  </si>
  <si>
    <t xml:space="preserve">CONSTRUCCIÓN O REFORZAMIENTO O REHABILITACIÓN O AMPLIACIÓN O MANTENIMIENTO O ADECUACIÓN ESTRUCTURAL DE PASOS A DESNIVEL VEHICULAR.  </t>
  </si>
  <si>
    <t>6.7 PROYECTOS DE MANTENIMIENTO DE INTERSECCIONES A DESNIVEL</t>
  </si>
  <si>
    <t xml:space="preserve">CONSTRUCCIÓN O REFORZAMIENTO O REHABILITACIÓN O AMPLIACIÓN O ADECUACIÓN ESTRUCTURAL DE PASOS A DESNIVEL VEHICULAR.  </t>
  </si>
  <si>
    <t xml:space="preserve">6.6 PROYECTOS DE CONSTRUCCIÓN O REFORZAMIENTO DE INTERSECCIÓNES A DESNIVEL </t>
  </si>
  <si>
    <t xml:space="preserve">CONSTRUCCIÓN O REHABILITACIÓN O ADECUACIÓN O AMPLIACIÓN O MEJORAMIENTO O MANTENIMIENTO O CONSERVACIÓN DE OBRAS DE ESPACIO PÚBLICO ASOCIADO A LA INFRAESTRUCTURA DE TRANSPORTE, ADICIONALMENTE SE TENDRÁN EN CUENTA PLAZOLETAS </t>
  </si>
  <si>
    <t>6.5 PROYECTOS DE MANTENIMIENTO DE ESPACIO PÚBLICO ASOCIADO A LA INFRAESTRUCTURA DE TRANSPORTE</t>
  </si>
  <si>
    <t xml:space="preserve">CONSTRUCCIÓN O REHABILITACIÓN O  MEJORAMIENTO O MANTENIMIENTO O CONSERVACIÓN DE ESPACIO PÚBLICO ASOCIADO A LA INFRAESTRUCTURA DE TRANSPORTE, ADICIONALMENTE SE TENDRÁN EN CUENTA PLAZOLETAS </t>
  </si>
  <si>
    <t>6.4 PROYECTOS DE CONSTRUCCIÓN O MEJORAMIENTO O REHABILITACIÓN DE ESPACIO PÚBLICO ASOCIADO A LA INFRAESTRUCTURA DE TRANSPORTE</t>
  </si>
  <si>
    <t xml:space="preserve">
CONSTRUCCIÓN O REHABILITACIÓN O  MEJORAMIENTO O MANTENIMIENTO O REPAVIMENTACIÓN O PAVIMENTACIÓN O CONSERVACIÓN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</si>
  <si>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t>6.3 PROYECTOS DE MANTENIMIENTO DE VIAS URBANAS</t>
  </si>
  <si>
    <t xml:space="preserve">Por lo menos uno (1) de los contratos válidos aportados como experiencia general donde haya realizado actividades de diagnóstico y/o estudios y diseños, para actividades de conservación de vías. </t>
  </si>
  <si>
    <t xml:space="preserve">
CONSTRUCCIÓN O REHABILITACIÓN O ADECUACIÓN O AMPLIACIÓN O MEJORAMIENTO O MANTENIMIENTO O RECONSTRUCCIÓN O REPAVIMENTACIÓN O PAVIMENTACIÓN O CONSERVACIÓN DE INFRAESTRUCTURA VIAL PARA TRÁFICO VEHICULAR DE VÍAS URBANAS O DE VÍAS PRIMARIAS O SECUNDARIAS
Nota 1: No se aceptará experiencia en contratos cuyo objeto o alcance sea exclusivamente en cualquiera de las siguientes actividades de obra: componentes de seguridad vial o semaforización o puentes.
Nota 2: En todo caso la obra civil en infraestructura vial que se pretenda acreditar como experiencia, debe demostrar la intervención en la estructura del pavimento. </t>
  </si>
  <si>
    <t>6.2 PROYECTOS DE CONSERVACIÓN DE VÍAS URBANAS</t>
  </si>
  <si>
    <r>
      <t xml:space="preserve">Por lo menos uno (1) de los contratos válidos aportados como experiencia general debe acreditar la intervención de la estructura de pavimento (asfáltico o hidráulico). 
[La entidad si adelanta un proceso de pavimento articulado (adoquinado), será válida experiencia en este tipo de estructura de pavimento]
Y/O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</si>
  <si>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t xml:space="preserve">
CONSTRUCCIÓN O REHABILITACIÓN O  MEJORAMIENTO  O REPAVIMENTACIÓN O PAVIMENTACIÓN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</si>
  <si>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t>6.1 PROYECTOS DE CONSTRUCCIÓN O MEJORAMIENTO O REHABILITACIÓN DE VÍAS URBANAS </t>
  </si>
  <si>
    <t>6. OBRAS DE INFRAESTRUCTURA VIAL URBANA</t>
  </si>
  <si>
    <t xml:space="preserve">1. Por lo menos uno (1) de los contratos válidos aportados como experiencia general deberá ser igual o superior al 70% del Presupuesto Oficial estimado para esta contratación.
2. Por lo menos  uno (1) de los contratos válidos aportados como experiencia general debe acreditar la ejecución de OBRA DE RESTAURACIÓN DE UN BIEN DE INTERES CULTURAL.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</si>
  <si>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</si>
  <si>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5.7 PROYECTOS DE RESTAURACION ESTACIONES FERREAS</t>
  </si>
  <si>
    <t xml:space="preserve">5.6 PROYECTOS DE MANTENIMIENTO SEDES Y TALLERES FERREOS </t>
  </si>
  <si>
    <t>Por lo menos uno (1) de los contratos válidos aportados como experiencia general debe acreditar la ejecución de OBRA DE: RESTAURACIÓN O RECONSTRUCCIÓN O ADECUACIÓN FUNCIONAL O REFORZAMIENTO ESTRUCTURAL O MANTENIMIENTO DE UN BIEN DE INTERES CULTURAL</t>
  </si>
  <si>
    <t>RESTAURACIÓN DE INMUEBLES O ADECUACION FUNCIONAL DE INMUEBLES O RECONSTRUCCIÓN DE INMUEBLES O CONSTRUCCIÓN DE INMUEBLES O MANTENIMIENTO DE EDIFICACIONES O REFORZAMIENTO ESTRUCTURAL DE EDIFICIOS INSTITUCIONALES O COMERCIALES O MULTIFAMILIARES</t>
  </si>
  <si>
    <t xml:space="preserve">5.5 PROYECTOS DE MANTENIMIENTO ESTACIONES FERREAS </t>
  </si>
  <si>
    <t xml:space="preserve">Por lo menos uno (1) de los contratos válidos aportados como experiencia general deberá ser de construcción o mejoramiento o rehabilitación o mantenimiento de corredores férreos. </t>
  </si>
  <si>
    <r>
      <t xml:space="preserve">CONSTRUCCIÓN O MEJORAMIENTO O REHABILITACIÓN O MANTENIMIENTO DE VÍAS FERREAS
</t>
    </r>
    <r>
      <rPr>
        <b/>
        <sz val="11"/>
        <color theme="1"/>
        <rFont val="Arial"/>
        <family val="2"/>
      </rPr>
      <t xml:space="preserve">Nota: </t>
    </r>
    <r>
      <rPr>
        <sz val="11"/>
        <color theme="1"/>
        <rFont val="Arial"/>
        <family val="2"/>
      </rPr>
      <t>La entidad podrá aceptar experiencia general en MANTENIMIENTO DE ZONAS VERDES si las labores de mantenimiento del proceso de contratación son enfocadas a zonas verdes en corredores férreos.</t>
    </r>
  </si>
  <si>
    <t xml:space="preserve">5.4 PROYECTOS DE MANTENIMIENTO DE CORREDORES FERREOS </t>
  </si>
  <si>
    <t>CONSTRUCCIÓN O MEJORAMIENTO O REHABILITACIÓN DE CORREDORES FERREOS, SIN INCLUIR MATERIAL RODANTE.</t>
  </si>
  <si>
    <t xml:space="preserve">5.3 PROYECTOS DE REHABILITACIÓN DE CORREDORES FÉRREOS </t>
  </si>
  <si>
    <t xml:space="preserve">Por lo menos uno (1) de los contratos válidos aportados como experiencia general cuya ejecución corresponda a la CONSTRUCCIÓN O MEJORAMIENTO DE VÍAS FÉRREAS cuya longitud intervenida corresponda al 70% de la longitud de la vía a intervenir mediante el presente proceso de contratación. </t>
  </si>
  <si>
    <t>CONSTRUCCIÓN O MEJORAMIENTO DE CORREDORES FERREOS, SIN INCLUIR MATERIAL RODANTE.</t>
  </si>
  <si>
    <t xml:space="preserve">5.2 PROYECTOS DE MEJORAMIENTO DE CORREDORES FÉRREOS </t>
  </si>
  <si>
    <t xml:space="preserve">Por lo menos uno (1) de los contratos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</si>
  <si>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5.1 PROYECTOS DE CONSTRUCCIÓN DE CORREDORES FÉRREOS </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</si>
  <si>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</si>
  <si>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5. OBRAS FERREAS</t>
  </si>
  <si>
    <t>N.A.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</si>
  <si>
    <t>Contratos que dentro de su alcance contengan actividades de ATENCIÓN DE SITIOS CRITICOS LOCALIZADOS EN PUENTES VEHICULARES O FÉRREOS</t>
  </si>
  <si>
    <t>4.5 OBRAS DE EMERGENCIAS PARA LA ATENCIÓN DE SITIOS CRÍTICOS EN PUENTES VEHICULARES O FÉRREOS</t>
  </si>
  <si>
    <r>
      <t xml:space="preserve">El valor de por lo menos un (1) contrato de los contratos válidos aportados como experiencia general corresponda como mínimo al </t>
    </r>
    <r>
      <rPr>
        <b/>
        <sz val="11"/>
        <rFont val="Arial"/>
        <family val="2"/>
      </rPr>
      <t>70% del Presupuesto Oficial.</t>
    </r>
  </si>
  <si>
    <t xml:space="preserve"> CONSTRUCCIÓN  O MEJORAMIENTO O REHABILITACIÓN O MANTENIMIENTO O CONSERVACIÓN DE OBRAS HIDRAULICAS EN CUERPOS DE AGUA</t>
  </si>
  <si>
    <t>4.4 PROYECTOS ATENCION OBRAS DE EMERGENCIAS MEDIANTE OBRAS HIDRÁULICAS</t>
  </si>
  <si>
    <r>
      <t xml:space="preserve">El valor ejecutado del ítem de remoción de derrumbes de uno de los contratos debe ser mínimo del </t>
    </r>
    <r>
      <rPr>
        <b/>
        <sz val="11"/>
        <rFont val="Arial"/>
        <family val="2"/>
      </rPr>
      <t xml:space="preserve">70% del Presupuesto Oficial. </t>
    </r>
  </si>
  <si>
    <t>Contratos que dentro de su alcance contengan actividades de REMOCIÓN DE DERRUMBES O MOVIMIENTO DE TIERRAS</t>
  </si>
  <si>
    <t>4.3 PROYECTOS ATENCION OBRAS DE EMERGENCIAS MEDIANTE OBRAS DE REMOCIÓN DE DERRUMBES</t>
  </si>
  <si>
    <r>
      <t xml:space="preserve">Por lo menos un (1) contrato de los contratos válidos aportados como experiencia general que corresponda a LA CONSTRUCCION DE OBRAS DE ESTABILIZACION DE TALUDES O RECUPERACION DE BANCA  y el valor corresponda como mínimo al </t>
    </r>
    <r>
      <rPr>
        <b/>
        <sz val="11"/>
        <rFont val="Arial"/>
        <family val="2"/>
      </rPr>
      <t>70% del Presupuesto Oficial.</t>
    </r>
  </si>
  <si>
    <t xml:space="preserve"> CONSTRUCCION O MEJORAMIENTO O MANTENIMIENTO O REHABILITACIÓN DE OBRAS DE ESTABILIZACION DE TALUDES O RECUPERACION DE BANCA y ATENCION OBRAS DE EMERGENCIAS MEDIANTE LA CONSTRUCCION DE OBRAS DE ESTABILIZACION DE TALUDES O RECUPERACION DE BANCA</t>
  </si>
  <si>
    <t>4.2 PROYECTOS ATENCION OBRAS DE EMERGENCIAS MEDIANTE OBRAS DE ESTABILIZACION DE TALUDES O RECUPERACION DE BANCA</t>
  </si>
  <si>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100% de la Longitud de la Luz Principal del Puente Objeto de la Presente Contratación</t>
    </r>
    <r>
      <rPr>
        <sz val="11"/>
        <rFont val="Arial"/>
        <family val="2"/>
      </rPr>
      <t>.</t>
    </r>
  </si>
  <si>
    <t xml:space="preserve"> MONTAJE O DESMONTAJE DE PUENTES METALICOS MODULARES</t>
  </si>
  <si>
    <t>4.1 PROYECTOS ATENCION OBRAS DE EMERGENCIAS MEDIANTE MONTAJE O DESMONTAJE PUENTES METALICOS MODULARES</t>
  </si>
  <si>
    <t>4. OBRAS EN VIAS PRIMARIAS O SECUNDARIAS O TERCIARIAS O URBANAS PARA ATENCIÓN, PREVENCIÓN O MITIGACIÓN DE EMERGENCIAS DIFERENTES A CONTRATACIÓN DIRECTA</t>
  </si>
  <si>
    <t>MANTENIMIENTO, ADMINISTRACIÓN, ORGANIZACIÓN Y OPERACIÓN DE MUELLE EN CONCRETO</t>
  </si>
  <si>
    <t>3.13 MANTENIMIENTO ADMINISTRACION ORGANIZACIÓN Y OPERACIÓN DE LA INFRAESTRUCTURA PORTUARIA EN CONCRETO</t>
  </si>
  <si>
    <t>MANTENIMIENTO, ADMINISTRACIÓN, ORGANIZACIÓN Y OPERACIÓN DE MUELLE METALICO O FLOTANTE</t>
  </si>
  <si>
    <t>3.12 MANTENIMIENTO ADMINISTRACION ORGANIZACIÓN Y OPERACIÓN DE LA INFRAESTRUCTURA PORTUARIA METALICO O FLOTANTES</t>
  </si>
  <si>
    <t>Mínimo UNO (1) de los contratos validos aportados, debe acreditar que haya contenido LA EJECUCION DE LA CONSTRUCCIÓN Y/O EL MANTENIMIENTO Y/O LA REHABILITACIÓN DE UN MUELLE FLUVIAL Y/O MARITIMO EN CONCRETO</t>
  </si>
  <si>
    <t xml:space="preserve"> Acreditar que por lo menos uno (1) de los contratos validos aportados como experiencia general haya contenido LA EJECUCION DE LA CONSTRUCCIÓN O EL MANTENIMIENTO O LA REHABILITACIÓN DE UN MUELLE FLUVIAL O MARITIMO EN CONCRETO</t>
  </si>
  <si>
    <t>OBRAS FLUVIALES O MARITIMAS</t>
  </si>
  <si>
    <t>3.11 MANTENIMIENTO DE MUELLES EN CONCRETO</t>
  </si>
  <si>
    <t xml:space="preserve"> Acreditar que por lo menos uno (1) de los contratos validos aportados como experiencia general  haya contenido LA EJECUCION DE LA CONSTRUCCIÓN O EL MANTENIMIENTO O LA REHABILITACIÓN DE UN MUELLE FLUVIAL O MARITIMO FLOTANTE</t>
  </si>
  <si>
    <t>3.10 MANTENIMIENTO DE MUELLES FLOTANTES</t>
  </si>
  <si>
    <t xml:space="preserve"> Acreditar que por lo menos uno (1) de los contratos validos aportados como experiencia general haya contenido LA EJECUCION DE LA CONSTRUCCIÓN DE UN MUELLE FLUVIAL O MARITIMO EN CONCRETO</t>
  </si>
  <si>
    <t>3.9 CONSTRUCCION MUELLES EN CONCRETO</t>
  </si>
  <si>
    <t xml:space="preserve">  Acreditar que por lo menos uno (1) de los contratos validos aportados como experiencia general  haya contenido LA EJECUCION DE LA CONSTRUCCIÓN DE UN MUELLE FLUVIAL O MARITIMO FLOTANTE</t>
  </si>
  <si>
    <t>3.8 CONSTRUCCION MUELLES FLOTANTES</t>
  </si>
  <si>
    <t xml:space="preserve">Mayor o igual que el 100% en uno de los contratos </t>
  </si>
  <si>
    <t>VOLUMEN A EJECUTAR</t>
  </si>
  <si>
    <t xml:space="preserve"> % DE DIMENSIONAMIENTO (Según  la magnitud requerida en el proceso de contratación)</t>
  </si>
  <si>
    <t xml:space="preserve"> Acreditar que por lo menos uno (1) de los contratos validos aportados como experiencia general  haya contenido LA EJECUCION DE LA CONSTRUCCIÓN O MEJORAMIENTO DE OBRAS DE PROTECCIÓN DE ORILLAS DE RÍOS. 
y
 Acreditar que  por lo menos uno (1) de los contratos validos aportados como experiencia general haya contenido LA EJECUCION DE DRAGADO FLUVIAL O MARITIMO</t>
  </si>
  <si>
    <t>3.7 MANTENIMIENTO DE MUELLE A TRAVES DE DRAGADO Y OBRAS DE PROTECCION</t>
  </si>
  <si>
    <t>Acreditar que por lo menos uno (1) de los contratos válidos aportados como experiencia general haya contenido la realización de un destronque y limpieza de un canal navegable fluvial.</t>
  </si>
  <si>
    <t>OBRAS FLUVIALES Y/O MARITIMAS</t>
  </si>
  <si>
    <t>3.6 DESTRONQUE Y LIMPIEZA FLUVIAL</t>
  </si>
  <si>
    <t xml:space="preserve"> Acreditar que por lo menos uno (1) de los contratos válidos aportados como experiencia general  haya contenido SEÑALIZACIÓN DE VÍAS FLUVIALES en el cual se acredite la ejecución actividades de SEÑALIZACIÓN VERTICAL (suministro o instalación). </t>
  </si>
  <si>
    <t>PROYECTOS QUE HAYAN INCLUIDO ACTIVIDADES DE: SEÑALIZACIÓN Y SEGURIDAD VIAL EN CARRETERAS PRIMARIAS O SECUNDARIAS NACIONALES O SEÑALIZACIÓN DE VÍAS FLUVIALES O MARITIMAS</t>
  </si>
  <si>
    <t>3.5 CONTRATOS DE SEÑALIZACION FLUVIAL</t>
  </si>
  <si>
    <t>CANTIDAD A EJECUTAR</t>
  </si>
  <si>
    <t xml:space="preserve">Con los contratos válidos aportados como experiencia general, se debe acreditar que se haya ejecutado la intervención de estructuras hidráulicas en el material en el cual se ejecutar la obra a contratar, en una cantidad IGUAL O MAYOR a contratar. </t>
  </si>
  <si>
    <t>CONSTRUCCIÓN O MEJORAMIENTO O REHABILITACIÓN O MANTENIMIENTO DE OBRAS CIVILES HIDRÁULICAS, MARÍTIMAS O FLUVIALES, QUE INCLUYAN EN SU EJECUCCIÓN OBRAS DE PROTECCIÓN O DEFENSAS DE MÁRGENES Y/ O ENCAUZAMIENTO.</t>
  </si>
  <si>
    <t>3.4 OBRAS DE CONSTRUCCION O REHABILITACION, O MEJORAMIENTO O MANTENIMIENTO DE ESTRUCTURAS HIDRAULICAS</t>
  </si>
  <si>
    <t>CANTIDAD A EJECUTAR EN METROS CÚBICOS O TONELADAS. Nota 1: La Entidad deberá hacer una equivalencia técnicamente soportada entre metros cúbicos y toneladas según corresponda.</t>
  </si>
  <si>
    <t>Con los contratos válidos aportados como experiencia general, se debe acreditar que se hayan ejecutado la INTERVENCIÓN de ENROCADOS O ESCOLLERAS MARITIMAS u obras complementarias o protección de canales de acceso (marítimos o fluviales), en una cantidad igual o mayor a la cantidad a contratar</t>
  </si>
  <si>
    <t>CONSTRUCCIÓN O MEJORAMIENTO O MANTENIMIENTO DE OBRAS CIVILES HIDRÁULICAS, MARÍTIMAS O FLUVIALES, QUE INCLUYAN EN SU EJECUCCIÓN OBRAS DE PROTECCIÓN O DEFENSAS DE MÁRGENES Y/ O ENCAUZAMIENTO.</t>
  </si>
  <si>
    <t>3.3 OBRAS COMPLEMENTARIAS A CANALES DE ACCESO MARITIMO, A CANALES NAVEGABLES FLUVIALES, OBRAS DE PROTECCION O DE ENCAUZAMIENTO EN ROCA U OBRAS DE CONSTRUCCIÓN O REHABILITACION, O MEJORAMIENTO O MANTENIMIENTO DE ESTRUCTURAS HIDRAULICAS EN ROCA.</t>
  </si>
  <si>
    <t xml:space="preserve">CANTIDAD A EJECUTAR EN METROS CÚBICOS </t>
  </si>
  <si>
    <t xml:space="preserve">Por lo menos uno (1) de los contratos válidos aportados como experiencia general debe corresponder a un dragado en un canal de acceso a un puerto o a un canal navegable (maritimo o fluvial) y por lo menos en uno de los contratos válidos aportados como experiencia general se utilizó el tipo de draga exigido para el proceso de contratación a celebrar (draga de corte o draga de tolva o draga mecánica) </t>
  </si>
  <si>
    <t>DRAGADOS MARÍTIMOS O FLUVIALES</t>
  </si>
  <si>
    <t>3.2 OBRA DE DRAGADO EN RIOS</t>
  </si>
  <si>
    <t xml:space="preserve">Por lo menos uno (1) de los contratos válidos aportados como experiencia general debe corresponder a un dragado en un canal de acceso a un puerto (marítimo o fluvial) y por lo menos en uno de los contratos reportados se  utilizó el tipo de draga exigido para el proceso de contratación a celebrar (draga de corte o draga de tolva o draga mecánica). 
</t>
  </si>
  <si>
    <t xml:space="preserve">DRAGADOS DE CANALES NAVEGABLES MARÍTIMOS O FLUVIALES O DRAGADOS HIDRÁULICOS EN CANALES DE ACCESO A INSTALACIONES PORTUARIAS O DRAGADOS HIDRÁULICOS EN CANALES NAVEGABLES CON FINES DE NAVEGACIÓN. </t>
  </si>
  <si>
    <t>3.1 OBRA DE DRAGADO EN CANALES DE ACCESO A PUERTOS MARITIMOS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</si>
  <si>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</si>
  <si>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 OBRAS MARITIMAS Y FLUVIALES</t>
  </si>
  <si>
    <t>2.4 PROYECTOS DE SEÑALIZACIÓN Y/O DEMARCACIÓN DE VÍAS TERCIARIAS</t>
  </si>
  <si>
    <r>
      <t xml:space="preserve">CONSTRUCCIÓN O MEJORAMIENTO O MANTENIMIENTO O REHABILITACIÓN O REPAVIMENTACIÓN O PAVIMENTACIÓN O CONSERVACIÓN DE CARRETERAS PRIMARIAS O SECUNDARIAS O VÍAS TERCIARIAS O VIAS URBANAS O PISTAS DE AEROPUERTOS 
</t>
    </r>
    <r>
      <rPr>
        <b/>
        <sz val="11"/>
        <rFont val="Arial"/>
        <family val="2"/>
      </rPr>
      <t xml:space="preserve">Nota: </t>
    </r>
    <r>
      <rPr>
        <sz val="11"/>
        <rFont val="Arial"/>
        <family val="2"/>
      </rPr>
      <t xml:space="preserve">Será válida la experiencia que haya sido ejecutada a través de Construcción o Mejoramiento o Mantenimiento o Pavimentación o Repavimentación o Conservación de Vías en Asfalto Natural o Asfaltita. </t>
    </r>
  </si>
  <si>
    <t>2.3 MANTENIMIENTO O REHABILITACIÓN EN VÍAS TERCIARIAS</t>
  </si>
  <si>
    <r>
      <t xml:space="preserve">CONSTRUCCIÓN O MEJORAMIENTO EN PAVIMENTO ASFALTICO O CONCRETO HIDRÁULICO O PLACA HUELLA DE VÍAS PRIMARIAS O SECUNDARIAS O VÍAS TERCIARIAS O VIAS URBANAS O PISTAS DE AEROPUERTOS 
</t>
    </r>
    <r>
      <rPr>
        <b/>
        <sz val="11"/>
        <rFont val="Arial"/>
        <family val="2"/>
      </rPr>
      <t>Nota:</t>
    </r>
    <r>
      <rPr>
        <sz val="11"/>
        <rFont val="Arial"/>
        <family val="2"/>
      </rPr>
      <t xml:space="preserve"> Será válida la experiencia que haya sido ejecutada a través de Construcción o Mejoramiento o Mantenimiento o Repavimentación o Pavimentación o Conservación de Vías en Asfalto Natural o Asfaltita. </t>
    </r>
  </si>
  <si>
    <t>2.2 MEJORAMIENTO EN VÍAS TERCIARIAS.</t>
  </si>
  <si>
    <t>N.A</t>
  </si>
  <si>
    <t xml:space="preserve"> % DE DIMENSIONAMIENTO (Según  la longitud requerida en el proceso de contratación)</t>
  </si>
  <si>
    <t xml:space="preserve">Por lo menos uno (1) de los contratos válidos aportados como experiencia general corresponde a la CONSTRUCCIÓN DE VIAS PRIMARIAS O SECUNDARIAS O TERCIARIAS.
Nota: Cuando la experiencia aportada por el Proponente contemple la construcción en vías terciarias NO se requiere que haya incluido la pavimentación de la vía construida </t>
  </si>
  <si>
    <r>
      <t xml:space="preserve">CONSTRUCCIÓN O MEJORAMIENTO O MANTENIMIENTO O REHABILITACIÓN O REPAVIMENTACIÓN O PAVIMENTACIÓN O CONSERVACIÓN EN PAVIMENTO ASFALTICO O CONCRETO HIDRÁULICO O PLACA HUELLA DE CARRETERAS PRIMARIAS O SECUNDARIAS O VÍAS TERCIARIAS O VIAS URBANAS O PISTAS DE AEROPUERTOS 
</t>
    </r>
    <r>
      <rPr>
        <b/>
        <sz val="11"/>
        <rFont val="Arial"/>
        <family val="2"/>
      </rPr>
      <t>Nota</t>
    </r>
    <r>
      <rPr>
        <sz val="11"/>
        <rFont val="Arial"/>
        <family val="2"/>
      </rPr>
      <t xml:space="preserve">: Será válida la experiencia que haya sido ejecutada a través de Construcción o Mejoramiento o Mantenimiento o Pavimentación o Repavimentación o Conservación de Vías en Asfalto Natural o Asfaltita. </t>
    </r>
  </si>
  <si>
    <t xml:space="preserve">2.1 PROYECTOS DE CONSTRUCCIÓN DE VÍAS TERCIARIAS . 
 </t>
  </si>
  <si>
    <t>2. OBRAS EN VIAS TERCIARIAS</t>
  </si>
  <si>
    <t>Por lo menos uno (1) de los contratos válidos aportados como experiencia general debe acreditar la señalización o demarcación o semaforización en espacio público asociado a malla vial urbana o vías primarias o secundarias.</t>
  </si>
  <si>
    <t>PROYECTOS DE EJECUCIÓN QUE HAYAN INCLUIDO ACTIVIDADES DE SEÑALIZACIÓN O DEMARCACIÓN DE INFRAESTRUCTURA DE TRANSPORTE.</t>
  </si>
  <si>
    <t>1.5 PROYECTOS DE DEMARCACIÓN O SEÑALIZACIÓN (HORIZONTAL O VERTICAL) DE ESPACIO PÚBLICO ASOCIADO A LA INFRAESTRUCTURA DE TRANSPORTE</t>
  </si>
  <si>
    <t>Por lo menos uno (1) de los contratos válidos aportados como experiencia general debe acreditar la señalización o demarcación o semaforización en malla vial urbana o vías primarias o secundarias o pistas de aeropuertos.</t>
  </si>
  <si>
    <t>1.4 PROYECTOS DE DEMARCACIÓN O SEÑALIZACIÓN (HORIZONTAL O VERTICAL) DE INFRAESTRUCTURA DE TRANSPORTE</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</si>
  <si>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</si>
  <si>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CONSTRUCCIÓN O MEJORAMIENTO O MANTENIMIENTO O REHABILITACIÓN O PAVIMENTACIÓN O REPAVIMENTACIÓN O CONSERVACIÓN EN PAVIMENTO ASFALTICO O CONCRETO HIDRÁULICO DE CARRETERAS PRIMARIAS O SECUNDARIAS O VIAS URBANAS O PISTAS DE AEROPUERTOS</t>
  </si>
  <si>
    <t>1.3 PROYECTOS DE REHABILITACION O MANTENIMIENTO DE CARRETERA</t>
  </si>
  <si>
    <t>CONSTRUCCIÓN O MEJORAMIENTO EN PAVIMENTO ASFALTICO O CONCRETO HIDRÁULICO DE VÍAS PRIMARIAS O SECUNDARIAS O VIAS URBANAS O PISTAS DE AEROPUERTOS</t>
  </si>
  <si>
    <t>1.2 PROYECTOS DE MEJORAMIENTO DE VÍAS</t>
  </si>
  <si>
    <t>CONSTRUCCIÓN EN PAVIMENTO ASFALTICO O CONCRETO HIDRÁULICO DE VÍAS PRIMARIAS O SECUNDARIAS O VIAS URBANAS O PISTAS DE AEROPUERTOS</t>
  </si>
  <si>
    <t>1.1 PROYECTOS DE CONSTRUCCIÓN DE VÍAS</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</si>
  <si>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</si>
  <si>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Entre 100 y 1.000 SMMLV</t>
  </si>
  <si>
    <t>&lt; 100 SMMLV</t>
  </si>
  <si>
    <t>1. OBRAS EN VÍAS PRIMARIAS O SECUNDARIAS</t>
  </si>
  <si>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</si>
  <si>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</si>
  <si>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t>Versión</t>
  </si>
  <si>
    <t>FO-CA-093</t>
  </si>
  <si>
    <t>Código</t>
  </si>
  <si>
    <t>Matriz 1 - Experiencia  - Documento tipo de selección abreviada de menor cuantía de infraestructura de transporte - versión 2</t>
  </si>
  <si>
    <r>
      <rPr>
        <sz val="12"/>
        <color rgb="FF000000"/>
        <rFont val="Verdana"/>
        <family val="2"/>
      </rPr>
      <t>Por lo menos uno (1) de los contratos válidos aportados como experiencia general debe contemplar un área intervenida o construida igual o superior al</t>
    </r>
    <r>
      <rPr>
        <b/>
        <sz val="12"/>
        <color rgb="FF000000"/>
        <rFont val="Verdana"/>
        <family val="2"/>
      </rPr>
      <t xml:space="preserve"> (50%) </t>
    </r>
    <r>
      <rPr>
        <sz val="12"/>
        <color rgb="FF000000"/>
        <rFont val="Verdana"/>
        <family val="2"/>
      </rPr>
      <t xml:space="preserve">del total de metros cuadrados del proceso de selección, el cual corresponde a </t>
    </r>
    <r>
      <rPr>
        <b/>
        <sz val="12"/>
        <rFont val="Verdana"/>
        <family val="2"/>
      </rPr>
      <t>358,4 metros cuadrados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</si>
</sst>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font>
      <sz val="11"/>
      <color theme="1"/>
      <name val="Calibri"/>
      <family val="2"/>
      <scheme val="minor"/>
    </font>
    <font>
      <b/>
      <sz val="11"/>
      <color theme="1"/>
      <name val="Verdana"/>
      <family val="2"/>
    </font>
    <font>
      <sz val="11"/>
      <color rgb="FF000000"/>
      <name val="Verdana"/>
      <family val="2"/>
    </font>
    <font>
      <b/>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name val="Verdana"/>
      <family val="2"/>
    </font>
    <font>
      <b/>
      <sz val="12"/>
      <color rgb="FF595959"/>
      <name val="Verdana"/>
      <family val="2"/>
    </font>
    <font>
      <sz val="12"/>
      <color rgb="FF595959"/>
      <name val="Verdana"/>
      <family val="2"/>
    </font>
    <font>
      <b/>
      <u/>
      <sz val="12"/>
      <color rgb="FF000000"/>
      <name val="Verdana"/>
      <family val="2"/>
    </font>
    <font>
      <b/>
      <sz val="12"/>
      <color theme="1"/>
      <name val="Verdana"/>
      <family val="2"/>
    </font>
    <font>
      <sz val="12"/>
      <color rgb="FFC00000"/>
      <name val="Verdana"/>
      <family val="2"/>
    </font>
    <font>
      <i/>
      <sz val="12"/>
      <color theme="1"/>
      <name val="Verdana"/>
      <family val="2"/>
    </font>
    <font>
      <b/>
      <sz val="12"/>
      <color rgb="FF000000"/>
      <name val="Verdana"/>
    </font>
    <font>
      <sz val="12"/>
      <color rgb="FF000000"/>
      <name val="Verdana"/>
    </font>
    <font>
      <sz val="12"/>
      <color rgb="FFFF0000"/>
      <name val="Verdana"/>
    </font>
    <font>
      <sz val="11"/>
      <color theme="1"/>
      <name val="Calibri"/>
      <family val="2"/>
      <scheme val="minor"/>
    </font>
    <font>
      <sz val="11"/>
      <color theme="1"/>
      <name val="Arial"/>
      <family val="2"/>
    </font>
    <font>
      <sz val="11"/>
      <name val="Arial"/>
      <family val="2"/>
    </font>
    <font>
      <sz val="12"/>
      <color theme="1"/>
      <name val="Arial"/>
      <family val="2"/>
    </font>
    <font>
      <b/>
      <sz val="11"/>
      <color theme="1"/>
      <name val="Arial"/>
      <family val="2"/>
    </font>
    <font>
      <sz val="11"/>
      <color rgb="FFFF0000"/>
      <name val="Arial"/>
      <family val="2"/>
    </font>
    <font>
      <sz val="9"/>
      <color theme="1"/>
      <name val="Calibri"/>
      <family val="2"/>
      <scheme val="minor"/>
    </font>
    <font>
      <b/>
      <sz val="11"/>
      <name val="Arial"/>
      <family val="2"/>
    </font>
    <font>
      <b/>
      <sz val="11"/>
      <color rgb="FFFF0000"/>
      <name val="Arial"/>
      <family val="2"/>
    </font>
    <font>
      <b/>
      <u/>
      <sz val="11"/>
      <name val="Arial"/>
      <family val="2"/>
    </font>
    <font>
      <sz val="12"/>
      <name val="Calibri"/>
      <family val="2"/>
      <scheme val="minor"/>
    </font>
    <font>
      <b/>
      <sz val="22"/>
      <color theme="1"/>
      <name val="Arial"/>
      <family val="2"/>
    </font>
    <font>
      <sz val="11"/>
      <color rgb="FFFF0000"/>
      <name val="Arial "/>
    </font>
    <font>
      <b/>
      <u/>
      <sz val="11"/>
      <color rgb="FFFF0000"/>
      <name val="Arial "/>
    </font>
    <font>
      <sz val="11"/>
      <name val="Arial "/>
    </font>
    <font>
      <sz val="8"/>
      <color rgb="FF595959"/>
      <name val="Arial"/>
      <family val="2"/>
    </font>
    <font>
      <b/>
      <sz val="8"/>
      <color rgb="FF595959"/>
      <name val="Arial"/>
      <family val="2"/>
    </font>
    <font>
      <b/>
      <sz val="14"/>
      <name val="Arial"/>
      <family val="2"/>
    </font>
    <font>
      <b/>
      <u/>
      <sz val="14"/>
      <name val="Arial"/>
      <family val="2"/>
    </font>
    <font>
      <sz val="8"/>
      <name val="Arial"/>
      <family val="2"/>
    </font>
    <font>
      <b/>
      <sz val="8"/>
      <name val="Arial"/>
      <family val="2"/>
    </font>
  </fonts>
  <fills count="12">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D9D9D9"/>
        <bgColor rgb="FF000000"/>
      </patternFill>
    </fill>
    <fill>
      <patternFill patternType="solid">
        <fgColor theme="0"/>
        <bgColor indexed="64"/>
      </patternFill>
    </fill>
    <fill>
      <patternFill patternType="solid">
        <fgColor theme="0" tint="-0.249977111117893"/>
        <bgColor indexed="64"/>
      </patternFill>
    </fill>
    <fill>
      <patternFill patternType="solid">
        <fgColor theme="6" tint="0.59999389629810485"/>
        <bgColor indexed="64"/>
      </patternFill>
    </fill>
    <fill>
      <patternFill patternType="solid">
        <fgColor theme="9" tint="-0.249977111117893"/>
        <bgColor indexed="64"/>
      </patternFill>
    </fill>
    <fill>
      <patternFill patternType="solid">
        <fgColor rgb="FF00B050"/>
        <bgColor indexed="64"/>
      </patternFill>
    </fill>
  </fills>
  <borders count="10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medium">
        <color rgb="FF000000"/>
      </left>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thin">
        <color rgb="FF000000"/>
      </right>
      <top style="thin">
        <color rgb="FF000000"/>
      </top>
      <bottom style="double">
        <color rgb="FF000000"/>
      </bottom>
      <diagonal/>
    </border>
    <border>
      <left style="thin">
        <color rgb="FF000000"/>
      </left>
      <right style="medium">
        <color rgb="FF000000"/>
      </right>
      <top style="thin">
        <color rgb="FF000000"/>
      </top>
      <bottom style="double">
        <color rgb="FF000000"/>
      </bottom>
      <diagonal/>
    </border>
    <border>
      <left style="medium">
        <color rgb="FF000000"/>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bottom/>
      <diagonal/>
    </border>
    <border>
      <left style="thin">
        <color auto="1"/>
      </left>
      <right style="medium">
        <color rgb="FF000000"/>
      </right>
      <top/>
      <bottom/>
      <diagonal/>
    </border>
    <border>
      <left style="double">
        <color auto="1"/>
      </left>
      <right/>
      <top/>
      <bottom style="double">
        <color rgb="FF000000"/>
      </bottom>
      <diagonal/>
    </border>
    <border>
      <left style="double">
        <color auto="1"/>
      </left>
      <right/>
      <top/>
      <bottom style="double">
        <color auto="1"/>
      </bottom>
      <diagonal/>
    </border>
    <border>
      <left/>
      <right style="medium">
        <color auto="1"/>
      </right>
      <top style="thin">
        <color auto="1"/>
      </top>
      <bottom style="medium">
        <color auto="1"/>
      </bottom>
      <diagonal/>
    </border>
    <border>
      <left/>
      <right/>
      <top style="thin">
        <color auto="1"/>
      </top>
      <bottom style="medium">
        <color auto="1"/>
      </bottom>
      <diagonal/>
    </border>
    <border>
      <left style="thin">
        <color auto="1"/>
      </left>
      <right/>
      <top style="thin">
        <color auto="1"/>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bottom style="medium">
        <color auto="1"/>
      </bottom>
      <diagonal/>
    </border>
    <border>
      <left/>
      <right style="medium">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style="medium">
        <color auto="1"/>
      </left>
      <right style="thin">
        <color auto="1"/>
      </right>
      <top/>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right style="medium">
        <color auto="1"/>
      </right>
      <top style="medium">
        <color auto="1"/>
      </top>
      <bottom style="thin">
        <color auto="1"/>
      </bottom>
      <diagonal/>
    </border>
    <border>
      <left/>
      <right/>
      <top style="medium">
        <color indexed="64"/>
      </top>
      <bottom style="thin">
        <color auto="1"/>
      </bottom>
      <diagonal/>
    </border>
    <border>
      <left style="medium">
        <color auto="1"/>
      </left>
      <right/>
      <top style="medium">
        <color auto="1"/>
      </top>
      <bottom style="thin">
        <color auto="1"/>
      </bottom>
      <diagonal/>
    </border>
    <border>
      <left style="medium">
        <color auto="1"/>
      </left>
      <right/>
      <top style="thin">
        <color auto="1"/>
      </top>
      <bottom/>
      <diagonal/>
    </border>
    <border>
      <left style="medium">
        <color auto="1"/>
      </left>
      <right/>
      <top style="thin">
        <color auto="1"/>
      </top>
      <bottom style="thin">
        <color auto="1"/>
      </bottom>
      <diagonal/>
    </border>
    <border>
      <left style="thin">
        <color auto="1"/>
      </left>
      <right style="thin">
        <color auto="1"/>
      </right>
      <top/>
      <bottom style="thin">
        <color rgb="FF000000"/>
      </bottom>
      <diagonal/>
    </border>
    <border>
      <left/>
      <right style="medium">
        <color auto="1"/>
      </right>
      <top style="thin">
        <color auto="1"/>
      </top>
      <bottom/>
      <diagonal/>
    </border>
    <border>
      <left/>
      <right style="medium">
        <color auto="1"/>
      </right>
      <top/>
      <bottom style="thin">
        <color auto="1"/>
      </bottom>
      <diagonal/>
    </border>
    <border>
      <left style="thin">
        <color indexed="64"/>
      </left>
      <right/>
      <top/>
      <bottom/>
      <diagonal/>
    </border>
    <border>
      <left style="medium">
        <color auto="1"/>
      </left>
      <right style="thin">
        <color auto="1"/>
      </right>
      <top/>
      <bottom style="thin">
        <color auto="1"/>
      </bottom>
      <diagonal/>
    </border>
    <border>
      <left/>
      <right style="dotted">
        <color indexed="64"/>
      </right>
      <top/>
      <bottom style="dotted">
        <color indexed="64"/>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s>
  <cellStyleXfs count="2">
    <xf numFmtId="0" fontId="0" fillId="0" borderId="0"/>
    <xf numFmtId="0" fontId="21" fillId="0" borderId="0"/>
  </cellStyleXfs>
  <cellXfs count="408">
    <xf numFmtId="0" fontId="0" fillId="0" borderId="0" xfId="0"/>
    <xf numFmtId="0" fontId="10" fillId="0" borderId="0" xfId="0" applyFont="1"/>
    <xf numFmtId="0" fontId="10" fillId="0" borderId="0" xfId="0" applyFont="1" applyAlignment="1">
      <alignment horizontal="center"/>
    </xf>
    <xf numFmtId="0" fontId="10" fillId="0" borderId="0" xfId="0" applyFont="1" applyAlignment="1">
      <alignment horizontal="center" vertical="center"/>
    </xf>
    <xf numFmtId="0" fontId="10" fillId="0" borderId="1" xfId="0" applyFont="1" applyBorder="1"/>
    <xf numFmtId="0" fontId="10" fillId="0" borderId="2" xfId="0" applyFont="1" applyBorder="1" applyAlignment="1">
      <alignment horizontal="center"/>
    </xf>
    <xf numFmtId="0" fontId="10" fillId="0" borderId="2" xfId="0" applyFont="1" applyBorder="1" applyAlignment="1">
      <alignment horizontal="center" vertical="center"/>
    </xf>
    <xf numFmtId="0" fontId="10" fillId="0" borderId="2" xfId="0" applyFont="1" applyBorder="1"/>
    <xf numFmtId="0" fontId="10" fillId="0" borderId="3" xfId="0" applyFont="1" applyBorder="1"/>
    <xf numFmtId="0" fontId="10" fillId="0" borderId="4" xfId="0" applyFont="1" applyBorder="1"/>
    <xf numFmtId="0" fontId="10" fillId="0" borderId="5" xfId="0" applyFont="1" applyBorder="1"/>
    <xf numFmtId="0" fontId="12" fillId="0" borderId="0" xfId="0" applyFont="1" applyAlignment="1">
      <alignment horizontal="justify" vertical="center" wrapText="1"/>
    </xf>
    <xf numFmtId="0" fontId="13" fillId="0" borderId="0" xfId="0" applyFont="1" applyAlignment="1">
      <alignment horizontal="justify" vertical="center" wrapText="1"/>
    </xf>
    <xf numFmtId="0" fontId="12" fillId="0" borderId="0" xfId="0" applyFont="1" applyAlignment="1">
      <alignment horizontal="center" vertical="center" wrapText="1"/>
    </xf>
    <xf numFmtId="0" fontId="13" fillId="0" borderId="0" xfId="0" applyFont="1" applyAlignment="1">
      <alignment horizontal="left" vertical="center" wrapText="1"/>
    </xf>
    <xf numFmtId="0" fontId="15" fillId="0" borderId="5" xfId="0" applyFont="1" applyBorder="1" applyAlignment="1">
      <alignment horizontal="center" wrapText="1"/>
    </xf>
    <xf numFmtId="0" fontId="8" fillId="0" borderId="0" xfId="0" applyFont="1" applyAlignment="1">
      <alignment horizontal="left" vertical="center" wrapText="1"/>
    </xf>
    <xf numFmtId="0" fontId="15" fillId="3" borderId="55" xfId="0" applyFont="1" applyFill="1" applyBorder="1" applyAlignment="1">
      <alignment horizontal="center" vertical="center" wrapText="1"/>
    </xf>
    <xf numFmtId="0" fontId="15" fillId="3" borderId="56" xfId="0" applyFont="1" applyFill="1" applyBorder="1" applyAlignment="1">
      <alignment horizontal="center" vertical="center" wrapText="1"/>
    </xf>
    <xf numFmtId="0" fontId="7" fillId="0" borderId="4" xfId="0" applyFont="1" applyBorder="1"/>
    <xf numFmtId="0" fontId="7" fillId="0" borderId="5" xfId="0" applyFont="1" applyBorder="1"/>
    <xf numFmtId="0" fontId="10" fillId="7" borderId="0" xfId="0" applyFont="1" applyFill="1"/>
    <xf numFmtId="0" fontId="7" fillId="7" borderId="4" xfId="0" applyFont="1" applyFill="1" applyBorder="1"/>
    <xf numFmtId="0" fontId="7" fillId="7" borderId="5" xfId="0" applyFont="1" applyFill="1" applyBorder="1"/>
    <xf numFmtId="0" fontId="15" fillId="3" borderId="61" xfId="0" applyFont="1" applyFill="1" applyBorder="1" applyAlignment="1">
      <alignment horizontal="center" vertical="center" wrapText="1"/>
    </xf>
    <xf numFmtId="0" fontId="6" fillId="0" borderId="4" xfId="0" applyFont="1" applyBorder="1"/>
    <xf numFmtId="0" fontId="6" fillId="0" borderId="5" xfId="0" applyFont="1" applyBorder="1"/>
    <xf numFmtId="0" fontId="17" fillId="0" borderId="0" xfId="0" applyFont="1" applyAlignment="1">
      <alignment horizontal="left" vertical="center"/>
    </xf>
    <xf numFmtId="0" fontId="10" fillId="0" borderId="0" xfId="0" applyFont="1" applyAlignment="1">
      <alignment horizontal="center" vertical="center" wrapText="1"/>
    </xf>
    <xf numFmtId="0" fontId="6" fillId="0" borderId="0" xfId="0" applyFont="1" applyAlignment="1">
      <alignment horizontal="left" vertical="center" wrapText="1"/>
    </xf>
    <xf numFmtId="0" fontId="10" fillId="0" borderId="7" xfId="0" applyFont="1" applyBorder="1"/>
    <xf numFmtId="0" fontId="10" fillId="0" borderId="24" xfId="0" applyFont="1" applyBorder="1"/>
    <xf numFmtId="0" fontId="10" fillId="0" borderId="20" xfId="0" applyFont="1" applyBorder="1" applyAlignment="1">
      <alignment horizontal="left" vertical="top" wrapText="1"/>
    </xf>
    <xf numFmtId="0" fontId="10" fillId="0" borderId="20" xfId="0" applyFont="1" applyBorder="1" applyAlignment="1">
      <alignment horizontal="left" vertical="top"/>
    </xf>
    <xf numFmtId="0" fontId="10" fillId="0" borderId="21" xfId="0" applyFont="1" applyBorder="1"/>
    <xf numFmtId="0" fontId="15" fillId="0" borderId="0" xfId="0" applyFont="1" applyAlignment="1">
      <alignment horizontal="center" vertical="center"/>
    </xf>
    <xf numFmtId="0" fontId="15" fillId="0" borderId="0" xfId="0" applyFont="1"/>
    <xf numFmtId="0" fontId="4" fillId="0" borderId="42" xfId="0" applyFont="1" applyBorder="1" applyAlignment="1">
      <alignment horizontal="left"/>
    </xf>
    <xf numFmtId="0" fontId="4" fillId="0" borderId="43" xfId="0" applyFont="1" applyBorder="1" applyAlignment="1">
      <alignment horizontal="left"/>
    </xf>
    <xf numFmtId="0" fontId="4" fillId="0" borderId="43" xfId="0" applyFont="1" applyBorder="1"/>
    <xf numFmtId="0" fontId="4" fillId="0" borderId="44" xfId="0" applyFont="1" applyBorder="1"/>
    <xf numFmtId="0" fontId="4" fillId="0" borderId="0" xfId="0" applyFont="1"/>
    <xf numFmtId="0" fontId="4" fillId="0" borderId="51" xfId="0" applyFont="1" applyBorder="1" applyAlignment="1">
      <alignment horizontal="left"/>
    </xf>
    <xf numFmtId="0" fontId="4" fillId="0" borderId="52" xfId="0" applyFont="1" applyBorder="1"/>
    <xf numFmtId="0" fontId="4" fillId="0" borderId="0" xfId="0" applyFont="1" applyAlignment="1">
      <alignment horizontal="left"/>
    </xf>
    <xf numFmtId="0" fontId="4" fillId="0" borderId="45" xfId="0" applyFont="1" applyBorder="1" applyAlignment="1">
      <alignment horizontal="left"/>
    </xf>
    <xf numFmtId="0" fontId="4" fillId="0" borderId="34" xfId="0" applyFont="1" applyBorder="1" applyAlignment="1">
      <alignment horizontal="left"/>
    </xf>
    <xf numFmtId="0" fontId="4" fillId="0" borderId="34" xfId="0" applyFont="1" applyBorder="1"/>
    <xf numFmtId="0" fontId="4" fillId="0" borderId="46" xfId="0" applyFont="1" applyBorder="1"/>
    <xf numFmtId="0" fontId="10" fillId="0" borderId="72" xfId="0" applyFont="1" applyBorder="1"/>
    <xf numFmtId="0" fontId="0" fillId="0" borderId="0" xfId="0" applyAlignment="1">
      <alignment horizontal="center" vertical="center"/>
    </xf>
    <xf numFmtId="0" fontId="0" fillId="0" borderId="0" xfId="0" applyAlignment="1">
      <alignment horizontal="center"/>
    </xf>
    <xf numFmtId="0" fontId="0" fillId="0" borderId="21" xfId="0" applyBorder="1"/>
    <xf numFmtId="0" fontId="24" fillId="0" borderId="73" xfId="0" applyFont="1" applyBorder="1"/>
    <xf numFmtId="0" fontId="0" fillId="0" borderId="5" xfId="0" applyBorder="1"/>
    <xf numFmtId="0" fontId="24" fillId="0" borderId="4" xfId="0" applyFont="1" applyBorder="1"/>
    <xf numFmtId="0" fontId="21" fillId="0" borderId="12" xfId="0" applyFont="1" applyBorder="1"/>
    <xf numFmtId="0" fontId="21" fillId="0" borderId="0" xfId="0" applyFont="1"/>
    <xf numFmtId="0" fontId="21" fillId="0" borderId="0" xfId="0" applyFont="1" applyAlignment="1">
      <alignment horizontal="center" vertical="center"/>
    </xf>
    <xf numFmtId="0" fontId="21" fillId="0" borderId="0" xfId="0" applyFont="1" applyAlignment="1">
      <alignment horizontal="center"/>
    </xf>
    <xf numFmtId="0" fontId="21" fillId="0" borderId="13" xfId="0" applyFont="1" applyBorder="1" applyAlignment="1">
      <alignment horizontal="center"/>
    </xf>
    <xf numFmtId="0" fontId="0" fillId="0" borderId="4" xfId="0" applyBorder="1"/>
    <xf numFmtId="0" fontId="27" fillId="0" borderId="0" xfId="0" applyFont="1"/>
    <xf numFmtId="0" fontId="27" fillId="0" borderId="4" xfId="0" applyFont="1" applyBorder="1"/>
    <xf numFmtId="0" fontId="28" fillId="0" borderId="6" xfId="0" applyFont="1" applyBorder="1" applyAlignment="1">
      <alignment horizontal="center" vertical="center" wrapText="1"/>
    </xf>
    <xf numFmtId="0" fontId="25" fillId="3" borderId="6" xfId="0" applyFont="1" applyFill="1" applyBorder="1" applyAlignment="1">
      <alignment horizontal="center" vertical="center" wrapText="1"/>
    </xf>
    <xf numFmtId="0" fontId="25" fillId="3" borderId="87" xfId="0" applyFont="1" applyFill="1" applyBorder="1" applyAlignment="1">
      <alignment horizontal="center" vertical="center" wrapText="1"/>
    </xf>
    <xf numFmtId="0" fontId="0" fillId="7" borderId="0" xfId="0" applyFill="1"/>
    <xf numFmtId="0" fontId="0" fillId="7" borderId="5" xfId="0" applyFill="1" applyBorder="1"/>
    <xf numFmtId="0" fontId="0" fillId="7" borderId="4" xfId="0" applyFill="1" applyBorder="1"/>
    <xf numFmtId="0" fontId="0" fillId="7" borderId="0" xfId="0" applyFill="1" applyAlignment="1">
      <alignment wrapText="1"/>
    </xf>
    <xf numFmtId="0" fontId="0" fillId="7" borderId="5" xfId="0" applyFill="1" applyBorder="1" applyAlignment="1">
      <alignment wrapText="1"/>
    </xf>
    <xf numFmtId="0" fontId="0" fillId="7" borderId="4" xfId="0" applyFill="1" applyBorder="1" applyAlignment="1">
      <alignment wrapText="1"/>
    </xf>
    <xf numFmtId="0" fontId="25" fillId="0" borderId="6" xfId="0" applyFont="1" applyBorder="1" applyAlignment="1">
      <alignment horizontal="center" vertical="center" wrapText="1"/>
    </xf>
    <xf numFmtId="0" fontId="25" fillId="0" borderId="84" xfId="0" applyFont="1" applyBorder="1" applyAlignment="1">
      <alignment horizontal="center" vertical="center" wrapText="1"/>
    </xf>
    <xf numFmtId="0" fontId="31" fillId="0" borderId="0" xfId="0" applyFont="1"/>
    <xf numFmtId="0" fontId="31" fillId="0" borderId="5" xfId="0" applyFont="1" applyBorder="1"/>
    <xf numFmtId="0" fontId="31" fillId="0" borderId="4" xfId="0" applyFont="1" applyBorder="1"/>
    <xf numFmtId="0" fontId="27" fillId="0" borderId="5" xfId="0" applyFont="1" applyBorder="1"/>
    <xf numFmtId="0" fontId="0" fillId="0" borderId="3" xfId="0" applyBorder="1"/>
    <xf numFmtId="0" fontId="21" fillId="0" borderId="2" xfId="0" applyFont="1" applyBorder="1"/>
    <xf numFmtId="0" fontId="21" fillId="0" borderId="2" xfId="0" applyFont="1" applyBorder="1" applyAlignment="1">
      <alignment horizontal="center" vertical="center"/>
    </xf>
    <xf numFmtId="0" fontId="21" fillId="0" borderId="2" xfId="0" applyFont="1" applyBorder="1" applyAlignment="1">
      <alignment horizontal="center"/>
    </xf>
    <xf numFmtId="0" fontId="0" fillId="0" borderId="1" xfId="0" applyBorder="1"/>
    <xf numFmtId="3" fontId="21" fillId="0" borderId="0" xfId="0" applyNumberFormat="1" applyFont="1"/>
    <xf numFmtId="0" fontId="32" fillId="0" borderId="5" xfId="0" applyFont="1" applyBorder="1" applyAlignment="1">
      <alignment horizontal="center" wrapText="1"/>
    </xf>
    <xf numFmtId="0" fontId="36" fillId="0" borderId="0" xfId="0" applyFont="1" applyAlignment="1">
      <alignment horizontal="left" vertical="center" wrapText="1"/>
    </xf>
    <xf numFmtId="0" fontId="37" fillId="0" borderId="0" xfId="0" applyFont="1" applyAlignment="1">
      <alignment horizontal="center" vertical="center" wrapText="1"/>
    </xf>
    <xf numFmtId="0" fontId="36" fillId="0" borderId="0" xfId="0" applyFont="1" applyAlignment="1">
      <alignment horizontal="justify" vertical="center" wrapText="1"/>
    </xf>
    <xf numFmtId="0" fontId="37" fillId="0" borderId="0" xfId="0" applyFont="1" applyAlignment="1">
      <alignment horizontal="justify" vertical="center" wrapText="1"/>
    </xf>
    <xf numFmtId="0" fontId="40" fillId="0" borderId="99" xfId="0" applyFont="1" applyBorder="1" applyAlignment="1">
      <alignment horizontal="left" vertical="center" wrapText="1"/>
    </xf>
    <xf numFmtId="0" fontId="41" fillId="0" borderId="99" xfId="0" applyFont="1" applyBorder="1" applyAlignment="1">
      <alignment horizontal="center" vertical="center" wrapText="1"/>
    </xf>
    <xf numFmtId="0" fontId="40" fillId="0" borderId="99" xfId="0" applyFont="1" applyBorder="1" applyAlignment="1">
      <alignment horizontal="justify" vertical="center" wrapText="1"/>
    </xf>
    <xf numFmtId="0" fontId="41" fillId="0" borderId="100" xfId="0" applyFont="1" applyBorder="1" applyAlignment="1">
      <alignment horizontal="justify" vertical="center" wrapText="1"/>
    </xf>
    <xf numFmtId="0" fontId="0" fillId="0" borderId="2" xfId="0" applyBorder="1"/>
    <xf numFmtId="0" fontId="0" fillId="0" borderId="2" xfId="0" applyBorder="1" applyAlignment="1">
      <alignment horizontal="center" vertical="center"/>
    </xf>
    <xf numFmtId="0" fontId="0" fillId="0" borderId="2" xfId="0" applyBorder="1" applyAlignment="1">
      <alignment horizontal="center"/>
    </xf>
    <xf numFmtId="0" fontId="38" fillId="3" borderId="17" xfId="0" applyFont="1" applyFill="1" applyBorder="1" applyAlignment="1">
      <alignment horizontal="center" vertical="center" wrapText="1"/>
    </xf>
    <xf numFmtId="0" fontId="38" fillId="3" borderId="18" xfId="0" applyFont="1" applyFill="1" applyBorder="1" applyAlignment="1">
      <alignment horizontal="center" vertical="center" wrapText="1"/>
    </xf>
    <xf numFmtId="0" fontId="38" fillId="3" borderId="19" xfId="0" applyFont="1" applyFill="1" applyBorder="1" applyAlignment="1">
      <alignment horizontal="center" vertical="center" wrapText="1"/>
    </xf>
    <xf numFmtId="0" fontId="28" fillId="3" borderId="91" xfId="0" applyFont="1" applyFill="1" applyBorder="1" applyAlignment="1">
      <alignment horizontal="center" vertical="center" wrapText="1"/>
    </xf>
    <xf numFmtId="0" fontId="28" fillId="3" borderId="90" xfId="0" applyFont="1" applyFill="1" applyBorder="1" applyAlignment="1">
      <alignment horizontal="center" vertical="center" wrapText="1"/>
    </xf>
    <xf numFmtId="0" fontId="28" fillId="3" borderId="89" xfId="0" applyFont="1" applyFill="1" applyBorder="1" applyAlignment="1">
      <alignment horizontal="center" vertical="center" wrapText="1"/>
    </xf>
    <xf numFmtId="0" fontId="25" fillId="3" borderId="87" xfId="0" applyFont="1" applyFill="1" applyBorder="1" applyAlignment="1">
      <alignment horizontal="center" vertical="center"/>
    </xf>
    <xf numFmtId="0" fontId="25" fillId="3" borderId="6" xfId="0" applyFont="1" applyFill="1" applyBorder="1" applyAlignment="1">
      <alignment horizontal="center" vertical="center"/>
    </xf>
    <xf numFmtId="0" fontId="28" fillId="3" borderId="6" xfId="0" applyFont="1" applyFill="1" applyBorder="1" applyAlignment="1">
      <alignment horizontal="center" vertical="center" wrapText="1"/>
    </xf>
    <xf numFmtId="0" fontId="28" fillId="3" borderId="88" xfId="0" applyFont="1" applyFill="1" applyBorder="1" applyAlignment="1">
      <alignment horizontal="center" vertical="center" wrapText="1"/>
    </xf>
    <xf numFmtId="0" fontId="25" fillId="3" borderId="6" xfId="0" applyFont="1" applyFill="1" applyBorder="1" applyAlignment="1">
      <alignment horizontal="center" vertical="center" wrapText="1"/>
    </xf>
    <xf numFmtId="0" fontId="22" fillId="0" borderId="81" xfId="0" applyFont="1" applyBorder="1" applyAlignment="1">
      <alignment horizontal="center" vertical="center" wrapText="1"/>
    </xf>
    <xf numFmtId="0" fontId="22" fillId="0" borderId="80" xfId="0" applyFont="1" applyBorder="1" applyAlignment="1">
      <alignment horizontal="center" vertical="center" wrapText="1"/>
    </xf>
    <xf numFmtId="0" fontId="22" fillId="0" borderId="79" xfId="0" applyFont="1" applyBorder="1" applyAlignment="1">
      <alignment horizontal="center" vertical="center" wrapText="1"/>
    </xf>
    <xf numFmtId="0" fontId="25" fillId="0" borderId="6" xfId="0" applyFont="1" applyBorder="1" applyAlignment="1">
      <alignment horizontal="center" vertical="center" wrapText="1"/>
    </xf>
    <xf numFmtId="0" fontId="0" fillId="0" borderId="101" xfId="0" applyBorder="1" applyAlignment="1">
      <alignment horizontal="center" wrapText="1"/>
    </xf>
    <xf numFmtId="0" fontId="28" fillId="3" borderId="93" xfId="0" applyFont="1" applyFill="1" applyBorder="1" applyAlignment="1">
      <alignment horizontal="center" vertical="center" wrapText="1"/>
    </xf>
    <xf numFmtId="0" fontId="28" fillId="3" borderId="80" xfId="0" applyFont="1" applyFill="1" applyBorder="1" applyAlignment="1">
      <alignment horizontal="center" vertical="center" wrapText="1"/>
    </xf>
    <xf numFmtId="0" fontId="28" fillId="3" borderId="79" xfId="0" applyFont="1" applyFill="1" applyBorder="1" applyAlignment="1">
      <alignment horizontal="center" vertical="center" wrapText="1"/>
    </xf>
    <xf numFmtId="0" fontId="28" fillId="0" borderId="84" xfId="0" applyFont="1" applyBorder="1" applyAlignment="1">
      <alignment horizontal="center" vertical="center" wrapText="1"/>
    </xf>
    <xf numFmtId="0" fontId="28" fillId="0" borderId="70" xfId="0" applyFont="1" applyBorder="1" applyAlignment="1">
      <alignment horizontal="center" vertical="center" wrapText="1"/>
    </xf>
    <xf numFmtId="0" fontId="28" fillId="0" borderId="82" xfId="0" applyFont="1" applyBorder="1" applyAlignment="1">
      <alignment horizontal="center" vertical="center" wrapText="1"/>
    </xf>
    <xf numFmtId="0" fontId="33" fillId="2" borderId="14" xfId="0" applyFont="1" applyFill="1" applyBorder="1" applyAlignment="1">
      <alignment horizontal="left" vertical="center" wrapText="1"/>
    </xf>
    <xf numFmtId="0" fontId="33" fillId="2" borderId="15" xfId="0" applyFont="1" applyFill="1" applyBorder="1" applyAlignment="1">
      <alignment horizontal="left" vertical="center" wrapText="1"/>
    </xf>
    <xf numFmtId="0" fontId="33" fillId="2" borderId="16" xfId="0" applyFont="1" applyFill="1" applyBorder="1" applyAlignment="1">
      <alignment horizontal="left" vertical="center" wrapText="1"/>
    </xf>
    <xf numFmtId="0" fontId="22" fillId="0" borderId="6" xfId="0" applyFont="1" applyBorder="1" applyAlignment="1">
      <alignment horizontal="center" vertical="center" wrapText="1"/>
    </xf>
    <xf numFmtId="0" fontId="22" fillId="0" borderId="8" xfId="0" applyFont="1" applyBorder="1" applyAlignment="1">
      <alignment horizontal="center" vertical="center" wrapText="1"/>
    </xf>
    <xf numFmtId="0" fontId="22" fillId="0" borderId="9" xfId="0" applyFont="1" applyBorder="1" applyAlignment="1">
      <alignment horizontal="center" vertical="center" wrapText="1"/>
    </xf>
    <xf numFmtId="0" fontId="22" fillId="0" borderId="10"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95" xfId="0" applyFont="1" applyBorder="1" applyAlignment="1">
      <alignment horizontal="center" vertical="center" wrapText="1"/>
    </xf>
    <xf numFmtId="0" fontId="22" fillId="0" borderId="96" xfId="0" applyFont="1" applyBorder="1" applyAlignment="1">
      <alignment horizontal="center" vertical="center" wrapText="1"/>
    </xf>
    <xf numFmtId="0" fontId="23" fillId="0" borderId="8" xfId="0" applyFont="1" applyBorder="1" applyAlignment="1">
      <alignment horizontal="center" vertical="center" wrapText="1"/>
    </xf>
    <xf numFmtId="0" fontId="23" fillId="0" borderId="9"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11" xfId="0" applyFont="1" applyBorder="1" applyAlignment="1">
      <alignment horizontal="center" vertical="center" wrapText="1"/>
    </xf>
    <xf numFmtId="0" fontId="23" fillId="0" borderId="81" xfId="0" applyFont="1" applyBorder="1" applyAlignment="1">
      <alignment horizontal="center" vertical="center" wrapText="1"/>
    </xf>
    <xf numFmtId="0" fontId="23" fillId="0" borderId="80" xfId="0" applyFont="1" applyBorder="1" applyAlignment="1">
      <alignment horizontal="center" vertical="center" wrapText="1"/>
    </xf>
    <xf numFmtId="0" fontId="23" fillId="0" borderId="79" xfId="0" applyFont="1" applyBorder="1" applyAlignment="1">
      <alignment horizontal="center" vertical="center" wrapText="1"/>
    </xf>
    <xf numFmtId="9" fontId="22" fillId="0" borderId="6" xfId="0" applyNumberFormat="1" applyFont="1" applyBorder="1" applyAlignment="1">
      <alignment horizontal="center" vertical="center" wrapText="1"/>
    </xf>
    <xf numFmtId="9" fontId="22" fillId="0" borderId="88" xfId="0" applyNumberFormat="1" applyFont="1" applyBorder="1" applyAlignment="1">
      <alignment horizontal="center" vertical="center" wrapText="1"/>
    </xf>
    <xf numFmtId="0" fontId="23" fillId="0" borderId="81" xfId="0" applyFont="1" applyBorder="1" applyAlignment="1">
      <alignment horizontal="left" vertical="center" wrapText="1"/>
    </xf>
    <xf numFmtId="0" fontId="23" fillId="0" borderId="80" xfId="0" applyFont="1" applyBorder="1" applyAlignment="1">
      <alignment horizontal="left" vertical="center" wrapText="1"/>
    </xf>
    <xf numFmtId="0" fontId="23" fillId="0" borderId="79" xfId="0" applyFont="1" applyBorder="1" applyAlignment="1">
      <alignment horizontal="left" vertical="center" wrapText="1"/>
    </xf>
    <xf numFmtId="0" fontId="23" fillId="0" borderId="6" xfId="0" applyFont="1" applyBorder="1" applyAlignment="1">
      <alignment horizontal="center" vertical="center" wrapText="1"/>
    </xf>
    <xf numFmtId="0" fontId="23" fillId="0" borderId="81" xfId="0" applyFont="1" applyBorder="1" applyAlignment="1">
      <alignment horizontal="justify" vertical="center" wrapText="1"/>
    </xf>
    <xf numFmtId="0" fontId="23" fillId="0" borderId="80" xfId="0" applyFont="1" applyBorder="1" applyAlignment="1">
      <alignment horizontal="justify" vertical="center" wrapText="1"/>
    </xf>
    <xf numFmtId="0" fontId="23" fillId="0" borderId="79" xfId="0" applyFont="1" applyBorder="1" applyAlignment="1">
      <alignment horizontal="justify" vertical="center" wrapText="1"/>
    </xf>
    <xf numFmtId="49" fontId="22" fillId="0" borderId="86" xfId="0" applyNumberFormat="1" applyFont="1" applyBorder="1" applyAlignment="1">
      <alignment horizontal="center" vertical="center" wrapText="1"/>
    </xf>
    <xf numFmtId="49" fontId="22" fillId="0" borderId="83" xfId="0" applyNumberFormat="1" applyFont="1" applyBorder="1" applyAlignment="1">
      <alignment horizontal="center" vertical="center" wrapText="1"/>
    </xf>
    <xf numFmtId="49" fontId="22" fillId="0" borderId="98" xfId="0" applyNumberFormat="1" applyFont="1" applyBorder="1" applyAlignment="1">
      <alignment horizontal="center" vertical="center" wrapText="1"/>
    </xf>
    <xf numFmtId="0" fontId="23" fillId="0" borderId="6" xfId="0" applyFont="1" applyBorder="1" applyAlignment="1">
      <alignment horizontal="justify" vertical="center" wrapText="1"/>
    </xf>
    <xf numFmtId="0" fontId="23" fillId="0" borderId="88" xfId="0" applyFont="1" applyBorder="1" applyAlignment="1">
      <alignment horizontal="justify" vertical="center" wrapText="1"/>
    </xf>
    <xf numFmtId="0" fontId="22" fillId="0" borderId="88" xfId="0" applyFont="1" applyBorder="1" applyAlignment="1">
      <alignment horizontal="center" vertical="center" wrapText="1"/>
    </xf>
    <xf numFmtId="0" fontId="23" fillId="0" borderId="88" xfId="0" applyFont="1" applyBorder="1" applyAlignment="1">
      <alignment horizontal="center" vertical="center" wrapText="1"/>
    </xf>
    <xf numFmtId="49" fontId="22" fillId="0" borderId="86" xfId="0" applyNumberFormat="1" applyFont="1" applyBorder="1" applyAlignment="1">
      <alignment horizontal="center" vertical="top" wrapText="1"/>
    </xf>
    <xf numFmtId="49" fontId="22" fillId="0" borderId="83" xfId="0" applyNumberFormat="1" applyFont="1" applyBorder="1" applyAlignment="1">
      <alignment horizontal="center" vertical="top" wrapText="1"/>
    </xf>
    <xf numFmtId="49" fontId="22" fillId="0" borderId="98" xfId="0" applyNumberFormat="1" applyFont="1" applyBorder="1" applyAlignment="1">
      <alignment horizontal="center" vertical="top" wrapText="1"/>
    </xf>
    <xf numFmtId="0" fontId="23" fillId="0" borderId="81" xfId="1" applyFont="1" applyBorder="1" applyAlignment="1">
      <alignment horizontal="center" vertical="center" wrapText="1"/>
    </xf>
    <xf numFmtId="0" fontId="23" fillId="0" borderId="80" xfId="1" applyFont="1" applyBorder="1" applyAlignment="1">
      <alignment horizontal="center" vertical="center" wrapText="1"/>
    </xf>
    <xf numFmtId="0" fontId="23" fillId="0" borderId="79" xfId="1" applyFont="1" applyBorder="1" applyAlignment="1">
      <alignment horizontal="center" vertical="center" wrapText="1"/>
    </xf>
    <xf numFmtId="0" fontId="28" fillId="0" borderId="6" xfId="0" applyFont="1" applyBorder="1" applyAlignment="1">
      <alignment horizontal="center" vertical="center" wrapText="1"/>
    </xf>
    <xf numFmtId="0" fontId="23" fillId="0" borderId="8" xfId="0" applyFont="1" applyBorder="1" applyAlignment="1">
      <alignment horizontal="left" vertical="center" wrapText="1"/>
    </xf>
    <xf numFmtId="0" fontId="23" fillId="0" borderId="22" xfId="0" applyFont="1" applyBorder="1" applyAlignment="1">
      <alignment horizontal="left" vertical="center" wrapText="1"/>
    </xf>
    <xf numFmtId="0" fontId="23" fillId="0" borderId="95" xfId="0" applyFont="1" applyBorder="1" applyAlignment="1">
      <alignment horizontal="left" vertical="center" wrapText="1"/>
    </xf>
    <xf numFmtId="0" fontId="23" fillId="0" borderId="97" xfId="0" applyFont="1" applyBorder="1" applyAlignment="1">
      <alignment horizontal="left" vertical="center" wrapText="1"/>
    </xf>
    <xf numFmtId="0" fontId="23" fillId="0" borderId="0" xfId="0" applyFont="1" applyAlignment="1">
      <alignment horizontal="left" vertical="center" wrapText="1"/>
    </xf>
    <xf numFmtId="0" fontId="23" fillId="0" borderId="12" xfId="0" applyFont="1" applyBorder="1" applyAlignment="1">
      <alignment horizontal="left" vertical="center" wrapText="1"/>
    </xf>
    <xf numFmtId="0" fontId="23" fillId="0" borderId="10" xfId="0" applyFont="1" applyBorder="1" applyAlignment="1">
      <alignment horizontal="left" vertical="center" wrapText="1"/>
    </xf>
    <xf numFmtId="0" fontId="23" fillId="0" borderId="23" xfId="0" applyFont="1" applyBorder="1" applyAlignment="1">
      <alignment horizontal="left" vertical="center" wrapText="1"/>
    </xf>
    <xf numFmtId="0" fontId="23" fillId="0" borderId="96" xfId="0" applyFont="1" applyBorder="1" applyAlignment="1">
      <alignment horizontal="left" vertical="center" wrapText="1"/>
    </xf>
    <xf numFmtId="49" fontId="22" fillId="0" borderId="87" xfId="0" applyNumberFormat="1" applyFont="1" applyBorder="1" applyAlignment="1">
      <alignment horizontal="center" vertical="center" wrapText="1"/>
    </xf>
    <xf numFmtId="0" fontId="22" fillId="0" borderId="87" xfId="0" applyFont="1" applyBorder="1" applyAlignment="1">
      <alignment horizontal="center" vertical="center" wrapText="1"/>
    </xf>
    <xf numFmtId="0" fontId="28" fillId="9" borderId="93" xfId="0" applyFont="1" applyFill="1" applyBorder="1" applyAlignment="1">
      <alignment horizontal="center"/>
    </xf>
    <xf numFmtId="0" fontId="28" fillId="9" borderId="80" xfId="0" applyFont="1" applyFill="1" applyBorder="1" applyAlignment="1">
      <alignment horizontal="center"/>
    </xf>
    <xf numFmtId="0" fontId="28" fillId="9" borderId="79" xfId="0" applyFont="1" applyFill="1" applyBorder="1" applyAlignment="1">
      <alignment horizontal="center"/>
    </xf>
    <xf numFmtId="0" fontId="22" fillId="0" borderId="81" xfId="0" applyFont="1" applyBorder="1" applyAlignment="1">
      <alignment horizontal="center" vertical="center"/>
    </xf>
    <xf numFmtId="0" fontId="22" fillId="0" borderId="80" xfId="0" applyFont="1" applyBorder="1" applyAlignment="1">
      <alignment horizontal="center" vertical="center"/>
    </xf>
    <xf numFmtId="0" fontId="22" fillId="0" borderId="79" xfId="0" applyFont="1" applyBorder="1" applyAlignment="1">
      <alignment horizontal="center" vertical="center"/>
    </xf>
    <xf numFmtId="0" fontId="22" fillId="0" borderId="81" xfId="0" applyFont="1" applyBorder="1" applyAlignment="1">
      <alignment horizontal="left" vertical="center" wrapText="1"/>
    </xf>
    <xf numFmtId="0" fontId="22" fillId="0" borderId="80" xfId="0" applyFont="1" applyBorder="1" applyAlignment="1">
      <alignment horizontal="left" vertical="center" wrapText="1"/>
    </xf>
    <xf numFmtId="0" fontId="22" fillId="0" borderId="79" xfId="0" applyFont="1" applyBorder="1" applyAlignment="1">
      <alignment horizontal="left" vertical="center" wrapText="1"/>
    </xf>
    <xf numFmtId="0" fontId="22" fillId="0" borderId="85" xfId="0" applyFont="1" applyBorder="1" applyAlignment="1">
      <alignment horizontal="center" vertical="center" wrapText="1"/>
    </xf>
    <xf numFmtId="0" fontId="25" fillId="0" borderId="84" xfId="0" applyFont="1" applyBorder="1" applyAlignment="1">
      <alignment horizontal="center" vertical="center" wrapText="1"/>
    </xf>
    <xf numFmtId="0" fontId="25" fillId="0" borderId="82" xfId="0" applyFont="1" applyBorder="1" applyAlignment="1">
      <alignment horizontal="center" vertical="center" wrapText="1"/>
    </xf>
    <xf numFmtId="0" fontId="22" fillId="0" borderId="83" xfId="0" applyFont="1" applyBorder="1" applyAlignment="1">
      <alignment horizontal="center" vertical="center" wrapText="1"/>
    </xf>
    <xf numFmtId="0" fontId="23" fillId="0" borderId="85" xfId="0" applyFont="1" applyBorder="1" applyAlignment="1">
      <alignment horizontal="center" vertical="center" wrapText="1"/>
    </xf>
    <xf numFmtId="0" fontId="23" fillId="0" borderId="23" xfId="0" applyFont="1" applyBorder="1" applyAlignment="1">
      <alignment horizontal="center" vertical="center" wrapText="1"/>
    </xf>
    <xf numFmtId="0" fontId="23" fillId="0" borderId="96" xfId="0" applyFont="1" applyBorder="1" applyAlignment="1">
      <alignment horizontal="center" vertical="center" wrapText="1"/>
    </xf>
    <xf numFmtId="0" fontId="23" fillId="0" borderId="22" xfId="0" applyFont="1" applyBorder="1" applyAlignment="1">
      <alignment horizontal="center" vertical="center" wrapText="1"/>
    </xf>
    <xf numFmtId="0" fontId="23" fillId="0" borderId="95" xfId="0" applyFont="1" applyBorder="1" applyAlignment="1">
      <alignment horizontal="center" vertical="center" wrapText="1"/>
    </xf>
    <xf numFmtId="49" fontId="23" fillId="0" borderId="86" xfId="0" applyNumberFormat="1" applyFont="1" applyBorder="1" applyAlignment="1">
      <alignment horizontal="center" vertical="center" wrapText="1"/>
    </xf>
    <xf numFmtId="49" fontId="23" fillId="0" borderId="83" xfId="0" applyNumberFormat="1" applyFont="1" applyBorder="1" applyAlignment="1">
      <alignment horizontal="center" vertical="center" wrapText="1"/>
    </xf>
    <xf numFmtId="0" fontId="29" fillId="0" borderId="81"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22" fillId="0" borderId="92" xfId="0" applyFont="1" applyBorder="1" applyAlignment="1">
      <alignment horizontal="center" vertical="center" wrapText="1"/>
    </xf>
    <xf numFmtId="0" fontId="22" fillId="0" borderId="13" xfId="0" applyFont="1" applyBorder="1" applyAlignment="1">
      <alignment horizontal="center" vertical="center" wrapText="1"/>
    </xf>
    <xf numFmtId="0" fontId="22" fillId="0" borderId="28" xfId="0" applyFont="1" applyBorder="1" applyAlignment="1">
      <alignment horizontal="center" vertical="center" wrapText="1"/>
    </xf>
    <xf numFmtId="0" fontId="23" fillId="0" borderId="76" xfId="0" applyFont="1" applyBorder="1" applyAlignment="1">
      <alignment horizontal="justify" vertical="center" wrapText="1"/>
    </xf>
    <xf numFmtId="0" fontId="23" fillId="0" borderId="75" xfId="0" applyFont="1" applyBorder="1" applyAlignment="1">
      <alignment horizontal="justify" vertical="center" wrapText="1"/>
    </xf>
    <xf numFmtId="0" fontId="23" fillId="0" borderId="74" xfId="0" applyFont="1" applyBorder="1" applyAlignment="1">
      <alignment horizontal="justify" vertical="center" wrapText="1"/>
    </xf>
    <xf numFmtId="0" fontId="22" fillId="0" borderId="17" xfId="0" applyFont="1" applyBorder="1" applyAlignment="1">
      <alignment vertical="center" wrapText="1"/>
    </xf>
    <xf numFmtId="0" fontId="22" fillId="0" borderId="18" xfId="0" applyFont="1" applyBorder="1" applyAlignment="1">
      <alignment vertical="center" wrapText="1"/>
    </xf>
    <xf numFmtId="0" fontId="22" fillId="0" borderId="19" xfId="0" applyFont="1" applyBorder="1" applyAlignment="1">
      <alignment vertical="center" wrapText="1"/>
    </xf>
    <xf numFmtId="0" fontId="25" fillId="4" borderId="17" xfId="0" applyFont="1" applyFill="1" applyBorder="1" applyAlignment="1">
      <alignment horizontal="center" vertical="center"/>
    </xf>
    <xf numFmtId="0" fontId="25" fillId="4" borderId="18" xfId="0" applyFont="1" applyFill="1" applyBorder="1" applyAlignment="1">
      <alignment horizontal="center" vertical="center"/>
    </xf>
    <xf numFmtId="0" fontId="25" fillId="4" borderId="19" xfId="0" applyFont="1" applyFill="1" applyBorder="1" applyAlignment="1">
      <alignment horizontal="center" vertical="center"/>
    </xf>
    <xf numFmtId="0" fontId="22" fillId="0" borderId="13" xfId="0" applyFont="1" applyBorder="1" applyAlignment="1">
      <alignment horizontal="left" wrapText="1"/>
    </xf>
    <xf numFmtId="0" fontId="22" fillId="0" borderId="0" xfId="0" applyFont="1" applyAlignment="1">
      <alignment horizontal="left" wrapText="1"/>
    </xf>
    <xf numFmtId="0" fontId="22" fillId="0" borderId="12" xfId="0" applyFont="1" applyBorder="1" applyAlignment="1">
      <alignment horizontal="left" wrapText="1"/>
    </xf>
    <xf numFmtId="0" fontId="25" fillId="4" borderId="17" xfId="0" applyFont="1" applyFill="1" applyBorder="1" applyAlignment="1">
      <alignment horizontal="left"/>
    </xf>
    <xf numFmtId="0" fontId="25" fillId="4" borderId="18" xfId="0" applyFont="1" applyFill="1" applyBorder="1" applyAlignment="1">
      <alignment horizontal="left"/>
    </xf>
    <xf numFmtId="0" fontId="25" fillId="4" borderId="19" xfId="0" applyFont="1" applyFill="1" applyBorder="1" applyAlignment="1">
      <alignment horizontal="left"/>
    </xf>
    <xf numFmtId="0" fontId="23" fillId="0" borderId="76" xfId="0" applyFont="1" applyBorder="1" applyAlignment="1">
      <alignment horizontal="center" vertical="center" wrapText="1"/>
    </xf>
    <xf numFmtId="0" fontId="23" fillId="0" borderId="75" xfId="0" applyFont="1" applyBorder="1" applyAlignment="1">
      <alignment horizontal="center" vertical="center" wrapText="1"/>
    </xf>
    <xf numFmtId="0" fontId="23" fillId="0" borderId="74" xfId="0" applyFont="1" applyBorder="1" applyAlignment="1">
      <alignment horizontal="center" vertical="center" wrapText="1"/>
    </xf>
    <xf numFmtId="0" fontId="25" fillId="4" borderId="14" xfId="0" applyFont="1" applyFill="1" applyBorder="1" applyAlignment="1">
      <alignment horizontal="center"/>
    </xf>
    <xf numFmtId="0" fontId="25" fillId="4" borderId="15" xfId="0" applyFont="1" applyFill="1" applyBorder="1" applyAlignment="1">
      <alignment horizontal="center"/>
    </xf>
    <xf numFmtId="0" fontId="25" fillId="4" borderId="16" xfId="0" applyFont="1" applyFill="1" applyBorder="1" applyAlignment="1">
      <alignment horizontal="center"/>
    </xf>
    <xf numFmtId="0" fontId="22" fillId="0" borderId="86" xfId="0" applyFont="1" applyBorder="1" applyAlignment="1">
      <alignment horizontal="center" vertical="center" wrapText="1"/>
    </xf>
    <xf numFmtId="0" fontId="22" fillId="0" borderId="78" xfId="0" applyFont="1" applyBorder="1" applyAlignment="1">
      <alignment horizontal="center" vertical="center" wrapText="1"/>
    </xf>
    <xf numFmtId="0" fontId="22" fillId="0" borderId="28" xfId="0" applyFont="1" applyBorder="1" applyAlignment="1">
      <alignment horizontal="left" vertical="top" wrapText="1"/>
    </xf>
    <xf numFmtId="0" fontId="22" fillId="0" borderId="29" xfId="0" applyFont="1" applyBorder="1" applyAlignment="1">
      <alignment horizontal="left" vertical="top"/>
    </xf>
    <xf numFmtId="0" fontId="22" fillId="0" borderId="30" xfId="0" applyFont="1" applyBorder="1" applyAlignment="1">
      <alignment horizontal="left" vertical="top"/>
    </xf>
    <xf numFmtId="0" fontId="22" fillId="0" borderId="13" xfId="0" applyFont="1" applyBorder="1" applyAlignment="1">
      <alignment horizontal="left" vertical="top" wrapText="1"/>
    </xf>
    <xf numFmtId="0" fontId="22" fillId="0" borderId="0" xfId="0" applyFont="1" applyAlignment="1">
      <alignment horizontal="left" vertical="top" wrapText="1"/>
    </xf>
    <xf numFmtId="0" fontId="22" fillId="0" borderId="12" xfId="0" applyFont="1" applyBorder="1" applyAlignment="1">
      <alignment horizontal="left" vertical="top" wrapText="1"/>
    </xf>
    <xf numFmtId="0" fontId="28" fillId="0" borderId="77" xfId="0" applyFont="1" applyBorder="1" applyAlignment="1">
      <alignment horizontal="center" vertical="center" wrapText="1"/>
    </xf>
    <xf numFmtId="0" fontId="22" fillId="0" borderId="82" xfId="0" applyFont="1" applyBorder="1" applyAlignment="1">
      <alignment horizontal="center" vertical="center" wrapText="1"/>
    </xf>
    <xf numFmtId="0" fontId="22" fillId="0" borderId="77" xfId="0" applyFont="1" applyBorder="1" applyAlignment="1">
      <alignment horizontal="center" vertical="center" wrapText="1"/>
    </xf>
    <xf numFmtId="0" fontId="23" fillId="0" borderId="84" xfId="0" applyFont="1" applyBorder="1" applyAlignment="1">
      <alignment horizontal="center" vertical="center" wrapText="1"/>
    </xf>
    <xf numFmtId="0" fontId="28" fillId="0" borderId="94" xfId="0" applyFont="1" applyBorder="1" applyAlignment="1">
      <alignment horizontal="center" vertical="center" wrapText="1"/>
    </xf>
    <xf numFmtId="0" fontId="23" fillId="0" borderId="6" xfId="1" applyFont="1" applyBorder="1" applyAlignment="1">
      <alignment horizontal="center" vertical="center" wrapText="1"/>
    </xf>
    <xf numFmtId="0" fontId="23" fillId="0" borderId="88" xfId="1" applyFont="1" applyBorder="1" applyAlignment="1">
      <alignment horizontal="center" vertical="center" wrapText="1"/>
    </xf>
    <xf numFmtId="0" fontId="6" fillId="0" borderId="31" xfId="0" applyFont="1" applyBorder="1" applyAlignment="1">
      <alignment horizontal="center" vertical="center" wrapText="1"/>
    </xf>
    <xf numFmtId="0" fontId="6" fillId="0" borderId="37" xfId="0" applyFont="1" applyBorder="1" applyAlignment="1">
      <alignment horizontal="center" vertical="center" wrapText="1"/>
    </xf>
    <xf numFmtId="0" fontId="15" fillId="3" borderId="32" xfId="0" applyFont="1" applyFill="1" applyBorder="1" applyAlignment="1">
      <alignment horizontal="center" vertical="center" wrapText="1"/>
    </xf>
    <xf numFmtId="0" fontId="15" fillId="3" borderId="33" xfId="0" applyFont="1" applyFill="1" applyBorder="1" applyAlignment="1">
      <alignment horizontal="center" vertical="center" wrapText="1"/>
    </xf>
    <xf numFmtId="0" fontId="15" fillId="3" borderId="68" xfId="0" applyFont="1" applyFill="1" applyBorder="1" applyAlignment="1">
      <alignment horizontal="center" vertical="center"/>
    </xf>
    <xf numFmtId="0" fontId="15" fillId="3" borderId="69" xfId="0" applyFont="1" applyFill="1" applyBorder="1" applyAlignment="1">
      <alignment horizontal="center" vertical="center"/>
    </xf>
    <xf numFmtId="0" fontId="15" fillId="3" borderId="70" xfId="0" applyFont="1" applyFill="1" applyBorder="1" applyAlignment="1">
      <alignment horizontal="center" vertical="center"/>
    </xf>
    <xf numFmtId="0" fontId="15" fillId="3" borderId="71" xfId="0" applyFont="1" applyFill="1" applyBorder="1" applyAlignment="1">
      <alignment horizontal="center" vertical="center"/>
    </xf>
    <xf numFmtId="0" fontId="15" fillId="0" borderId="31" xfId="0" applyFont="1" applyBorder="1" applyAlignment="1">
      <alignment horizontal="center" vertical="center" wrapText="1"/>
    </xf>
    <xf numFmtId="0" fontId="10" fillId="0" borderId="31" xfId="0" applyFont="1" applyBorder="1" applyAlignment="1">
      <alignment horizontal="center" vertical="center" wrapText="1"/>
    </xf>
    <xf numFmtId="0" fontId="15" fillId="7" borderId="31" xfId="0" applyFont="1" applyFill="1" applyBorder="1" applyAlignment="1">
      <alignment horizontal="center" vertical="center" wrapText="1"/>
    </xf>
    <xf numFmtId="0" fontId="15" fillId="7" borderId="39" xfId="0" applyFont="1" applyFill="1" applyBorder="1" applyAlignment="1">
      <alignment horizontal="center" vertical="center" wrapText="1"/>
    </xf>
    <xf numFmtId="0" fontId="7" fillId="7" borderId="31" xfId="0" applyFont="1" applyFill="1" applyBorder="1" applyAlignment="1">
      <alignment horizontal="center" vertical="center" wrapText="1"/>
    </xf>
    <xf numFmtId="0" fontId="15" fillId="0" borderId="62" xfId="0" applyFont="1" applyBorder="1" applyAlignment="1">
      <alignment horizontal="center" vertical="center" wrapText="1"/>
    </xf>
    <xf numFmtId="0" fontId="15" fillId="0" borderId="63" xfId="0" applyFont="1" applyBorder="1" applyAlignment="1">
      <alignment horizontal="center" vertical="center" wrapText="1"/>
    </xf>
    <xf numFmtId="0" fontId="15" fillId="0" borderId="47" xfId="0" applyFont="1" applyBorder="1" applyAlignment="1">
      <alignment horizontal="center" vertical="center" wrapText="1"/>
    </xf>
    <xf numFmtId="0" fontId="15" fillId="5" borderId="31" xfId="0" applyFont="1" applyFill="1" applyBorder="1" applyAlignment="1">
      <alignment horizontal="center" vertical="center" wrapText="1"/>
    </xf>
    <xf numFmtId="0" fontId="10" fillId="7" borderId="57" xfId="0" applyFont="1" applyFill="1" applyBorder="1" applyAlignment="1">
      <alignment horizontal="center" vertical="center" wrapText="1"/>
    </xf>
    <xf numFmtId="0" fontId="10" fillId="7" borderId="36" xfId="0" applyFont="1" applyFill="1" applyBorder="1" applyAlignment="1">
      <alignment horizontal="center" vertical="center" wrapText="1"/>
    </xf>
    <xf numFmtId="0" fontId="10" fillId="7" borderId="38" xfId="0" applyFont="1" applyFill="1" applyBorder="1" applyAlignment="1">
      <alignment horizontal="center" vertical="center" wrapText="1"/>
    </xf>
    <xf numFmtId="0" fontId="6" fillId="7" borderId="31" xfId="0" applyFont="1" applyFill="1" applyBorder="1" applyAlignment="1">
      <alignment horizontal="center" vertical="center" wrapText="1"/>
    </xf>
    <xf numFmtId="0" fontId="6" fillId="7" borderId="37" xfId="0" applyFont="1" applyFill="1" applyBorder="1" applyAlignment="1">
      <alignment horizontal="center" vertical="center" wrapText="1"/>
    </xf>
    <xf numFmtId="0" fontId="7" fillId="0" borderId="31" xfId="0" applyFont="1" applyBorder="1" applyAlignment="1">
      <alignment horizontal="center" vertical="center" wrapText="1"/>
    </xf>
    <xf numFmtId="0" fontId="6" fillId="0" borderId="31" xfId="0" applyFont="1" applyBorder="1" applyAlignment="1">
      <alignment horizontal="left" vertical="center" wrapText="1"/>
    </xf>
    <xf numFmtId="0" fontId="6" fillId="0" borderId="37" xfId="0" applyFont="1" applyBorder="1" applyAlignment="1">
      <alignment horizontal="left" vertical="center" wrapText="1"/>
    </xf>
    <xf numFmtId="0" fontId="8" fillId="0" borderId="31" xfId="0" applyFont="1" applyBorder="1" applyAlignment="1">
      <alignment horizontal="left" vertical="center" wrapText="1"/>
    </xf>
    <xf numFmtId="0" fontId="8" fillId="0" borderId="37" xfId="0" applyFont="1" applyBorder="1" applyAlignment="1">
      <alignment horizontal="left" vertical="center" wrapText="1"/>
    </xf>
    <xf numFmtId="0" fontId="15" fillId="0" borderId="37" xfId="0" applyFont="1" applyBorder="1" applyAlignment="1">
      <alignment horizontal="center" vertical="center" wrapText="1"/>
    </xf>
    <xf numFmtId="9" fontId="9" fillId="0" borderId="31" xfId="0" applyNumberFormat="1" applyFont="1" applyBorder="1" applyAlignment="1">
      <alignment horizontal="center" vertical="center" wrapText="1"/>
    </xf>
    <xf numFmtId="9" fontId="15" fillId="0" borderId="31" xfId="0" applyNumberFormat="1" applyFont="1" applyBorder="1" applyAlignment="1">
      <alignment horizontal="center" vertical="center" wrapText="1"/>
    </xf>
    <xf numFmtId="9" fontId="15" fillId="0" borderId="37" xfId="0" applyNumberFormat="1" applyFont="1" applyBorder="1" applyAlignment="1">
      <alignment horizontal="center" vertical="center" wrapText="1"/>
    </xf>
    <xf numFmtId="0" fontId="10" fillId="0" borderId="37" xfId="0" applyFont="1" applyBorder="1" applyAlignment="1">
      <alignment horizontal="center" vertical="center" wrapText="1"/>
    </xf>
    <xf numFmtId="0" fontId="19" fillId="0" borderId="31" xfId="0" applyFont="1" applyBorder="1" applyAlignment="1">
      <alignment horizontal="center" vertical="center" wrapText="1"/>
    </xf>
    <xf numFmtId="0" fontId="19" fillId="0" borderId="31"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37" xfId="0" applyFont="1" applyBorder="1" applyAlignment="1">
      <alignment horizontal="justify" vertical="center" wrapText="1"/>
    </xf>
    <xf numFmtId="0" fontId="7" fillId="7" borderId="37" xfId="0" applyFont="1" applyFill="1" applyBorder="1" applyAlignment="1">
      <alignment horizontal="center" vertical="center" wrapText="1"/>
    </xf>
    <xf numFmtId="0" fontId="7" fillId="7" borderId="47" xfId="0" applyFont="1" applyFill="1" applyBorder="1" applyAlignment="1">
      <alignment horizontal="center" vertical="center" wrapText="1"/>
    </xf>
    <xf numFmtId="0" fontId="7" fillId="7" borderId="48" xfId="0" applyFont="1" applyFill="1" applyBorder="1" applyAlignment="1">
      <alignment horizontal="center" vertical="center" wrapText="1"/>
    </xf>
    <xf numFmtId="0" fontId="7" fillId="7" borderId="62" xfId="0" applyFont="1" applyFill="1" applyBorder="1" applyAlignment="1">
      <alignment horizontal="center" vertical="center" wrapText="1"/>
    </xf>
    <xf numFmtId="0" fontId="7" fillId="7" borderId="65" xfId="0" applyFont="1" applyFill="1" applyBorder="1" applyAlignment="1">
      <alignment horizontal="center" vertical="center" wrapText="1"/>
    </xf>
    <xf numFmtId="0" fontId="6" fillId="0" borderId="47" xfId="0" applyFont="1" applyBorder="1" applyAlignment="1">
      <alignment horizontal="center" vertical="center" wrapText="1"/>
    </xf>
    <xf numFmtId="0" fontId="6" fillId="0" borderId="48" xfId="0" applyFont="1" applyBorder="1" applyAlignment="1">
      <alignment horizontal="center" vertical="center" wrapText="1"/>
    </xf>
    <xf numFmtId="0" fontId="7" fillId="0" borderId="31" xfId="0" applyFont="1" applyBorder="1" applyAlignment="1">
      <alignment horizontal="justify" vertical="center" wrapText="1"/>
    </xf>
    <xf numFmtId="0" fontId="10" fillId="0" borderId="28" xfId="0" applyFont="1" applyBorder="1" applyAlignment="1">
      <alignment horizontal="justify" vertical="top" wrapText="1"/>
    </xf>
    <xf numFmtId="0" fontId="10" fillId="0" borderId="29" xfId="0" applyFont="1" applyBorder="1" applyAlignment="1">
      <alignment horizontal="justify" vertical="top"/>
    </xf>
    <xf numFmtId="0" fontId="10"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15" fillId="3" borderId="18" xfId="0" applyFont="1" applyFill="1" applyBorder="1" applyAlignment="1">
      <alignment horizontal="center" vertical="center" wrapText="1"/>
    </xf>
    <xf numFmtId="0" fontId="15" fillId="3" borderId="19"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10" fillId="2" borderId="8" xfId="0" applyFont="1" applyFill="1" applyBorder="1" applyAlignment="1">
      <alignment horizontal="justify" vertical="center" wrapText="1"/>
    </xf>
    <xf numFmtId="0" fontId="10" fillId="2" borderId="22" xfId="0" applyFont="1" applyFill="1" applyBorder="1" applyAlignment="1">
      <alignment horizontal="justify" vertical="center" wrapText="1"/>
    </xf>
    <xf numFmtId="0" fontId="10" fillId="2" borderId="9" xfId="0" applyFont="1" applyFill="1" applyBorder="1" applyAlignment="1">
      <alignment horizontal="justify" vertical="center" wrapText="1"/>
    </xf>
    <xf numFmtId="0" fontId="10" fillId="2" borderId="10" xfId="0" applyFont="1" applyFill="1" applyBorder="1" applyAlignment="1">
      <alignment horizontal="justify" vertical="center" wrapText="1"/>
    </xf>
    <xf numFmtId="0" fontId="10" fillId="2" borderId="23" xfId="0" applyFont="1" applyFill="1" applyBorder="1" applyAlignment="1">
      <alignment horizontal="justify" vertical="center" wrapText="1"/>
    </xf>
    <xf numFmtId="0" fontId="10" fillId="2" borderId="11" xfId="0" applyFont="1" applyFill="1" applyBorder="1" applyAlignment="1">
      <alignment horizontal="justify" vertical="center" wrapText="1"/>
    </xf>
    <xf numFmtId="0" fontId="7" fillId="0" borderId="47" xfId="0" applyFont="1" applyBorder="1" applyAlignment="1">
      <alignment horizontal="center" vertical="center" wrapText="1"/>
    </xf>
    <xf numFmtId="0" fontId="15" fillId="10" borderId="31" xfId="0" applyFont="1" applyFill="1" applyBorder="1" applyAlignment="1">
      <alignment horizontal="center" vertical="center" wrapText="1"/>
    </xf>
    <xf numFmtId="0" fontId="19" fillId="0" borderId="47" xfId="0" applyFont="1" applyBorder="1" applyAlignment="1">
      <alignment horizontal="center" vertical="center" wrapText="1"/>
    </xf>
    <xf numFmtId="0" fontId="7" fillId="0" borderId="48" xfId="0" applyFont="1" applyBorder="1" applyAlignment="1">
      <alignment horizontal="center" vertical="center" wrapText="1"/>
    </xf>
    <xf numFmtId="0" fontId="10" fillId="0" borderId="13" xfId="0" applyFont="1" applyBorder="1" applyAlignment="1">
      <alignment horizontal="left" vertical="top" wrapText="1"/>
    </xf>
    <xf numFmtId="0" fontId="10" fillId="0" borderId="0" xfId="0" applyFont="1" applyAlignment="1">
      <alignment horizontal="left" vertical="top"/>
    </xf>
    <xf numFmtId="0" fontId="10" fillId="0" borderId="12" xfId="0" applyFont="1" applyBorder="1" applyAlignment="1">
      <alignment horizontal="left" vertical="top"/>
    </xf>
    <xf numFmtId="0" fontId="9" fillId="7" borderId="31" xfId="0" applyFont="1" applyFill="1" applyBorder="1" applyAlignment="1">
      <alignment horizontal="center" vertical="center" wrapText="1"/>
    </xf>
    <xf numFmtId="0" fontId="9" fillId="7" borderId="37" xfId="0" applyFont="1" applyFill="1" applyBorder="1" applyAlignment="1">
      <alignment horizontal="center" vertical="center" wrapText="1"/>
    </xf>
    <xf numFmtId="9" fontId="9" fillId="7" borderId="31" xfId="0" applyNumberFormat="1" applyFont="1" applyFill="1" applyBorder="1" applyAlignment="1">
      <alignment horizontal="center" vertical="center" wrapText="1"/>
    </xf>
    <xf numFmtId="9" fontId="9" fillId="7" borderId="37" xfId="0" applyNumberFormat="1" applyFont="1" applyFill="1" applyBorder="1" applyAlignment="1">
      <alignment horizontal="center" vertical="center" wrapText="1"/>
    </xf>
    <xf numFmtId="0" fontId="10" fillId="0" borderId="25" xfId="0" applyFont="1" applyBorder="1" applyAlignment="1">
      <alignment horizontal="left" wrapText="1"/>
    </xf>
    <xf numFmtId="0" fontId="10" fillId="0" borderId="26" xfId="0" applyFont="1" applyBorder="1" applyAlignment="1">
      <alignment horizontal="left" wrapText="1"/>
    </xf>
    <xf numFmtId="0" fontId="10" fillId="0" borderId="27" xfId="0" applyFont="1" applyBorder="1" applyAlignment="1">
      <alignment horizontal="left" wrapText="1"/>
    </xf>
    <xf numFmtId="0" fontId="11" fillId="0" borderId="31" xfId="0" applyFont="1" applyBorder="1" applyAlignment="1">
      <alignment horizontal="center" vertical="center" wrapText="1"/>
    </xf>
    <xf numFmtId="0" fontId="11" fillId="0" borderId="37" xfId="0" applyFont="1" applyBorder="1" applyAlignment="1">
      <alignment horizontal="center" vertical="center" wrapText="1"/>
    </xf>
    <xf numFmtId="0" fontId="7" fillId="0" borderId="39"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40"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37" xfId="0" applyFont="1" applyBorder="1" applyAlignment="1">
      <alignment horizontal="center" vertical="center" wrapText="1"/>
    </xf>
    <xf numFmtId="0" fontId="11" fillId="9" borderId="13" xfId="0" applyFont="1" applyFill="1" applyBorder="1" applyAlignment="1">
      <alignment horizontal="center" vertical="center"/>
    </xf>
    <xf numFmtId="0" fontId="11" fillId="9" borderId="0" xfId="0" applyFont="1" applyFill="1" applyAlignment="1">
      <alignment horizontal="center" vertical="center"/>
    </xf>
    <xf numFmtId="0" fontId="11" fillId="9" borderId="52" xfId="0" applyFont="1" applyFill="1" applyBorder="1" applyAlignment="1">
      <alignment horizontal="center" vertical="center"/>
    </xf>
    <xf numFmtId="0" fontId="15" fillId="3" borderId="58" xfId="0" applyFont="1" applyFill="1" applyBorder="1" applyAlignment="1">
      <alignment horizontal="center" vertical="center"/>
    </xf>
    <xf numFmtId="0" fontId="15" fillId="3" borderId="59" xfId="0" applyFont="1" applyFill="1" applyBorder="1" applyAlignment="1">
      <alignment horizontal="center" vertical="center"/>
    </xf>
    <xf numFmtId="0" fontId="15" fillId="3" borderId="60" xfId="0" applyFont="1" applyFill="1" applyBorder="1" applyAlignment="1">
      <alignment horizontal="center" vertical="center"/>
    </xf>
    <xf numFmtId="0" fontId="15" fillId="3" borderId="41" xfId="0" applyFont="1" applyFill="1" applyBorder="1" applyAlignment="1">
      <alignment horizontal="center" vertical="center"/>
    </xf>
    <xf numFmtId="0" fontId="15" fillId="0" borderId="39" xfId="0" applyFont="1" applyBorder="1" applyAlignment="1">
      <alignment horizontal="center" vertical="center" wrapText="1"/>
    </xf>
    <xf numFmtId="0" fontId="10" fillId="0" borderId="39" xfId="0" applyFont="1" applyBorder="1" applyAlignment="1">
      <alignment horizontal="center" vertical="center" wrapText="1"/>
    </xf>
    <xf numFmtId="0" fontId="11" fillId="0" borderId="62" xfId="0" applyFont="1" applyBorder="1" applyAlignment="1">
      <alignment horizontal="center" vertical="center" wrapText="1"/>
    </xf>
    <xf numFmtId="0" fontId="11" fillId="0" borderId="65" xfId="0" applyFont="1" applyBorder="1" applyAlignment="1">
      <alignment horizontal="center" vertical="center" wrapText="1"/>
    </xf>
    <xf numFmtId="0" fontId="10" fillId="0" borderId="13" xfId="0" applyFont="1" applyBorder="1" applyAlignment="1">
      <alignment horizontal="left" vertical="center" wrapText="1"/>
    </xf>
    <xf numFmtId="0" fontId="10" fillId="0" borderId="0" xfId="0" applyFont="1" applyAlignment="1">
      <alignment horizontal="left" vertical="center" wrapText="1"/>
    </xf>
    <xf numFmtId="0" fontId="10" fillId="0" borderId="12" xfId="0" applyFont="1" applyBorder="1" applyAlignment="1">
      <alignment horizontal="left" vertical="center" wrapText="1"/>
    </xf>
    <xf numFmtId="0" fontId="15" fillId="4" borderId="17" xfId="0" applyFont="1" applyFill="1" applyBorder="1" applyAlignment="1">
      <alignment horizontal="left" vertical="center"/>
    </xf>
    <xf numFmtId="0" fontId="15" fillId="4" borderId="18" xfId="0" applyFont="1" applyFill="1" applyBorder="1" applyAlignment="1">
      <alignment horizontal="left" vertical="center"/>
    </xf>
    <xf numFmtId="0" fontId="15" fillId="4" borderId="19" xfId="0" applyFont="1" applyFill="1" applyBorder="1" applyAlignment="1">
      <alignment horizontal="left" vertical="center"/>
    </xf>
    <xf numFmtId="0" fontId="7" fillId="0" borderId="57"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37" xfId="0" applyFont="1" applyBorder="1" applyAlignment="1">
      <alignment horizontal="center" vertical="center" wrapText="1"/>
    </xf>
    <xf numFmtId="0" fontId="10" fillId="0" borderId="13" xfId="0" applyFont="1" applyBorder="1" applyAlignment="1">
      <alignment horizontal="left" wrapText="1"/>
    </xf>
    <xf numFmtId="0" fontId="10" fillId="0" borderId="0" xfId="0" applyFont="1" applyAlignment="1">
      <alignment horizontal="left" wrapText="1"/>
    </xf>
    <xf numFmtId="0" fontId="10" fillId="0" borderId="12" xfId="0" applyFont="1" applyBorder="1" applyAlignment="1">
      <alignment horizontal="left" wrapText="1"/>
    </xf>
    <xf numFmtId="0" fontId="10" fillId="0" borderId="17" xfId="0" applyFont="1" applyBorder="1" applyAlignment="1">
      <alignment horizontal="justify" vertical="center" wrapText="1"/>
    </xf>
    <xf numFmtId="0" fontId="10" fillId="0" borderId="18" xfId="0" applyFont="1" applyBorder="1" applyAlignment="1">
      <alignment horizontal="justify" vertical="center" wrapText="1"/>
    </xf>
    <xf numFmtId="0" fontId="10" fillId="0" borderId="19" xfId="0" applyFont="1" applyBorder="1" applyAlignment="1">
      <alignment horizontal="justify" vertical="center" wrapText="1"/>
    </xf>
    <xf numFmtId="0" fontId="15" fillId="3" borderId="42" xfId="0" applyFont="1" applyFill="1" applyBorder="1" applyAlignment="1">
      <alignment horizontal="center" vertical="center" wrapText="1"/>
    </xf>
    <xf numFmtId="0" fontId="15" fillId="3" borderId="43" xfId="0" applyFont="1" applyFill="1" applyBorder="1" applyAlignment="1">
      <alignment horizontal="center" vertical="center" wrapText="1"/>
    </xf>
    <xf numFmtId="0" fontId="15" fillId="3" borderId="49" xfId="0" applyFont="1" applyFill="1" applyBorder="1" applyAlignment="1">
      <alignment horizontal="center" vertical="center" wrapText="1"/>
    </xf>
    <xf numFmtId="0" fontId="15" fillId="3" borderId="50" xfId="0" applyFont="1" applyFill="1" applyBorder="1" applyAlignment="1">
      <alignment horizontal="center" vertical="center" wrapText="1"/>
    </xf>
    <xf numFmtId="0" fontId="11" fillId="6" borderId="45" xfId="0" applyFont="1" applyFill="1" applyBorder="1" applyAlignment="1">
      <alignment horizontal="center" vertical="center" wrapText="1"/>
    </xf>
    <xf numFmtId="0" fontId="11" fillId="6" borderId="34" xfId="0" applyFont="1" applyFill="1" applyBorder="1" applyAlignment="1">
      <alignment horizontal="center" vertical="center" wrapText="1"/>
    </xf>
    <xf numFmtId="0" fontId="11" fillId="6" borderId="49" xfId="0" applyFont="1" applyFill="1" applyBorder="1" applyAlignment="1">
      <alignment horizontal="center" vertical="center" wrapText="1"/>
    </xf>
    <xf numFmtId="0" fontId="11" fillId="6" borderId="50" xfId="0" applyFont="1" applyFill="1" applyBorder="1" applyAlignment="1">
      <alignment horizontal="center" vertical="center" wrapText="1"/>
    </xf>
    <xf numFmtId="0" fontId="11" fillId="3" borderId="45" xfId="0" applyFont="1" applyFill="1" applyBorder="1" applyAlignment="1">
      <alignment horizontal="center" vertical="center" wrapText="1"/>
    </xf>
    <xf numFmtId="0" fontId="11" fillId="3" borderId="34" xfId="0" applyFont="1" applyFill="1" applyBorder="1" applyAlignment="1">
      <alignment horizontal="center" vertical="center" wrapText="1"/>
    </xf>
    <xf numFmtId="0" fontId="11" fillId="3" borderId="49" xfId="0" applyFont="1" applyFill="1" applyBorder="1" applyAlignment="1">
      <alignment horizontal="center" vertical="center" wrapText="1"/>
    </xf>
    <xf numFmtId="0" fontId="11" fillId="3" borderId="50" xfId="0" applyFont="1" applyFill="1" applyBorder="1" applyAlignment="1">
      <alignment horizontal="center" vertical="center" wrapText="1"/>
    </xf>
    <xf numFmtId="0" fontId="15" fillId="4" borderId="14" xfId="0" applyFont="1" applyFill="1" applyBorder="1" applyAlignment="1">
      <alignment horizontal="center"/>
    </xf>
    <xf numFmtId="0" fontId="15" fillId="4" borderId="15" xfId="0" applyFont="1" applyFill="1" applyBorder="1" applyAlignment="1">
      <alignment horizontal="center"/>
    </xf>
    <xf numFmtId="0" fontId="15" fillId="4" borderId="16" xfId="0" applyFont="1" applyFill="1" applyBorder="1" applyAlignment="1">
      <alignment horizontal="center"/>
    </xf>
    <xf numFmtId="0" fontId="7" fillId="0" borderId="5" xfId="0" applyFont="1" applyBorder="1"/>
    <xf numFmtId="0" fontId="9" fillId="0" borderId="31" xfId="0" applyFont="1" applyBorder="1" applyAlignment="1">
      <alignment horizontal="left" vertical="center" wrapText="1"/>
    </xf>
    <xf numFmtId="0" fontId="9" fillId="0" borderId="37" xfId="0" applyFont="1" applyBorder="1" applyAlignment="1">
      <alignment horizontal="left" vertical="center" wrapText="1"/>
    </xf>
    <xf numFmtId="0" fontId="7" fillId="0" borderId="4" xfId="0" applyFont="1" applyBorder="1"/>
    <xf numFmtId="0" fontId="6" fillId="0" borderId="31" xfId="0" applyFont="1" applyBorder="1" applyAlignment="1">
      <alignment horizontal="justify" vertical="center" wrapText="1"/>
    </xf>
    <xf numFmtId="0" fontId="6" fillId="0" borderId="37" xfId="0" applyFont="1" applyBorder="1" applyAlignment="1">
      <alignment horizontal="justify" vertical="center" wrapText="1"/>
    </xf>
    <xf numFmtId="0" fontId="10" fillId="0" borderId="47" xfId="0" applyFont="1" applyBorder="1" applyAlignment="1">
      <alignment horizontal="center" vertical="center" wrapText="1"/>
    </xf>
    <xf numFmtId="9" fontId="9" fillId="7" borderId="62" xfId="0" applyNumberFormat="1" applyFont="1" applyFill="1" applyBorder="1" applyAlignment="1">
      <alignment horizontal="center" vertical="center" wrapText="1"/>
    </xf>
    <xf numFmtId="9" fontId="9" fillId="7" borderId="65" xfId="0" applyNumberFormat="1" applyFont="1" applyFill="1" applyBorder="1" applyAlignment="1">
      <alignment horizontal="center" vertical="center" wrapText="1"/>
    </xf>
    <xf numFmtId="0" fontId="15" fillId="7" borderId="47" xfId="0" applyFont="1" applyFill="1" applyBorder="1" applyAlignment="1">
      <alignment horizontal="center" vertical="center" wrapText="1"/>
    </xf>
    <xf numFmtId="0" fontId="15" fillId="7" borderId="62" xfId="0" applyFont="1" applyFill="1" applyBorder="1" applyAlignment="1">
      <alignment horizontal="center" vertical="center" wrapText="1"/>
    </xf>
    <xf numFmtId="0" fontId="15" fillId="10" borderId="47" xfId="0" applyFont="1" applyFill="1" applyBorder="1" applyAlignment="1">
      <alignment horizontal="center" vertical="center" wrapText="1"/>
    </xf>
    <xf numFmtId="0" fontId="10" fillId="0" borderId="35" xfId="0" applyFont="1" applyBorder="1" applyAlignment="1">
      <alignment horizontal="center" vertical="center" wrapText="1"/>
    </xf>
    <xf numFmtId="0" fontId="7" fillId="0" borderId="31" xfId="0" applyFont="1" applyBorder="1" applyAlignment="1">
      <alignment horizontal="left" vertical="center" wrapText="1"/>
    </xf>
    <xf numFmtId="0" fontId="7" fillId="0" borderId="37" xfId="0" applyFont="1" applyBorder="1" applyAlignment="1">
      <alignment horizontal="left" vertical="center" wrapText="1"/>
    </xf>
    <xf numFmtId="49" fontId="10" fillId="0" borderId="57" xfId="0" applyNumberFormat="1" applyFont="1" applyBorder="1" applyAlignment="1">
      <alignment horizontal="center" vertical="center" wrapText="1"/>
    </xf>
    <xf numFmtId="49" fontId="10" fillId="0" borderId="36" xfId="0" applyNumberFormat="1" applyFont="1" applyBorder="1" applyAlignment="1">
      <alignment horizontal="center" vertical="center" wrapText="1"/>
    </xf>
    <xf numFmtId="49" fontId="10" fillId="0" borderId="64" xfId="0" applyNumberFormat="1" applyFont="1" applyBorder="1" applyAlignment="1">
      <alignment horizontal="center" vertical="center" wrapText="1"/>
    </xf>
    <xf numFmtId="49" fontId="10" fillId="0" borderId="38" xfId="0" applyNumberFormat="1" applyFont="1" applyBorder="1" applyAlignment="1">
      <alignment horizontal="center" vertical="center" wrapText="1"/>
    </xf>
    <xf numFmtId="0" fontId="7" fillId="0" borderId="37" xfId="0" applyFont="1" applyBorder="1" applyAlignment="1">
      <alignment horizontal="justify" vertical="center" wrapText="1"/>
    </xf>
    <xf numFmtId="0" fontId="15" fillId="3" borderId="53" xfId="0" applyFont="1" applyFill="1" applyBorder="1" applyAlignment="1">
      <alignment horizontal="center" vertical="center"/>
    </xf>
    <xf numFmtId="0" fontId="15" fillId="3" borderId="54" xfId="0" applyFont="1" applyFill="1" applyBorder="1" applyAlignment="1">
      <alignment horizontal="center" vertical="center"/>
    </xf>
    <xf numFmtId="0" fontId="15" fillId="3" borderId="0" xfId="0" applyFont="1" applyFill="1" applyAlignment="1">
      <alignment horizontal="center" vertical="center" wrapText="1"/>
    </xf>
    <xf numFmtId="9" fontId="9" fillId="0" borderId="39" xfId="0" applyNumberFormat="1" applyFont="1" applyBorder="1" applyAlignment="1">
      <alignment horizontal="center" vertical="center" wrapText="1"/>
    </xf>
    <xf numFmtId="0" fontId="9" fillId="0" borderId="39" xfId="0" applyFont="1" applyBorder="1" applyAlignment="1">
      <alignment horizontal="center" vertical="center" wrapText="1"/>
    </xf>
    <xf numFmtId="0" fontId="9" fillId="0" borderId="40" xfId="0" applyFont="1" applyBorder="1" applyAlignment="1">
      <alignment horizontal="center" vertical="center" wrapText="1"/>
    </xf>
    <xf numFmtId="0" fontId="11" fillId="3" borderId="42" xfId="0" applyFont="1" applyFill="1" applyBorder="1" applyAlignment="1">
      <alignment horizontal="center" vertical="center" wrapText="1"/>
    </xf>
    <xf numFmtId="0" fontId="11" fillId="3" borderId="43" xfId="0" applyFont="1" applyFill="1" applyBorder="1" applyAlignment="1">
      <alignment horizontal="center" vertical="center" wrapText="1"/>
    </xf>
    <xf numFmtId="0" fontId="11" fillId="3" borderId="44"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11" fillId="3" borderId="51"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52" xfId="0" applyFont="1" applyFill="1" applyBorder="1" applyAlignment="1">
      <alignment horizontal="center" vertical="center" wrapText="1"/>
    </xf>
    <xf numFmtId="0" fontId="15" fillId="0" borderId="0" xfId="0" applyFont="1" applyAlignment="1">
      <alignment horizontal="left"/>
    </xf>
    <xf numFmtId="0" fontId="15" fillId="7" borderId="66" xfId="0" applyFont="1" applyFill="1" applyBorder="1" applyAlignment="1">
      <alignment horizontal="center" vertical="center" wrapText="1"/>
    </xf>
    <xf numFmtId="0" fontId="2" fillId="7" borderId="31" xfId="0" applyFont="1" applyFill="1" applyBorder="1" applyAlignment="1">
      <alignment horizontal="center" vertical="center" wrapText="1"/>
    </xf>
    <xf numFmtId="0" fontId="2" fillId="7" borderId="37" xfId="0" applyFont="1" applyFill="1" applyBorder="1" applyAlignment="1">
      <alignment horizontal="center" vertical="center" wrapText="1"/>
    </xf>
    <xf numFmtId="0" fontId="2" fillId="7" borderId="66" xfId="0" applyFont="1" applyFill="1" applyBorder="1" applyAlignment="1">
      <alignment horizontal="center" vertical="center" wrapText="1"/>
    </xf>
    <xf numFmtId="0" fontId="2" fillId="7" borderId="67" xfId="0" applyFont="1" applyFill="1" applyBorder="1" applyAlignment="1">
      <alignment horizontal="center" vertical="center" wrapText="1"/>
    </xf>
    <xf numFmtId="0" fontId="4"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7" xfId="0" applyFont="1" applyBorder="1" applyAlignment="1">
      <alignment horizontal="center" vertical="center" wrapText="1"/>
    </xf>
    <xf numFmtId="0" fontId="4" fillId="0" borderId="0" xfId="0" applyFont="1" applyAlignment="1">
      <alignment horizontal="center" wrapText="1"/>
    </xf>
    <xf numFmtId="0" fontId="4" fillId="0" borderId="0" xfId="0" applyFont="1" applyAlignment="1">
      <alignment horizontal="left" wrapText="1"/>
    </xf>
    <xf numFmtId="0" fontId="1" fillId="8" borderId="0" xfId="0" applyFont="1" applyFill="1" applyAlignment="1">
      <alignment horizontal="center" wrapText="1"/>
    </xf>
    <xf numFmtId="0" fontId="10" fillId="11" borderId="31" xfId="0" applyFont="1" applyFill="1" applyBorder="1" applyAlignment="1">
      <alignment horizontal="center" vertical="center" wrapText="1"/>
    </xf>
    <xf numFmtId="0" fontId="7" fillId="11" borderId="31" xfId="0" applyFont="1" applyFill="1" applyBorder="1" applyAlignment="1">
      <alignment horizontal="center" vertical="center" wrapText="1"/>
    </xf>
    <xf numFmtId="0" fontId="6" fillId="11" borderId="31" xfId="0" applyFont="1" applyFill="1" applyBorder="1" applyAlignment="1">
      <alignment horizontal="center" vertical="center" wrapText="1"/>
    </xf>
    <xf numFmtId="0" fontId="6" fillId="11" borderId="37" xfId="0" applyFont="1" applyFill="1" applyBorder="1" applyAlignment="1">
      <alignment horizontal="center" vertical="center" wrapText="1"/>
    </xf>
    <xf numFmtId="0" fontId="10" fillId="11" borderId="37" xfId="0" applyFont="1" applyFill="1" applyBorder="1" applyAlignment="1">
      <alignment horizontal="center" vertical="center" wrapText="1"/>
    </xf>
    <xf numFmtId="0" fontId="15" fillId="11" borderId="31" xfId="0" applyFont="1" applyFill="1" applyBorder="1" applyAlignment="1">
      <alignment horizontal="center" vertical="center" wrapText="1"/>
    </xf>
    <xf numFmtId="0" fontId="15" fillId="11" borderId="37" xfId="0" applyFont="1" applyFill="1" applyBorder="1" applyAlignment="1">
      <alignment horizontal="center" vertical="center" wrapText="1"/>
    </xf>
    <xf numFmtId="9" fontId="9" fillId="11" borderId="31" xfId="0" applyNumberFormat="1" applyFont="1" applyFill="1" applyBorder="1" applyAlignment="1">
      <alignment horizontal="center" vertical="center" wrapText="1"/>
    </xf>
    <xf numFmtId="9" fontId="15" fillId="11" borderId="31" xfId="0" applyNumberFormat="1" applyFont="1" applyFill="1" applyBorder="1" applyAlignment="1">
      <alignment horizontal="center" vertical="center" wrapText="1"/>
    </xf>
    <xf numFmtId="9" fontId="15" fillId="11" borderId="37" xfId="0" applyNumberFormat="1" applyFont="1" applyFill="1" applyBorder="1" applyAlignment="1">
      <alignment horizontal="center" vertical="center" wrapText="1"/>
    </xf>
  </cellXfs>
  <cellStyles count="2">
    <cellStyle name="Normal" xfId="0" builtinId="0"/>
    <cellStyle name="Normal 2" xfId="1" xr:uid="{4BBA9ABF-0092-4246-8CCC-47E73603297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219075</xdr:colOff>
      <xdr:row>60</xdr:row>
      <xdr:rowOff>133350</xdr:rowOff>
    </xdr:from>
    <xdr:to>
      <xdr:col>20</xdr:col>
      <xdr:colOff>590550</xdr:colOff>
      <xdr:row>80</xdr:row>
      <xdr:rowOff>66675</xdr:rowOff>
    </xdr:to>
    <xdr:pic>
      <xdr:nvPicPr>
        <xdr:cNvPr id="20" name="Picture 19">
          <a:extLst>
            <a:ext uri="{FF2B5EF4-FFF2-40B4-BE49-F238E27FC236}">
              <a16:creationId xmlns:a16="http://schemas.microsoft.com/office/drawing/2014/main" id="{A6EBF64A-9D0A-4576-ADAE-480D34789C93}"/>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562100" y="14563725"/>
          <a:ext cx="10734675" cy="4314825"/>
        </a:xfrm>
        <a:prstGeom prst="rect">
          <a:avLst/>
        </a:prstGeom>
      </xdr:spPr>
    </xdr:pic>
    <xdr:clientData/>
  </xdr:twoCellAnchor>
  <xdr:twoCellAnchor editAs="oneCell">
    <xdr:from>
      <xdr:col>3</xdr:col>
      <xdr:colOff>19050</xdr:colOff>
      <xdr:row>84</xdr:row>
      <xdr:rowOff>209550</xdr:rowOff>
    </xdr:from>
    <xdr:to>
      <xdr:col>20</xdr:col>
      <xdr:colOff>390525</xdr:colOff>
      <xdr:row>104</xdr:row>
      <xdr:rowOff>142875</xdr:rowOff>
    </xdr:to>
    <xdr:pic>
      <xdr:nvPicPr>
        <xdr:cNvPr id="19" name="Picture 18">
          <a:extLst>
            <a:ext uri="{FF2B5EF4-FFF2-40B4-BE49-F238E27FC236}">
              <a16:creationId xmlns:a16="http://schemas.microsoft.com/office/drawing/2014/main" id="{6955355C-1F41-44E0-9E96-D629D8D306CA}"/>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62075" y="20202525"/>
          <a:ext cx="10734675" cy="4314825"/>
        </a:xfrm>
        <a:prstGeom prst="rect">
          <a:avLst/>
        </a:prstGeom>
      </xdr:spPr>
    </xdr:pic>
    <xdr:clientData/>
  </xdr:twoCellAnchor>
  <xdr:twoCellAnchor editAs="oneCell">
    <xdr:from>
      <xdr:col>3</xdr:col>
      <xdr:colOff>9525</xdr:colOff>
      <xdr:row>107</xdr:row>
      <xdr:rowOff>133350</xdr:rowOff>
    </xdr:from>
    <xdr:to>
      <xdr:col>20</xdr:col>
      <xdr:colOff>381000</xdr:colOff>
      <xdr:row>127</xdr:row>
      <xdr:rowOff>66675</xdr:rowOff>
    </xdr:to>
    <xdr:pic>
      <xdr:nvPicPr>
        <xdr:cNvPr id="18" name="Picture 17">
          <a:extLst>
            <a:ext uri="{FF2B5EF4-FFF2-40B4-BE49-F238E27FC236}">
              <a16:creationId xmlns:a16="http://schemas.microsoft.com/office/drawing/2014/main" id="{B8B021EC-6362-4560-9536-910FB3879CF2}"/>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52550" y="25565100"/>
          <a:ext cx="10734675" cy="4314825"/>
        </a:xfrm>
        <a:prstGeom prst="rect">
          <a:avLst/>
        </a:prstGeom>
      </xdr:spPr>
    </xdr:pic>
    <xdr:clientData/>
  </xdr:twoCellAnchor>
  <xdr:twoCellAnchor editAs="oneCell">
    <xdr:from>
      <xdr:col>5</xdr:col>
      <xdr:colOff>352425</xdr:colOff>
      <xdr:row>8</xdr:row>
      <xdr:rowOff>161925</xdr:rowOff>
    </xdr:from>
    <xdr:to>
      <xdr:col>17</xdr:col>
      <xdr:colOff>295275</xdr:colOff>
      <xdr:row>23</xdr:row>
      <xdr:rowOff>123825</xdr:rowOff>
    </xdr:to>
    <xdr:pic>
      <xdr:nvPicPr>
        <xdr:cNvPr id="2" name="Picture 1">
          <a:extLst>
            <a:ext uri="{FF2B5EF4-FFF2-40B4-BE49-F238E27FC236}">
              <a16:creationId xmlns:a16="http://schemas.microsoft.com/office/drawing/2014/main" id="{44BB3D93-F1F2-4B94-A802-4F526CC89DEB}"/>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2"/>
        <a:srcRect t="11281" b="13714"/>
        <a:stretch/>
      </xdr:blipFill>
      <xdr:spPr>
        <a:xfrm>
          <a:off x="2914650" y="2200275"/>
          <a:ext cx="7258050" cy="3248025"/>
        </a:xfrm>
        <a:prstGeom prst="rect">
          <a:avLst/>
        </a:prstGeom>
      </xdr:spPr>
    </xdr:pic>
    <xdr:clientData/>
  </xdr:twoCellAnchor>
  <xdr:twoCellAnchor editAs="oneCell">
    <xdr:from>
      <xdr:col>3</xdr:col>
      <xdr:colOff>0</xdr:colOff>
      <xdr:row>28</xdr:row>
      <xdr:rowOff>0</xdr:rowOff>
    </xdr:from>
    <xdr:to>
      <xdr:col>20</xdr:col>
      <xdr:colOff>504825</xdr:colOff>
      <xdr:row>53</xdr:row>
      <xdr:rowOff>142875</xdr:rowOff>
    </xdr:to>
    <xdr:pic>
      <xdr:nvPicPr>
        <xdr:cNvPr id="3" name="Picture 2">
          <a:extLst>
            <a:ext uri="{FF2B5EF4-FFF2-40B4-BE49-F238E27FC236}">
              <a16:creationId xmlns:a16="http://schemas.microsoft.com/office/drawing/2014/main" id="{B7C3D404-0E25-4FEC-A40A-D6401B222B21}"/>
            </a:ext>
            <a:ext uri="{147F2762-F138-4A5C-976F-8EAC2B608ADB}">
              <a16:predDERef xmlns:a16="http://schemas.microsoft.com/office/drawing/2014/main" pred="{44BB3D93-F1F2-4B94-A802-4F526CC89DEB}"/>
            </a:ext>
          </a:extLst>
        </xdr:cNvPr>
        <xdr:cNvPicPr>
          <a:picLocks noChangeAspect="1"/>
        </xdr:cNvPicPr>
      </xdr:nvPicPr>
      <xdr:blipFill>
        <a:blip xmlns:r="http://schemas.openxmlformats.org/officeDocument/2006/relationships" r:embed="rId3"/>
        <a:stretch>
          <a:fillRect/>
        </a:stretch>
      </xdr:blipFill>
      <xdr:spPr>
        <a:xfrm>
          <a:off x="1343025" y="7419975"/>
          <a:ext cx="10868025" cy="5619750"/>
        </a:xfrm>
        <a:prstGeom prst="rect">
          <a:avLst/>
        </a:prstGeom>
      </xdr:spPr>
    </xdr:pic>
    <xdr:clientData/>
  </xdr:twoCellAnchor>
  <xdr:twoCellAnchor editAs="oneCell">
    <xdr:from>
      <xdr:col>1</xdr:col>
      <xdr:colOff>542925</xdr:colOff>
      <xdr:row>60</xdr:row>
      <xdr:rowOff>200025</xdr:rowOff>
    </xdr:from>
    <xdr:to>
      <xdr:col>20</xdr:col>
      <xdr:colOff>409575</xdr:colOff>
      <xdr:row>64</xdr:row>
      <xdr:rowOff>142875</xdr:rowOff>
    </xdr:to>
    <xdr:pic>
      <xdr:nvPicPr>
        <xdr:cNvPr id="8" name="Picture 7">
          <a:extLst>
            <a:ext uri="{FF2B5EF4-FFF2-40B4-BE49-F238E27FC236}">
              <a16:creationId xmlns:a16="http://schemas.microsoft.com/office/drawing/2014/main" id="{178374A5-7C5E-48F3-87CE-F1F293BBE21B}"/>
            </a:ext>
            <a:ext uri="{147F2762-F138-4A5C-976F-8EAC2B608ADB}">
              <a16:predDERef xmlns:a16="http://schemas.microsoft.com/office/drawing/2014/main" pred="{0529709E-B916-4ABE-91E1-03B2F6300144}"/>
            </a:ext>
          </a:extLst>
        </xdr:cNvPr>
        <xdr:cNvPicPr>
          <a:picLocks noChangeAspect="1"/>
        </xdr:cNvPicPr>
      </xdr:nvPicPr>
      <xdr:blipFill>
        <a:blip xmlns:r="http://schemas.openxmlformats.org/officeDocument/2006/relationships" r:embed="rId4"/>
        <a:stretch>
          <a:fillRect/>
        </a:stretch>
      </xdr:blipFill>
      <xdr:spPr>
        <a:xfrm>
          <a:off x="1152525" y="14630400"/>
          <a:ext cx="10963275" cy="819150"/>
        </a:xfrm>
        <a:prstGeom prst="rect">
          <a:avLst/>
        </a:prstGeom>
      </xdr:spPr>
    </xdr:pic>
    <xdr:clientData/>
  </xdr:twoCellAnchor>
  <xdr:twoCellAnchor editAs="oneCell">
    <xdr:from>
      <xdr:col>5</xdr:col>
      <xdr:colOff>66675</xdr:colOff>
      <xdr:row>83</xdr:row>
      <xdr:rowOff>200025</xdr:rowOff>
    </xdr:from>
    <xdr:to>
      <xdr:col>6</xdr:col>
      <xdr:colOff>76200</xdr:colOff>
      <xdr:row>87</xdr:row>
      <xdr:rowOff>123825</xdr:rowOff>
    </xdr:to>
    <xdr:pic>
      <xdr:nvPicPr>
        <xdr:cNvPr id="9" name="Picture 8">
          <a:extLst>
            <a:ext uri="{FF2B5EF4-FFF2-40B4-BE49-F238E27FC236}">
              <a16:creationId xmlns:a16="http://schemas.microsoft.com/office/drawing/2014/main" id="{2C21B69F-AB7D-4594-84AD-DC954A6B50C1}"/>
            </a:ext>
            <a:ext uri="{147F2762-F138-4A5C-976F-8EAC2B608ADB}">
              <a16:predDERef xmlns:a16="http://schemas.microsoft.com/office/drawing/2014/main" pred="{178374A5-7C5E-48F3-87CE-F1F293BBE21B}"/>
            </a:ext>
          </a:extLst>
        </xdr:cNvPr>
        <xdr:cNvPicPr>
          <a:picLocks noChangeAspect="1"/>
        </xdr:cNvPicPr>
      </xdr:nvPicPr>
      <xdr:blipFill>
        <a:blip xmlns:r="http://schemas.openxmlformats.org/officeDocument/2006/relationships" r:embed="rId5"/>
        <a:stretch>
          <a:fillRect/>
        </a:stretch>
      </xdr:blipFill>
      <xdr:spPr>
        <a:xfrm>
          <a:off x="2628900" y="19973925"/>
          <a:ext cx="619125" cy="800100"/>
        </a:xfrm>
        <a:prstGeom prst="rect">
          <a:avLst/>
        </a:prstGeom>
      </xdr:spPr>
    </xdr:pic>
    <xdr:clientData/>
  </xdr:twoCellAnchor>
  <xdr:twoCellAnchor editAs="oneCell">
    <xdr:from>
      <xdr:col>3</xdr:col>
      <xdr:colOff>523875</xdr:colOff>
      <xdr:row>87</xdr:row>
      <xdr:rowOff>76200</xdr:rowOff>
    </xdr:from>
    <xdr:to>
      <xdr:col>7</xdr:col>
      <xdr:colOff>514350</xdr:colOff>
      <xdr:row>104</xdr:row>
      <xdr:rowOff>142875</xdr:rowOff>
    </xdr:to>
    <xdr:pic>
      <xdr:nvPicPr>
        <xdr:cNvPr id="10" name="Picture 9">
          <a:extLst>
            <a:ext uri="{FF2B5EF4-FFF2-40B4-BE49-F238E27FC236}">
              <a16:creationId xmlns:a16="http://schemas.microsoft.com/office/drawing/2014/main" id="{03376BD1-23F4-4847-ADB4-59EA51A3B706}"/>
            </a:ext>
            <a:ext uri="{147F2762-F138-4A5C-976F-8EAC2B608ADB}">
              <a16:predDERef xmlns:a16="http://schemas.microsoft.com/office/drawing/2014/main" pred="{2C21B69F-AB7D-4594-84AD-DC954A6B50C1}"/>
            </a:ext>
          </a:extLst>
        </xdr:cNvPr>
        <xdr:cNvPicPr>
          <a:picLocks noChangeAspect="1"/>
        </xdr:cNvPicPr>
      </xdr:nvPicPr>
      <xdr:blipFill>
        <a:blip xmlns:r="http://schemas.openxmlformats.org/officeDocument/2006/relationships" r:embed="rId4"/>
        <a:stretch>
          <a:fillRect/>
        </a:stretch>
      </xdr:blipFill>
      <xdr:spPr>
        <a:xfrm>
          <a:off x="1866900" y="20726400"/>
          <a:ext cx="2428875" cy="3790950"/>
        </a:xfrm>
        <a:prstGeom prst="rect">
          <a:avLst/>
        </a:prstGeom>
      </xdr:spPr>
    </xdr:pic>
    <xdr:clientData/>
  </xdr:twoCellAnchor>
  <xdr:twoCellAnchor editAs="oneCell">
    <xdr:from>
      <xdr:col>4</xdr:col>
      <xdr:colOff>38100</xdr:colOff>
      <xdr:row>118</xdr:row>
      <xdr:rowOff>0</xdr:rowOff>
    </xdr:from>
    <xdr:to>
      <xdr:col>7</xdr:col>
      <xdr:colOff>438150</xdr:colOff>
      <xdr:row>126</xdr:row>
      <xdr:rowOff>180975</xdr:rowOff>
    </xdr:to>
    <xdr:pic>
      <xdr:nvPicPr>
        <xdr:cNvPr id="11" name="Picture 10">
          <a:extLst>
            <a:ext uri="{FF2B5EF4-FFF2-40B4-BE49-F238E27FC236}">
              <a16:creationId xmlns:a16="http://schemas.microsoft.com/office/drawing/2014/main" id="{039450C4-96E8-4DC9-B2F7-CFC746F155C8}"/>
            </a:ext>
            <a:ext uri="{147F2762-F138-4A5C-976F-8EAC2B608ADB}">
              <a16:predDERef xmlns:a16="http://schemas.microsoft.com/office/drawing/2014/main" pred="{03376BD1-23F4-4847-ADB4-59EA51A3B706}"/>
            </a:ext>
          </a:extLst>
        </xdr:cNvPr>
        <xdr:cNvPicPr>
          <a:picLocks noChangeAspect="1"/>
        </xdr:cNvPicPr>
      </xdr:nvPicPr>
      <xdr:blipFill>
        <a:blip xmlns:r="http://schemas.openxmlformats.org/officeDocument/2006/relationships" r:embed="rId4"/>
        <a:stretch>
          <a:fillRect/>
        </a:stretch>
      </xdr:blipFill>
      <xdr:spPr>
        <a:xfrm>
          <a:off x="1990725" y="27841575"/>
          <a:ext cx="2228850" cy="1933575"/>
        </a:xfrm>
        <a:prstGeom prst="rect">
          <a:avLst/>
        </a:prstGeom>
      </xdr:spPr>
    </xdr:pic>
    <xdr:clientData/>
  </xdr:twoCellAnchor>
  <xdr:twoCellAnchor editAs="oneCell">
    <xdr:from>
      <xdr:col>3</xdr:col>
      <xdr:colOff>47625</xdr:colOff>
      <xdr:row>133</xdr:row>
      <xdr:rowOff>38100</xdr:rowOff>
    </xdr:from>
    <xdr:to>
      <xdr:col>20</xdr:col>
      <xdr:colOff>419100</xdr:colOff>
      <xdr:row>152</xdr:row>
      <xdr:rowOff>190500</xdr:rowOff>
    </xdr:to>
    <xdr:pic>
      <xdr:nvPicPr>
        <xdr:cNvPr id="17" name="Picture 16">
          <a:extLst>
            <a:ext uri="{FF2B5EF4-FFF2-40B4-BE49-F238E27FC236}">
              <a16:creationId xmlns:a16="http://schemas.microsoft.com/office/drawing/2014/main" id="{D0D3A2CF-BDF8-75F6-D1AF-6943C2D9F150}"/>
            </a:ext>
            <a:ext uri="{147F2762-F138-4A5C-976F-8EAC2B608ADB}">
              <a16:predDERef xmlns:a16="http://schemas.microsoft.com/office/drawing/2014/main" pred="{039450C4-96E8-4DC9-B2F7-CFC746F155C8}"/>
            </a:ext>
          </a:extLst>
        </xdr:cNvPr>
        <xdr:cNvPicPr>
          <a:picLocks noChangeAspect="1"/>
        </xdr:cNvPicPr>
      </xdr:nvPicPr>
      <xdr:blipFill>
        <a:blip xmlns:r="http://schemas.openxmlformats.org/officeDocument/2006/relationships" r:embed="rId1"/>
        <a:stretch>
          <a:fillRect/>
        </a:stretch>
      </xdr:blipFill>
      <xdr:spPr>
        <a:xfrm>
          <a:off x="1390650" y="31613475"/>
          <a:ext cx="10734675" cy="4314825"/>
        </a:xfrm>
        <a:prstGeom prst="rect">
          <a:avLst/>
        </a:prstGeom>
      </xdr:spPr>
    </xdr:pic>
    <xdr:clientData/>
  </xdr:twoCellAnchor>
  <xdr:twoCellAnchor editAs="oneCell">
    <xdr:from>
      <xdr:col>16</xdr:col>
      <xdr:colOff>171450</xdr:colOff>
      <xdr:row>131</xdr:row>
      <xdr:rowOff>542925</xdr:rowOff>
    </xdr:from>
    <xdr:to>
      <xdr:col>17</xdr:col>
      <xdr:colOff>180975</xdr:colOff>
      <xdr:row>134</xdr:row>
      <xdr:rowOff>19050</xdr:rowOff>
    </xdr:to>
    <xdr:pic>
      <xdr:nvPicPr>
        <xdr:cNvPr id="16" name="Picture 15">
          <a:extLst>
            <a:ext uri="{FF2B5EF4-FFF2-40B4-BE49-F238E27FC236}">
              <a16:creationId xmlns:a16="http://schemas.microsoft.com/office/drawing/2014/main" id="{27CE4D41-955D-490C-BB49-974CFB2F949F}"/>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5"/>
        <a:stretch>
          <a:fillRect/>
        </a:stretch>
      </xdr:blipFill>
      <xdr:spPr>
        <a:xfrm>
          <a:off x="9439275" y="31270575"/>
          <a:ext cx="619125" cy="542925"/>
        </a:xfrm>
        <a:prstGeom prst="rect">
          <a:avLst/>
        </a:prstGeom>
      </xdr:spPr>
    </xdr:pic>
    <xdr:clientData/>
  </xdr:twoCellAnchor>
  <xdr:twoCellAnchor editAs="oneCell">
    <xdr:from>
      <xdr:col>7</xdr:col>
      <xdr:colOff>390525</xdr:colOff>
      <xdr:row>143</xdr:row>
      <xdr:rowOff>57150</xdr:rowOff>
    </xdr:from>
    <xdr:to>
      <xdr:col>21</xdr:col>
      <xdr:colOff>38100</xdr:colOff>
      <xdr:row>152</xdr:row>
      <xdr:rowOff>161925</xdr:rowOff>
    </xdr:to>
    <xdr:pic>
      <xdr:nvPicPr>
        <xdr:cNvPr id="13" name="Picture 12">
          <a:extLst>
            <a:ext uri="{FF2B5EF4-FFF2-40B4-BE49-F238E27FC236}">
              <a16:creationId xmlns:a16="http://schemas.microsoft.com/office/drawing/2014/main" id="{3397A8A6-1413-4A1D-9034-67ED2372986E}"/>
            </a:ext>
            <a:ext uri="{147F2762-F138-4A5C-976F-8EAC2B608ADB}">
              <a16:predDERef xmlns:a16="http://schemas.microsoft.com/office/drawing/2014/main" pred="{27CE4D41-955D-490C-BB49-974CFB2F949F}"/>
            </a:ext>
          </a:extLst>
        </xdr:cNvPr>
        <xdr:cNvPicPr>
          <a:picLocks noChangeAspect="1"/>
        </xdr:cNvPicPr>
      </xdr:nvPicPr>
      <xdr:blipFill>
        <a:blip xmlns:r="http://schemas.openxmlformats.org/officeDocument/2006/relationships" r:embed="rId4"/>
        <a:stretch>
          <a:fillRect/>
        </a:stretch>
      </xdr:blipFill>
      <xdr:spPr>
        <a:xfrm>
          <a:off x="4171950" y="33823275"/>
          <a:ext cx="8181975" cy="2076450"/>
        </a:xfrm>
        <a:prstGeom prst="rect">
          <a:avLst/>
        </a:prstGeom>
      </xdr:spPr>
    </xdr:pic>
    <xdr:clientData/>
  </xdr:twoCellAnchor>
  <xdr:twoCellAnchor editAs="oneCell">
    <xdr:from>
      <xdr:col>3</xdr:col>
      <xdr:colOff>533400</xdr:colOff>
      <xdr:row>143</xdr:row>
      <xdr:rowOff>66675</xdr:rowOff>
    </xdr:from>
    <xdr:to>
      <xdr:col>7</xdr:col>
      <xdr:colOff>504825</xdr:colOff>
      <xdr:row>151</xdr:row>
      <xdr:rowOff>190500</xdr:rowOff>
    </xdr:to>
    <xdr:pic>
      <xdr:nvPicPr>
        <xdr:cNvPr id="14" name="Picture 13">
          <a:extLst>
            <a:ext uri="{FF2B5EF4-FFF2-40B4-BE49-F238E27FC236}">
              <a16:creationId xmlns:a16="http://schemas.microsoft.com/office/drawing/2014/main" id="{8918720B-C4AD-4464-8F02-F3745341D462}"/>
            </a:ext>
            <a:ext uri="{147F2762-F138-4A5C-976F-8EAC2B608ADB}">
              <a16:predDERef xmlns:a16="http://schemas.microsoft.com/office/drawing/2014/main" pred="{3397A8A6-1413-4A1D-9034-67ED2372986E}"/>
            </a:ext>
          </a:extLst>
        </xdr:cNvPr>
        <xdr:cNvPicPr>
          <a:picLocks noChangeAspect="1"/>
        </xdr:cNvPicPr>
      </xdr:nvPicPr>
      <xdr:blipFill>
        <a:blip xmlns:r="http://schemas.openxmlformats.org/officeDocument/2006/relationships" r:embed="rId4"/>
        <a:stretch>
          <a:fillRect/>
        </a:stretch>
      </xdr:blipFill>
      <xdr:spPr>
        <a:xfrm>
          <a:off x="1876425" y="33832800"/>
          <a:ext cx="2409825" cy="1876425"/>
        </a:xfrm>
        <a:prstGeom prst="rect">
          <a:avLst/>
        </a:prstGeom>
      </xdr:spPr>
    </xdr:pic>
    <xdr:clientData/>
  </xdr:twoCellAnchor>
  <xdr:twoCellAnchor editAs="oneCell">
    <xdr:from>
      <xdr:col>1</xdr:col>
      <xdr:colOff>514350</xdr:colOff>
      <xdr:row>146</xdr:row>
      <xdr:rowOff>57150</xdr:rowOff>
    </xdr:from>
    <xdr:to>
      <xdr:col>3</xdr:col>
      <xdr:colOff>581025</xdr:colOff>
      <xdr:row>149</xdr:row>
      <xdr:rowOff>19050</xdr:rowOff>
    </xdr:to>
    <xdr:pic>
      <xdr:nvPicPr>
        <xdr:cNvPr id="15" name="Picture 14">
          <a:extLst>
            <a:ext uri="{FF2B5EF4-FFF2-40B4-BE49-F238E27FC236}">
              <a16:creationId xmlns:a16="http://schemas.microsoft.com/office/drawing/2014/main" id="{62AF3D9E-6D11-45C6-8D42-286343D351FF}"/>
            </a:ext>
            <a:ext uri="{147F2762-F138-4A5C-976F-8EAC2B608ADB}">
              <a16:predDERef xmlns:a16="http://schemas.microsoft.com/office/drawing/2014/main" pred="{8918720B-C4AD-4464-8F02-F3745341D462}"/>
            </a:ext>
          </a:extLst>
        </xdr:cNvPr>
        <xdr:cNvPicPr>
          <a:picLocks noChangeAspect="1"/>
        </xdr:cNvPicPr>
      </xdr:nvPicPr>
      <xdr:blipFill>
        <a:blip xmlns:r="http://schemas.openxmlformats.org/officeDocument/2006/relationships" r:embed="rId5"/>
        <a:stretch>
          <a:fillRect/>
        </a:stretch>
      </xdr:blipFill>
      <xdr:spPr>
        <a:xfrm rot="16120063">
          <a:off x="1214437" y="34390013"/>
          <a:ext cx="619125" cy="800100"/>
        </a:xfrm>
        <a:prstGeom prst="rect">
          <a:avLst/>
        </a:prstGeom>
      </xdr:spPr>
    </xdr:pic>
    <xdr:clientData/>
  </xdr:twoCellAnchor>
  <xdr:twoCellAnchor editAs="oneCell">
    <xdr:from>
      <xdr:col>15</xdr:col>
      <xdr:colOff>371475</xdr:colOff>
      <xdr:row>134</xdr:row>
      <xdr:rowOff>0</xdr:rowOff>
    </xdr:from>
    <xdr:to>
      <xdr:col>20</xdr:col>
      <xdr:colOff>438150</xdr:colOff>
      <xdr:row>153</xdr:row>
      <xdr:rowOff>9525</xdr:rowOff>
    </xdr:to>
    <xdr:pic>
      <xdr:nvPicPr>
        <xdr:cNvPr id="12" name="Picture 11">
          <a:extLst>
            <a:ext uri="{FF2B5EF4-FFF2-40B4-BE49-F238E27FC236}">
              <a16:creationId xmlns:a16="http://schemas.microsoft.com/office/drawing/2014/main" id="{CBB993BF-C1C9-4710-83F1-F448BFF33A82}"/>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4"/>
        <a:stretch>
          <a:fillRect/>
        </a:stretch>
      </xdr:blipFill>
      <xdr:spPr>
        <a:xfrm>
          <a:off x="9029700" y="31794450"/>
          <a:ext cx="3114675" cy="417195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01505C-FC47-4F6D-89C6-AD26F64F2035}">
  <sheetPr>
    <tabColor theme="7"/>
    <pageSetUpPr fitToPage="1"/>
  </sheetPr>
  <dimension ref="A1:K210"/>
  <sheetViews>
    <sheetView showGridLines="0" zoomScale="80" zoomScaleNormal="80" zoomScaleSheetLayoutView="40" zoomScalePageLayoutView="10" workbookViewId="0">
      <pane ySplit="6" topLeftCell="A7" activePane="bottomLeft" state="frozen"/>
      <selection pane="bottomLeft" activeCell="A6" sqref="A6:XFD8"/>
    </sheetView>
  </sheetViews>
  <sheetFormatPr baseColWidth="10" defaultColWidth="12.5546875" defaultRowHeight="14.4"/>
  <cols>
    <col min="1" max="2" width="3.6640625" customWidth="1"/>
    <col min="3" max="3" width="27.5546875" style="51" customWidth="1"/>
    <col min="4" max="4" width="39.109375" style="51" customWidth="1"/>
    <col min="5" max="5" width="16.109375" style="50" customWidth="1"/>
    <col min="6" max="6" width="13.33203125" style="50" customWidth="1"/>
    <col min="7" max="10" width="39" customWidth="1"/>
    <col min="11" max="11" width="3.6640625" customWidth="1"/>
  </cols>
  <sheetData>
    <row r="1" spans="2:11" ht="15" thickBot="1"/>
    <row r="2" spans="2:11" ht="15" thickTop="1">
      <c r="B2" s="83"/>
      <c r="C2" s="96"/>
      <c r="D2" s="96"/>
      <c r="E2" s="95"/>
      <c r="F2" s="95"/>
      <c r="G2" s="94"/>
      <c r="H2" s="94"/>
      <c r="I2" s="94"/>
      <c r="J2" s="94"/>
      <c r="K2" s="79"/>
    </row>
    <row r="3" spans="2:11" ht="35.25" customHeight="1">
      <c r="B3" s="61"/>
      <c r="C3" s="112" t="s">
        <v>428</v>
      </c>
      <c r="D3" s="112"/>
      <c r="E3" s="112"/>
      <c r="F3" s="112"/>
      <c r="K3" s="54"/>
    </row>
    <row r="4" spans="2:11" ht="30" customHeight="1">
      <c r="B4" s="61"/>
      <c r="C4" s="93" t="s">
        <v>427</v>
      </c>
      <c r="D4" s="92" t="s">
        <v>426</v>
      </c>
      <c r="E4" s="91" t="s">
        <v>425</v>
      </c>
      <c r="F4" s="90">
        <v>1</v>
      </c>
      <c r="K4" s="54"/>
    </row>
    <row r="5" spans="2:11" ht="15" thickBot="1">
      <c r="B5" s="61"/>
      <c r="C5" s="89"/>
      <c r="D5" s="88"/>
      <c r="E5" s="87"/>
      <c r="F5" s="86"/>
      <c r="K5" s="54"/>
    </row>
    <row r="6" spans="2:11" ht="30" customHeight="1" thickBot="1">
      <c r="B6" s="61"/>
      <c r="C6" s="97" t="s">
        <v>424</v>
      </c>
      <c r="D6" s="98"/>
      <c r="E6" s="98"/>
      <c r="F6" s="98"/>
      <c r="G6" s="98"/>
      <c r="H6" s="98"/>
      <c r="I6" s="98"/>
      <c r="J6" s="99"/>
      <c r="K6" s="54"/>
    </row>
    <row r="7" spans="2:11" ht="15" thickBot="1">
      <c r="B7" s="61"/>
      <c r="C7" s="89"/>
      <c r="D7" s="88"/>
      <c r="E7" s="87"/>
      <c r="F7" s="86"/>
      <c r="K7" s="54"/>
    </row>
    <row r="8" spans="2:11" ht="53.25" customHeight="1" thickBot="1">
      <c r="B8" s="61"/>
      <c r="C8" s="119" t="s">
        <v>423</v>
      </c>
      <c r="D8" s="120"/>
      <c r="E8" s="120"/>
      <c r="F8" s="120"/>
      <c r="G8" s="120"/>
      <c r="H8" s="120"/>
      <c r="I8" s="120"/>
      <c r="J8" s="121"/>
      <c r="K8" s="85"/>
    </row>
    <row r="9" spans="2:11" ht="21" customHeight="1" thickBot="1">
      <c r="B9" s="61"/>
      <c r="C9" s="59"/>
      <c r="D9" s="59"/>
      <c r="E9" s="58"/>
      <c r="F9" s="58"/>
      <c r="G9" s="84"/>
      <c r="H9" s="84"/>
      <c r="I9" s="59"/>
      <c r="J9" s="59"/>
      <c r="K9" s="54"/>
    </row>
    <row r="10" spans="2:11" ht="15.6" thickTop="1" thickBot="1">
      <c r="B10" s="83"/>
      <c r="C10" s="82"/>
      <c r="D10" s="82"/>
      <c r="E10" s="81"/>
      <c r="F10" s="81"/>
      <c r="G10" s="80"/>
      <c r="H10" s="80"/>
      <c r="I10" s="80"/>
      <c r="J10" s="80"/>
      <c r="K10" s="79"/>
    </row>
    <row r="11" spans="2:11" ht="18.75" customHeight="1">
      <c r="B11" s="61"/>
      <c r="C11" s="100" t="s">
        <v>422</v>
      </c>
      <c r="D11" s="101"/>
      <c r="E11" s="101"/>
      <c r="F11" s="101"/>
      <c r="G11" s="101"/>
      <c r="H11" s="101"/>
      <c r="I11" s="101"/>
      <c r="J11" s="102"/>
      <c r="K11" s="54"/>
    </row>
    <row r="12" spans="2:11" ht="51.6" customHeight="1">
      <c r="B12" s="61"/>
      <c r="C12" s="103" t="s">
        <v>8</v>
      </c>
      <c r="D12" s="104"/>
      <c r="E12" s="104"/>
      <c r="F12" s="104"/>
      <c r="G12" s="105" t="s">
        <v>421</v>
      </c>
      <c r="H12" s="105"/>
      <c r="I12" s="105" t="s">
        <v>420</v>
      </c>
      <c r="J12" s="106"/>
      <c r="K12" s="54"/>
    </row>
    <row r="13" spans="2:11" s="62" customFormat="1" ht="36" customHeight="1">
      <c r="B13" s="63"/>
      <c r="C13" s="66" t="s">
        <v>243</v>
      </c>
      <c r="D13" s="65" t="s">
        <v>13</v>
      </c>
      <c r="E13" s="107" t="s">
        <v>9</v>
      </c>
      <c r="F13" s="107"/>
      <c r="G13" s="108"/>
      <c r="H13" s="109"/>
      <c r="I13" s="109"/>
      <c r="J13" s="110"/>
      <c r="K13" s="78"/>
    </row>
    <row r="14" spans="2:11" s="62" customFormat="1" ht="46.5" customHeight="1">
      <c r="B14" s="63"/>
      <c r="C14" s="145" t="s">
        <v>419</v>
      </c>
      <c r="D14" s="116" t="s">
        <v>418</v>
      </c>
      <c r="E14" s="122" t="s">
        <v>16</v>
      </c>
      <c r="F14" s="122"/>
      <c r="G14" s="108" t="s">
        <v>417</v>
      </c>
      <c r="H14" s="109"/>
      <c r="I14" s="109"/>
      <c r="J14" s="110"/>
      <c r="K14" s="78"/>
    </row>
    <row r="15" spans="2:11" s="62" customFormat="1" ht="49.5" customHeight="1">
      <c r="B15" s="63"/>
      <c r="C15" s="146"/>
      <c r="D15" s="117"/>
      <c r="E15" s="123" t="s">
        <v>18</v>
      </c>
      <c r="F15" s="124"/>
      <c r="G15" s="123" t="s">
        <v>251</v>
      </c>
      <c r="H15" s="124"/>
      <c r="I15" s="123" t="s">
        <v>251</v>
      </c>
      <c r="J15" s="127"/>
      <c r="K15" s="78"/>
    </row>
    <row r="16" spans="2:11" s="62" customFormat="1" ht="134.25" hidden="1" customHeight="1">
      <c r="B16" s="63"/>
      <c r="C16" s="146"/>
      <c r="D16" s="117"/>
      <c r="E16" s="125"/>
      <c r="F16" s="126"/>
      <c r="G16" s="125"/>
      <c r="H16" s="126"/>
      <c r="I16" s="125"/>
      <c r="J16" s="128"/>
      <c r="K16" s="78"/>
    </row>
    <row r="17" spans="2:11" s="62" customFormat="1" ht="33" customHeight="1">
      <c r="B17" s="63"/>
      <c r="C17" s="146"/>
      <c r="D17" s="117"/>
      <c r="E17" s="122" t="s">
        <v>402</v>
      </c>
      <c r="F17" s="122"/>
      <c r="G17" s="123" t="s">
        <v>251</v>
      </c>
      <c r="H17" s="124"/>
      <c r="I17" s="123" t="s">
        <v>251</v>
      </c>
      <c r="J17" s="127"/>
      <c r="K17" s="78"/>
    </row>
    <row r="18" spans="2:11" s="62" customFormat="1" ht="36" customHeight="1">
      <c r="B18" s="63"/>
      <c r="C18" s="146"/>
      <c r="D18" s="118"/>
      <c r="E18" s="122"/>
      <c r="F18" s="122"/>
      <c r="G18" s="125"/>
      <c r="H18" s="126"/>
      <c r="I18" s="125"/>
      <c r="J18" s="128"/>
      <c r="K18" s="78"/>
    </row>
    <row r="19" spans="2:11" s="62" customFormat="1" ht="45.75" customHeight="1">
      <c r="B19" s="63"/>
      <c r="C19" s="146"/>
      <c r="D19" s="116" t="s">
        <v>416</v>
      </c>
      <c r="E19" s="122" t="s">
        <v>16</v>
      </c>
      <c r="F19" s="122"/>
      <c r="G19" s="108" t="s">
        <v>415</v>
      </c>
      <c r="H19" s="109"/>
      <c r="I19" s="109"/>
      <c r="J19" s="110"/>
      <c r="K19" s="78"/>
    </row>
    <row r="20" spans="2:11" s="62" customFormat="1" ht="48" customHeight="1">
      <c r="B20" s="63"/>
      <c r="C20" s="146"/>
      <c r="D20" s="117"/>
      <c r="E20" s="123" t="s">
        <v>18</v>
      </c>
      <c r="F20" s="124"/>
      <c r="G20" s="122" t="s">
        <v>251</v>
      </c>
      <c r="H20" s="122"/>
      <c r="I20" s="122" t="s">
        <v>251</v>
      </c>
      <c r="J20" s="150"/>
      <c r="K20" s="78"/>
    </row>
    <row r="21" spans="2:11" s="62" customFormat="1" ht="42" customHeight="1">
      <c r="B21" s="63"/>
      <c r="C21" s="146"/>
      <c r="D21" s="116" t="s">
        <v>414</v>
      </c>
      <c r="E21" s="122" t="s">
        <v>16</v>
      </c>
      <c r="F21" s="122"/>
      <c r="G21" s="133" t="s">
        <v>413</v>
      </c>
      <c r="H21" s="134"/>
      <c r="I21" s="134"/>
      <c r="J21" s="135"/>
      <c r="K21" s="78"/>
    </row>
    <row r="22" spans="2:11" s="62" customFormat="1" ht="58.5" customHeight="1">
      <c r="B22" s="63"/>
      <c r="C22" s="146"/>
      <c r="D22" s="118"/>
      <c r="E22" s="122" t="s">
        <v>18</v>
      </c>
      <c r="F22" s="122"/>
      <c r="G22" s="141" t="s">
        <v>412</v>
      </c>
      <c r="H22" s="141"/>
      <c r="I22" s="141"/>
      <c r="J22" s="151"/>
      <c r="K22" s="78"/>
    </row>
    <row r="23" spans="2:11" s="70" customFormat="1" ht="38.25" customHeight="1">
      <c r="B23" s="72"/>
      <c r="C23" s="146"/>
      <c r="D23" s="116" t="s">
        <v>411</v>
      </c>
      <c r="E23" s="129" t="s">
        <v>16</v>
      </c>
      <c r="F23" s="130"/>
      <c r="G23" s="133" t="s">
        <v>408</v>
      </c>
      <c r="H23" s="134"/>
      <c r="I23" s="134"/>
      <c r="J23" s="135"/>
      <c r="K23" s="71"/>
    </row>
    <row r="24" spans="2:11" s="70" customFormat="1" ht="23.25" customHeight="1">
      <c r="B24" s="72"/>
      <c r="C24" s="146"/>
      <c r="D24" s="117"/>
      <c r="E24" s="131"/>
      <c r="F24" s="132"/>
      <c r="G24" s="138" t="s">
        <v>268</v>
      </c>
      <c r="H24" s="139"/>
      <c r="I24" s="139"/>
      <c r="J24" s="140"/>
      <c r="K24" s="71"/>
    </row>
    <row r="25" spans="2:11" s="70" customFormat="1" ht="36" customHeight="1">
      <c r="B25" s="72"/>
      <c r="C25" s="146"/>
      <c r="D25" s="118"/>
      <c r="E25" s="141" t="s">
        <v>18</v>
      </c>
      <c r="F25" s="141"/>
      <c r="G25" s="142" t="s">
        <v>410</v>
      </c>
      <c r="H25" s="143"/>
      <c r="I25" s="143"/>
      <c r="J25" s="144"/>
      <c r="K25" s="71"/>
    </row>
    <row r="26" spans="2:11" s="70" customFormat="1" ht="48" customHeight="1">
      <c r="B26" s="72"/>
      <c r="C26" s="146"/>
      <c r="D26" s="116" t="s">
        <v>409</v>
      </c>
      <c r="E26" s="129" t="s">
        <v>16</v>
      </c>
      <c r="F26" s="130"/>
      <c r="G26" s="133" t="s">
        <v>408</v>
      </c>
      <c r="H26" s="134"/>
      <c r="I26" s="134"/>
      <c r="J26" s="135"/>
      <c r="K26" s="71"/>
    </row>
    <row r="27" spans="2:11" s="70" customFormat="1" ht="27.75" customHeight="1">
      <c r="B27" s="72"/>
      <c r="C27" s="146"/>
      <c r="D27" s="117"/>
      <c r="E27" s="131"/>
      <c r="F27" s="132"/>
      <c r="G27" s="138" t="s">
        <v>268</v>
      </c>
      <c r="H27" s="139"/>
      <c r="I27" s="139"/>
      <c r="J27" s="140"/>
      <c r="K27" s="71"/>
    </row>
    <row r="28" spans="2:11" s="70" customFormat="1" ht="46.5" customHeight="1">
      <c r="B28" s="72"/>
      <c r="C28" s="147"/>
      <c r="D28" s="118"/>
      <c r="E28" s="141" t="s">
        <v>18</v>
      </c>
      <c r="F28" s="141"/>
      <c r="G28" s="142" t="s">
        <v>407</v>
      </c>
      <c r="H28" s="143"/>
      <c r="I28" s="143"/>
      <c r="J28" s="144"/>
      <c r="K28" s="71"/>
    </row>
    <row r="29" spans="2:11">
      <c r="B29" s="61"/>
      <c r="C29" s="113" t="s">
        <v>406</v>
      </c>
      <c r="D29" s="114"/>
      <c r="E29" s="114"/>
      <c r="F29" s="114"/>
      <c r="G29" s="114"/>
      <c r="H29" s="114"/>
      <c r="I29" s="114"/>
      <c r="J29" s="115"/>
      <c r="K29" s="54"/>
    </row>
    <row r="30" spans="2:11" ht="60" customHeight="1">
      <c r="B30" s="61"/>
      <c r="C30" s="103" t="str">
        <f>$C$12</f>
        <v>Cuantías del procedimiento de contratación:</v>
      </c>
      <c r="D30" s="104"/>
      <c r="E30" s="104"/>
      <c r="F30" s="104"/>
      <c r="G30" s="105" t="str">
        <f>$G$12</f>
        <v>&lt; 100 SMMLV</v>
      </c>
      <c r="H30" s="105"/>
      <c r="I30" s="105" t="str">
        <f>$I$12</f>
        <v>Entre 100 y 1.000 SMMLV</v>
      </c>
      <c r="J30" s="106"/>
      <c r="K30" s="54"/>
    </row>
    <row r="31" spans="2:11" ht="28.5" customHeight="1">
      <c r="B31" s="61"/>
      <c r="C31" s="66" t="s">
        <v>243</v>
      </c>
      <c r="D31" s="65" t="s">
        <v>13</v>
      </c>
      <c r="E31" s="107" t="s">
        <v>9</v>
      </c>
      <c r="F31" s="107"/>
      <c r="G31" s="108"/>
      <c r="H31" s="109"/>
      <c r="I31" s="109"/>
      <c r="J31" s="110"/>
      <c r="K31" s="54"/>
    </row>
    <row r="32" spans="2:11" ht="102" customHeight="1">
      <c r="B32" s="61"/>
      <c r="C32" s="152" t="s">
        <v>336</v>
      </c>
      <c r="D32" s="111" t="s">
        <v>405</v>
      </c>
      <c r="E32" s="122" t="s">
        <v>16</v>
      </c>
      <c r="F32" s="122"/>
      <c r="G32" s="133" t="s">
        <v>404</v>
      </c>
      <c r="H32" s="134"/>
      <c r="I32" s="134"/>
      <c r="J32" s="135"/>
      <c r="K32" s="54"/>
    </row>
    <row r="33" spans="2:11" ht="120" customHeight="1">
      <c r="B33" s="61"/>
      <c r="C33" s="153"/>
      <c r="D33" s="111"/>
      <c r="E33" s="122" t="s">
        <v>18</v>
      </c>
      <c r="F33" s="122"/>
      <c r="G33" s="122" t="s">
        <v>251</v>
      </c>
      <c r="H33" s="122"/>
      <c r="I33" s="148" t="s">
        <v>403</v>
      </c>
      <c r="J33" s="149"/>
      <c r="K33" s="54"/>
    </row>
    <row r="34" spans="2:11" ht="15.9" customHeight="1">
      <c r="B34" s="61"/>
      <c r="C34" s="153"/>
      <c r="D34" s="111"/>
      <c r="E34" s="122" t="s">
        <v>402</v>
      </c>
      <c r="F34" s="122"/>
      <c r="G34" s="123" t="s">
        <v>401</v>
      </c>
      <c r="H34" s="124"/>
      <c r="I34" s="123" t="s">
        <v>251</v>
      </c>
      <c r="J34" s="127"/>
      <c r="K34" s="54"/>
    </row>
    <row r="35" spans="2:11" ht="42.75" customHeight="1">
      <c r="B35" s="61"/>
      <c r="C35" s="153"/>
      <c r="D35" s="111"/>
      <c r="E35" s="122"/>
      <c r="F35" s="122"/>
      <c r="G35" s="125"/>
      <c r="H35" s="126"/>
      <c r="I35" s="125"/>
      <c r="J35" s="128"/>
      <c r="K35" s="54"/>
    </row>
    <row r="36" spans="2:11" ht="70.5" customHeight="1">
      <c r="B36" s="61"/>
      <c r="C36" s="153"/>
      <c r="D36" s="111" t="s">
        <v>400</v>
      </c>
      <c r="E36" s="122" t="s">
        <v>16</v>
      </c>
      <c r="F36" s="122"/>
      <c r="G36" s="133" t="s">
        <v>399</v>
      </c>
      <c r="H36" s="134"/>
      <c r="I36" s="134"/>
      <c r="J36" s="135"/>
      <c r="K36" s="54"/>
    </row>
    <row r="37" spans="2:11" ht="47.25" customHeight="1">
      <c r="B37" s="61"/>
      <c r="C37" s="153"/>
      <c r="D37" s="111"/>
      <c r="E37" s="122" t="s">
        <v>18</v>
      </c>
      <c r="F37" s="122"/>
      <c r="G37" s="122" t="s">
        <v>251</v>
      </c>
      <c r="H37" s="122"/>
      <c r="I37" s="122" t="s">
        <v>251</v>
      </c>
      <c r="J37" s="150"/>
      <c r="K37" s="54"/>
    </row>
    <row r="38" spans="2:11" ht="77.25" customHeight="1">
      <c r="B38" s="61"/>
      <c r="C38" s="153"/>
      <c r="D38" s="111" t="s">
        <v>398</v>
      </c>
      <c r="E38" s="122" t="s">
        <v>16</v>
      </c>
      <c r="F38" s="122"/>
      <c r="G38" s="133" t="s">
        <v>397</v>
      </c>
      <c r="H38" s="134"/>
      <c r="I38" s="134"/>
      <c r="J38" s="135"/>
      <c r="K38" s="54"/>
    </row>
    <row r="39" spans="2:11" ht="52.5" customHeight="1">
      <c r="B39" s="61"/>
      <c r="C39" s="153"/>
      <c r="D39" s="111"/>
      <c r="E39" s="122" t="s">
        <v>18</v>
      </c>
      <c r="F39" s="122"/>
      <c r="G39" s="122" t="s">
        <v>251</v>
      </c>
      <c r="H39" s="122"/>
      <c r="I39" s="122" t="s">
        <v>251</v>
      </c>
      <c r="J39" s="150"/>
      <c r="K39" s="54"/>
    </row>
    <row r="40" spans="2:11" s="67" customFormat="1" ht="56.25" customHeight="1">
      <c r="B40" s="69"/>
      <c r="C40" s="153"/>
      <c r="D40" s="116" t="s">
        <v>396</v>
      </c>
      <c r="E40" s="129" t="s">
        <v>270</v>
      </c>
      <c r="F40" s="130"/>
      <c r="G40" s="155" t="s">
        <v>276</v>
      </c>
      <c r="H40" s="156"/>
      <c r="I40" s="156"/>
      <c r="J40" s="157"/>
      <c r="K40" s="68"/>
    </row>
    <row r="41" spans="2:11" s="70" customFormat="1" ht="33.75" customHeight="1">
      <c r="B41" s="72"/>
      <c r="C41" s="153"/>
      <c r="D41" s="117"/>
      <c r="E41" s="131"/>
      <c r="F41" s="132"/>
      <c r="G41" s="138" t="s">
        <v>268</v>
      </c>
      <c r="H41" s="139"/>
      <c r="I41" s="139"/>
      <c r="J41" s="140"/>
      <c r="K41" s="71"/>
    </row>
    <row r="42" spans="2:11" s="67" customFormat="1" ht="63" customHeight="1">
      <c r="B42" s="69"/>
      <c r="C42" s="154"/>
      <c r="D42" s="118"/>
      <c r="E42" s="141" t="s">
        <v>64</v>
      </c>
      <c r="F42" s="141"/>
      <c r="G42" s="133" t="s">
        <v>266</v>
      </c>
      <c r="H42" s="134"/>
      <c r="I42" s="134"/>
      <c r="J42" s="135"/>
      <c r="K42" s="68"/>
    </row>
    <row r="43" spans="2:11" ht="19.5" customHeight="1">
      <c r="B43" s="61"/>
      <c r="C43" s="113" t="s">
        <v>395</v>
      </c>
      <c r="D43" s="114"/>
      <c r="E43" s="114"/>
      <c r="F43" s="114"/>
      <c r="G43" s="114"/>
      <c r="H43" s="114"/>
      <c r="I43" s="114"/>
      <c r="J43" s="115"/>
      <c r="K43" s="54"/>
    </row>
    <row r="44" spans="2:11" ht="89.25" customHeight="1">
      <c r="B44" s="61"/>
      <c r="C44" s="103" t="str">
        <f>$C$12</f>
        <v>Cuantías del procedimiento de contratación:</v>
      </c>
      <c r="D44" s="104"/>
      <c r="E44" s="104"/>
      <c r="F44" s="104"/>
      <c r="G44" s="105" t="str">
        <f>$G$12</f>
        <v>&lt; 100 SMMLV</v>
      </c>
      <c r="H44" s="105"/>
      <c r="I44" s="105" t="str">
        <f>$I$12</f>
        <v>Entre 100 y 1.000 SMMLV</v>
      </c>
      <c r="J44" s="106"/>
      <c r="K44" s="54"/>
    </row>
    <row r="45" spans="2:11" ht="32.25" customHeight="1">
      <c r="B45" s="61"/>
      <c r="C45" s="66" t="s">
        <v>243</v>
      </c>
      <c r="D45" s="65" t="s">
        <v>13</v>
      </c>
      <c r="E45" s="107" t="s">
        <v>9</v>
      </c>
      <c r="F45" s="107"/>
      <c r="G45" s="108"/>
      <c r="H45" s="109"/>
      <c r="I45" s="109"/>
      <c r="J45" s="110"/>
      <c r="K45" s="54"/>
    </row>
    <row r="46" spans="2:11" ht="39.75" customHeight="1">
      <c r="B46" s="61"/>
      <c r="C46" s="168" t="s">
        <v>394</v>
      </c>
      <c r="D46" s="158" t="s">
        <v>393</v>
      </c>
      <c r="E46" s="122" t="s">
        <v>16</v>
      </c>
      <c r="F46" s="122"/>
      <c r="G46" s="133" t="s">
        <v>392</v>
      </c>
      <c r="H46" s="134"/>
      <c r="I46" s="134"/>
      <c r="J46" s="135"/>
      <c r="K46" s="54"/>
    </row>
    <row r="47" spans="2:11" ht="20.25" customHeight="1">
      <c r="B47" s="61"/>
      <c r="C47" s="169"/>
      <c r="D47" s="158"/>
      <c r="E47" s="122" t="s">
        <v>18</v>
      </c>
      <c r="F47" s="122"/>
      <c r="G47" s="159" t="s">
        <v>391</v>
      </c>
      <c r="H47" s="160"/>
      <c r="I47" s="160"/>
      <c r="J47" s="161"/>
      <c r="K47" s="54"/>
    </row>
    <row r="48" spans="2:11" ht="14.25" customHeight="1">
      <c r="B48" s="61"/>
      <c r="C48" s="169"/>
      <c r="D48" s="158"/>
      <c r="E48" s="122"/>
      <c r="F48" s="122"/>
      <c r="G48" s="162"/>
      <c r="H48" s="163"/>
      <c r="I48" s="163"/>
      <c r="J48" s="164"/>
      <c r="K48" s="54"/>
    </row>
    <row r="49" spans="2:11" ht="12" customHeight="1">
      <c r="B49" s="61"/>
      <c r="C49" s="169"/>
      <c r="D49" s="158"/>
      <c r="E49" s="122"/>
      <c r="F49" s="122"/>
      <c r="G49" s="165"/>
      <c r="H49" s="166"/>
      <c r="I49" s="166"/>
      <c r="J49" s="167"/>
      <c r="K49" s="54"/>
    </row>
    <row r="50" spans="2:11" ht="30" customHeight="1">
      <c r="B50" s="61"/>
      <c r="C50" s="169"/>
      <c r="D50" s="158"/>
      <c r="E50" s="122" t="s">
        <v>370</v>
      </c>
      <c r="F50" s="122"/>
      <c r="G50" s="108" t="s">
        <v>387</v>
      </c>
      <c r="H50" s="109"/>
      <c r="I50" s="109"/>
      <c r="J50" s="110"/>
      <c r="K50" s="54"/>
    </row>
    <row r="51" spans="2:11" ht="33.75" customHeight="1">
      <c r="B51" s="61"/>
      <c r="C51" s="169"/>
      <c r="D51" s="158"/>
      <c r="E51" s="122"/>
      <c r="F51" s="122"/>
      <c r="G51" s="136" t="s">
        <v>368</v>
      </c>
      <c r="H51" s="136"/>
      <c r="I51" s="136"/>
      <c r="J51" s="137"/>
      <c r="K51" s="54"/>
    </row>
    <row r="52" spans="2:11" ht="15.75" customHeight="1">
      <c r="B52" s="61"/>
      <c r="C52" s="169"/>
      <c r="D52" s="158" t="s">
        <v>390</v>
      </c>
      <c r="E52" s="122" t="s">
        <v>16</v>
      </c>
      <c r="F52" s="122"/>
      <c r="G52" s="108" t="s">
        <v>389</v>
      </c>
      <c r="H52" s="109"/>
      <c r="I52" s="109"/>
      <c r="J52" s="110"/>
      <c r="K52" s="54"/>
    </row>
    <row r="53" spans="2:11" ht="15.75" customHeight="1">
      <c r="B53" s="61"/>
      <c r="C53" s="169"/>
      <c r="D53" s="158"/>
      <c r="E53" s="122" t="s">
        <v>18</v>
      </c>
      <c r="F53" s="122"/>
      <c r="G53" s="159" t="s">
        <v>388</v>
      </c>
      <c r="H53" s="160"/>
      <c r="I53" s="160"/>
      <c r="J53" s="161"/>
      <c r="K53" s="54"/>
    </row>
    <row r="54" spans="2:11">
      <c r="B54" s="61"/>
      <c r="C54" s="169"/>
      <c r="D54" s="158"/>
      <c r="E54" s="122"/>
      <c r="F54" s="122"/>
      <c r="G54" s="162"/>
      <c r="H54" s="163"/>
      <c r="I54" s="163"/>
      <c r="J54" s="164"/>
      <c r="K54" s="54"/>
    </row>
    <row r="55" spans="2:11">
      <c r="B55" s="61"/>
      <c r="C55" s="169"/>
      <c r="D55" s="158"/>
      <c r="E55" s="122"/>
      <c r="F55" s="122"/>
      <c r="G55" s="165"/>
      <c r="H55" s="166"/>
      <c r="I55" s="166"/>
      <c r="J55" s="167"/>
      <c r="K55" s="54"/>
    </row>
    <row r="56" spans="2:11" ht="15.75" customHeight="1">
      <c r="B56" s="61"/>
      <c r="C56" s="169"/>
      <c r="D56" s="158"/>
      <c r="E56" s="122" t="s">
        <v>370</v>
      </c>
      <c r="F56" s="122"/>
      <c r="G56" s="108" t="s">
        <v>387</v>
      </c>
      <c r="H56" s="109"/>
      <c r="I56" s="109"/>
      <c r="J56" s="110"/>
      <c r="K56" s="54"/>
    </row>
    <row r="57" spans="2:11" ht="38.25" customHeight="1">
      <c r="B57" s="61"/>
      <c r="C57" s="169"/>
      <c r="D57" s="158"/>
      <c r="E57" s="122"/>
      <c r="F57" s="122"/>
      <c r="G57" s="136" t="s">
        <v>368</v>
      </c>
      <c r="H57" s="136"/>
      <c r="I57" s="136"/>
      <c r="J57" s="137"/>
      <c r="K57" s="54"/>
    </row>
    <row r="58" spans="2:11" ht="62.25" customHeight="1">
      <c r="B58" s="61"/>
      <c r="C58" s="169"/>
      <c r="D58" s="158" t="s">
        <v>386</v>
      </c>
      <c r="E58" s="122" t="s">
        <v>16</v>
      </c>
      <c r="F58" s="122"/>
      <c r="G58" s="133" t="s">
        <v>385</v>
      </c>
      <c r="H58" s="134"/>
      <c r="I58" s="134"/>
      <c r="J58" s="135"/>
      <c r="K58" s="54"/>
    </row>
    <row r="59" spans="2:11" ht="55.5" customHeight="1">
      <c r="B59" s="61"/>
      <c r="C59" s="169"/>
      <c r="D59" s="158"/>
      <c r="E59" s="122" t="s">
        <v>18</v>
      </c>
      <c r="F59" s="122"/>
      <c r="G59" s="138" t="s">
        <v>384</v>
      </c>
      <c r="H59" s="139"/>
      <c r="I59" s="139"/>
      <c r="J59" s="140"/>
      <c r="K59" s="54"/>
    </row>
    <row r="60" spans="2:11" ht="32.25" customHeight="1">
      <c r="B60" s="61"/>
      <c r="C60" s="169"/>
      <c r="D60" s="158"/>
      <c r="E60" s="122" t="s">
        <v>370</v>
      </c>
      <c r="F60" s="122"/>
      <c r="G60" s="108" t="s">
        <v>383</v>
      </c>
      <c r="H60" s="109"/>
      <c r="I60" s="109"/>
      <c r="J60" s="110"/>
      <c r="K60" s="54"/>
    </row>
    <row r="61" spans="2:11" ht="93" customHeight="1">
      <c r="B61" s="61"/>
      <c r="C61" s="169"/>
      <c r="D61" s="158"/>
      <c r="E61" s="122"/>
      <c r="F61" s="122"/>
      <c r="G61" s="136" t="s">
        <v>368</v>
      </c>
      <c r="H61" s="136"/>
      <c r="I61" s="136"/>
      <c r="J61" s="137"/>
      <c r="K61" s="54"/>
    </row>
    <row r="62" spans="2:11" ht="52.5" customHeight="1">
      <c r="B62" s="61"/>
      <c r="C62" s="169"/>
      <c r="D62" s="158" t="s">
        <v>382</v>
      </c>
      <c r="E62" s="122" t="s">
        <v>16</v>
      </c>
      <c r="F62" s="122"/>
      <c r="G62" s="108" t="s">
        <v>381</v>
      </c>
      <c r="H62" s="109"/>
      <c r="I62" s="109"/>
      <c r="J62" s="110"/>
      <c r="K62" s="54"/>
    </row>
    <row r="63" spans="2:11" ht="43.5" customHeight="1">
      <c r="B63" s="61"/>
      <c r="C63" s="169"/>
      <c r="D63" s="158"/>
      <c r="E63" s="122" t="s">
        <v>18</v>
      </c>
      <c r="F63" s="122"/>
      <c r="G63" s="138" t="s">
        <v>380</v>
      </c>
      <c r="H63" s="139"/>
      <c r="I63" s="139"/>
      <c r="J63" s="140"/>
      <c r="K63" s="54"/>
    </row>
    <row r="64" spans="2:11" ht="30.75" customHeight="1">
      <c r="B64" s="61"/>
      <c r="C64" s="169"/>
      <c r="D64" s="158"/>
      <c r="E64" s="122" t="s">
        <v>370</v>
      </c>
      <c r="F64" s="122"/>
      <c r="G64" s="108" t="s">
        <v>379</v>
      </c>
      <c r="H64" s="109"/>
      <c r="I64" s="109"/>
      <c r="J64" s="110"/>
      <c r="K64" s="54"/>
    </row>
    <row r="65" spans="2:11" ht="33.75" customHeight="1">
      <c r="B65" s="61"/>
      <c r="C65" s="169"/>
      <c r="D65" s="158"/>
      <c r="E65" s="122"/>
      <c r="F65" s="122"/>
      <c r="G65" s="136" t="s">
        <v>368</v>
      </c>
      <c r="H65" s="136"/>
      <c r="I65" s="136"/>
      <c r="J65" s="137"/>
      <c r="K65" s="54"/>
    </row>
    <row r="66" spans="2:11" ht="41.25" customHeight="1">
      <c r="B66" s="61"/>
      <c r="C66" s="169"/>
      <c r="D66" s="158" t="s">
        <v>378</v>
      </c>
      <c r="E66" s="122" t="s">
        <v>16</v>
      </c>
      <c r="F66" s="122"/>
      <c r="G66" s="108" t="s">
        <v>377</v>
      </c>
      <c r="H66" s="109"/>
      <c r="I66" s="109"/>
      <c r="J66" s="110"/>
      <c r="K66" s="54"/>
    </row>
    <row r="67" spans="2:11" ht="42.75" customHeight="1">
      <c r="B67" s="61"/>
      <c r="C67" s="169"/>
      <c r="D67" s="158"/>
      <c r="E67" s="122" t="s">
        <v>18</v>
      </c>
      <c r="F67" s="122"/>
      <c r="G67" s="138" t="s">
        <v>376</v>
      </c>
      <c r="H67" s="139"/>
      <c r="I67" s="139"/>
      <c r="J67" s="140"/>
      <c r="K67" s="54"/>
    </row>
    <row r="68" spans="2:11" ht="15.75" customHeight="1">
      <c r="B68" s="61"/>
      <c r="C68" s="169"/>
      <c r="D68" s="116" t="s">
        <v>375</v>
      </c>
      <c r="E68" s="122" t="s">
        <v>16</v>
      </c>
      <c r="F68" s="122"/>
      <c r="G68" s="108" t="s">
        <v>360</v>
      </c>
      <c r="H68" s="109"/>
      <c r="I68" s="109" t="s">
        <v>374</v>
      </c>
      <c r="J68" s="110"/>
      <c r="K68" s="54"/>
    </row>
    <row r="69" spans="2:11" ht="40.5" customHeight="1">
      <c r="B69" s="61"/>
      <c r="C69" s="169"/>
      <c r="D69" s="118"/>
      <c r="E69" s="122" t="s">
        <v>18</v>
      </c>
      <c r="F69" s="122"/>
      <c r="G69" s="138" t="s">
        <v>373</v>
      </c>
      <c r="H69" s="139"/>
      <c r="I69" s="139"/>
      <c r="J69" s="140"/>
      <c r="K69" s="54"/>
    </row>
    <row r="70" spans="2:11" ht="15.75" customHeight="1">
      <c r="B70" s="61"/>
      <c r="C70" s="169"/>
      <c r="D70" s="158" t="s">
        <v>372</v>
      </c>
      <c r="E70" s="122" t="s">
        <v>16</v>
      </c>
      <c r="F70" s="122"/>
      <c r="G70" s="108" t="s">
        <v>360</v>
      </c>
      <c r="H70" s="109"/>
      <c r="I70" s="109"/>
      <c r="J70" s="110"/>
      <c r="K70" s="54"/>
    </row>
    <row r="71" spans="2:11" ht="74.25" customHeight="1">
      <c r="B71" s="61"/>
      <c r="C71" s="169"/>
      <c r="D71" s="158"/>
      <c r="E71" s="122" t="s">
        <v>18</v>
      </c>
      <c r="F71" s="122"/>
      <c r="G71" s="138" t="s">
        <v>371</v>
      </c>
      <c r="H71" s="139"/>
      <c r="I71" s="139"/>
      <c r="J71" s="140"/>
      <c r="K71" s="54"/>
    </row>
    <row r="72" spans="2:11" ht="30" customHeight="1">
      <c r="B72" s="61"/>
      <c r="C72" s="169"/>
      <c r="D72" s="158"/>
      <c r="E72" s="122" t="s">
        <v>370</v>
      </c>
      <c r="F72" s="122"/>
      <c r="G72" s="108" t="s">
        <v>369</v>
      </c>
      <c r="H72" s="109" t="s">
        <v>369</v>
      </c>
      <c r="I72" s="109" t="s">
        <v>369</v>
      </c>
      <c r="J72" s="110" t="s">
        <v>369</v>
      </c>
      <c r="K72" s="54"/>
    </row>
    <row r="73" spans="2:11" ht="33.75" customHeight="1">
      <c r="B73" s="61"/>
      <c r="C73" s="169"/>
      <c r="D73" s="158"/>
      <c r="E73" s="122"/>
      <c r="F73" s="122"/>
      <c r="G73" s="136" t="s">
        <v>368</v>
      </c>
      <c r="H73" s="136"/>
      <c r="I73" s="136"/>
      <c r="J73" s="137"/>
      <c r="K73" s="54"/>
    </row>
    <row r="74" spans="2:11" ht="29.25" customHeight="1">
      <c r="B74" s="61"/>
      <c r="C74" s="169"/>
      <c r="D74" s="158" t="s">
        <v>367</v>
      </c>
      <c r="E74" s="122" t="s">
        <v>16</v>
      </c>
      <c r="F74" s="122"/>
      <c r="G74" s="108" t="s">
        <v>360</v>
      </c>
      <c r="H74" s="109"/>
      <c r="I74" s="109"/>
      <c r="J74" s="110"/>
      <c r="K74" s="54"/>
    </row>
    <row r="75" spans="2:11" ht="38.25" customHeight="1">
      <c r="B75" s="61"/>
      <c r="C75" s="169"/>
      <c r="D75" s="158"/>
      <c r="E75" s="122" t="s">
        <v>18</v>
      </c>
      <c r="F75" s="122"/>
      <c r="G75" s="138" t="s">
        <v>366</v>
      </c>
      <c r="H75" s="139"/>
      <c r="I75" s="139"/>
      <c r="J75" s="140"/>
      <c r="K75" s="54"/>
    </row>
    <row r="76" spans="2:11" ht="15.75" customHeight="1">
      <c r="B76" s="61"/>
      <c r="C76" s="169"/>
      <c r="D76" s="158" t="s">
        <v>365</v>
      </c>
      <c r="E76" s="122" t="s">
        <v>16</v>
      </c>
      <c r="F76" s="122"/>
      <c r="G76" s="133" t="s">
        <v>360</v>
      </c>
      <c r="H76" s="134"/>
      <c r="I76" s="134"/>
      <c r="J76" s="135"/>
      <c r="K76" s="54"/>
    </row>
    <row r="77" spans="2:11" ht="30.75" customHeight="1">
      <c r="B77" s="61"/>
      <c r="C77" s="169"/>
      <c r="D77" s="158"/>
      <c r="E77" s="122" t="s">
        <v>18</v>
      </c>
      <c r="F77" s="122"/>
      <c r="G77" s="138" t="s">
        <v>364</v>
      </c>
      <c r="H77" s="139"/>
      <c r="I77" s="139"/>
      <c r="J77" s="140"/>
      <c r="K77" s="54"/>
    </row>
    <row r="78" spans="2:11" ht="15.75" customHeight="1">
      <c r="B78" s="61"/>
      <c r="C78" s="169"/>
      <c r="D78" s="158" t="s">
        <v>363</v>
      </c>
      <c r="E78" s="122" t="s">
        <v>16</v>
      </c>
      <c r="F78" s="122"/>
      <c r="G78" s="133" t="s">
        <v>360</v>
      </c>
      <c r="H78" s="134"/>
      <c r="I78" s="134"/>
      <c r="J78" s="135"/>
      <c r="K78" s="54"/>
    </row>
    <row r="79" spans="2:11" ht="36" customHeight="1">
      <c r="B79" s="61"/>
      <c r="C79" s="169"/>
      <c r="D79" s="158"/>
      <c r="E79" s="122" t="s">
        <v>18</v>
      </c>
      <c r="F79" s="122"/>
      <c r="G79" s="138" t="s">
        <v>362</v>
      </c>
      <c r="H79" s="139"/>
      <c r="I79" s="139"/>
      <c r="J79" s="140"/>
      <c r="K79" s="54"/>
    </row>
    <row r="80" spans="2:11" ht="15.75" customHeight="1">
      <c r="B80" s="61"/>
      <c r="C80" s="169"/>
      <c r="D80" s="158" t="s">
        <v>361</v>
      </c>
      <c r="E80" s="122" t="s">
        <v>16</v>
      </c>
      <c r="F80" s="122"/>
      <c r="G80" s="133" t="s">
        <v>360</v>
      </c>
      <c r="H80" s="134"/>
      <c r="I80" s="134"/>
      <c r="J80" s="135"/>
      <c r="K80" s="54"/>
    </row>
    <row r="81" spans="2:11" ht="41.4" customHeight="1">
      <c r="B81" s="61"/>
      <c r="C81" s="169"/>
      <c r="D81" s="158"/>
      <c r="E81" s="122" t="s">
        <v>18</v>
      </c>
      <c r="F81" s="122"/>
      <c r="G81" s="138" t="s">
        <v>359</v>
      </c>
      <c r="H81" s="139"/>
      <c r="I81" s="139" t="s">
        <v>358</v>
      </c>
      <c r="J81" s="140"/>
      <c r="K81" s="54"/>
    </row>
    <row r="82" spans="2:11" ht="93.75" customHeight="1">
      <c r="B82" s="61"/>
      <c r="C82" s="169"/>
      <c r="D82" s="64" t="s">
        <v>357</v>
      </c>
      <c r="E82" s="122" t="s">
        <v>16</v>
      </c>
      <c r="F82" s="122"/>
      <c r="G82" s="133" t="s">
        <v>356</v>
      </c>
      <c r="H82" s="134"/>
      <c r="I82" s="134" t="s">
        <v>356</v>
      </c>
      <c r="J82" s="135"/>
      <c r="K82" s="54"/>
    </row>
    <row r="83" spans="2:11" ht="99" customHeight="1">
      <c r="B83" s="61"/>
      <c r="C83" s="169"/>
      <c r="D83" s="64" t="s">
        <v>355</v>
      </c>
      <c r="E83" s="122" t="s">
        <v>16</v>
      </c>
      <c r="F83" s="122"/>
      <c r="G83" s="133" t="s">
        <v>354</v>
      </c>
      <c r="H83" s="134"/>
      <c r="I83" s="134" t="s">
        <v>354</v>
      </c>
      <c r="J83" s="135"/>
      <c r="K83" s="54"/>
    </row>
    <row r="84" spans="2:11">
      <c r="B84" s="61"/>
      <c r="C84" s="170" t="s">
        <v>353</v>
      </c>
      <c r="D84" s="171"/>
      <c r="E84" s="171"/>
      <c r="F84" s="171"/>
      <c r="G84" s="171"/>
      <c r="H84" s="171"/>
      <c r="I84" s="171"/>
      <c r="J84" s="172"/>
      <c r="K84" s="54"/>
    </row>
    <row r="85" spans="2:11" ht="43.5" customHeight="1">
      <c r="B85" s="61"/>
      <c r="C85" s="103" t="str">
        <f>$C$12</f>
        <v>Cuantías del procedimiento de contratación:</v>
      </c>
      <c r="D85" s="104"/>
      <c r="E85" s="104"/>
      <c r="F85" s="104"/>
      <c r="G85" s="105" t="str">
        <f>$G$12</f>
        <v>&lt; 100 SMMLV</v>
      </c>
      <c r="H85" s="105"/>
      <c r="I85" s="105" t="str">
        <f>$I$12</f>
        <v>Entre 100 y 1.000 SMMLV</v>
      </c>
      <c r="J85" s="106"/>
      <c r="K85" s="54"/>
    </row>
    <row r="86" spans="2:11" ht="36.75" customHeight="1">
      <c r="B86" s="61"/>
      <c r="C86" s="66" t="s">
        <v>243</v>
      </c>
      <c r="D86" s="65" t="s">
        <v>13</v>
      </c>
      <c r="E86" s="107" t="s">
        <v>9</v>
      </c>
      <c r="F86" s="107"/>
      <c r="G86" s="108"/>
      <c r="H86" s="109"/>
      <c r="I86" s="109"/>
      <c r="J86" s="110"/>
      <c r="K86" s="54"/>
    </row>
    <row r="87" spans="2:11" ht="32.25" customHeight="1">
      <c r="B87" s="61"/>
      <c r="C87" s="168" t="s">
        <v>336</v>
      </c>
      <c r="D87" s="158" t="s">
        <v>352</v>
      </c>
      <c r="E87" s="122" t="s">
        <v>16</v>
      </c>
      <c r="F87" s="122"/>
      <c r="G87" s="108" t="s">
        <v>351</v>
      </c>
      <c r="H87" s="109"/>
      <c r="I87" s="109"/>
      <c r="J87" s="110"/>
      <c r="K87" s="54"/>
    </row>
    <row r="88" spans="2:11" ht="71.25" customHeight="1">
      <c r="B88" s="61"/>
      <c r="C88" s="169"/>
      <c r="D88" s="158"/>
      <c r="E88" s="122" t="s">
        <v>18</v>
      </c>
      <c r="F88" s="122"/>
      <c r="G88" s="141" t="s">
        <v>350</v>
      </c>
      <c r="H88" s="141"/>
      <c r="I88" s="141"/>
      <c r="J88" s="151"/>
      <c r="K88" s="54"/>
    </row>
    <row r="89" spans="2:11" ht="54" customHeight="1">
      <c r="B89" s="61"/>
      <c r="C89" s="169"/>
      <c r="D89" s="158" t="s">
        <v>349</v>
      </c>
      <c r="E89" s="122" t="s">
        <v>16</v>
      </c>
      <c r="F89" s="122"/>
      <c r="G89" s="108" t="s">
        <v>348</v>
      </c>
      <c r="H89" s="109"/>
      <c r="I89" s="109"/>
      <c r="J89" s="110"/>
      <c r="K89" s="54"/>
    </row>
    <row r="90" spans="2:11" ht="63" customHeight="1">
      <c r="B90" s="61"/>
      <c r="C90" s="169"/>
      <c r="D90" s="158"/>
      <c r="E90" s="122" t="s">
        <v>18</v>
      </c>
      <c r="F90" s="122"/>
      <c r="G90" s="141" t="s">
        <v>347</v>
      </c>
      <c r="H90" s="141"/>
      <c r="I90" s="141"/>
      <c r="J90" s="151"/>
      <c r="K90" s="54"/>
    </row>
    <row r="91" spans="2:11" s="75" customFormat="1" ht="35.25" customHeight="1">
      <c r="B91" s="77"/>
      <c r="C91" s="169"/>
      <c r="D91" s="158" t="s">
        <v>346</v>
      </c>
      <c r="E91" s="141" t="s">
        <v>16</v>
      </c>
      <c r="F91" s="141"/>
      <c r="G91" s="133" t="s">
        <v>345</v>
      </c>
      <c r="H91" s="134"/>
      <c r="I91" s="134"/>
      <c r="J91" s="135"/>
      <c r="K91" s="76"/>
    </row>
    <row r="92" spans="2:11" s="75" customFormat="1" ht="48.75" customHeight="1">
      <c r="B92" s="77"/>
      <c r="C92" s="169"/>
      <c r="D92" s="158"/>
      <c r="E92" s="141" t="s">
        <v>18</v>
      </c>
      <c r="F92" s="141"/>
      <c r="G92" s="141" t="s">
        <v>344</v>
      </c>
      <c r="H92" s="141"/>
      <c r="I92" s="141"/>
      <c r="J92" s="151"/>
      <c r="K92" s="76"/>
    </row>
    <row r="93" spans="2:11" ht="24" customHeight="1">
      <c r="B93" s="61"/>
      <c r="C93" s="169"/>
      <c r="D93" s="158" t="s">
        <v>343</v>
      </c>
      <c r="E93" s="122" t="s">
        <v>16</v>
      </c>
      <c r="F93" s="122"/>
      <c r="G93" s="108" t="s">
        <v>342</v>
      </c>
      <c r="H93" s="109"/>
      <c r="I93" s="109"/>
      <c r="J93" s="110"/>
      <c r="K93" s="54"/>
    </row>
    <row r="94" spans="2:11" ht="61.5" customHeight="1">
      <c r="B94" s="61"/>
      <c r="C94" s="169"/>
      <c r="D94" s="158"/>
      <c r="E94" s="122" t="s">
        <v>18</v>
      </c>
      <c r="F94" s="122"/>
      <c r="G94" s="141" t="s">
        <v>341</v>
      </c>
      <c r="H94" s="141"/>
      <c r="I94" s="141"/>
      <c r="J94" s="151"/>
      <c r="K94" s="54"/>
    </row>
    <row r="95" spans="2:11" ht="37.5" customHeight="1">
      <c r="B95" s="61"/>
      <c r="C95" s="169"/>
      <c r="D95" s="158" t="s">
        <v>340</v>
      </c>
      <c r="E95" s="122" t="s">
        <v>16</v>
      </c>
      <c r="F95" s="122"/>
      <c r="G95" s="173" t="s">
        <v>339</v>
      </c>
      <c r="H95" s="174"/>
      <c r="I95" s="174"/>
      <c r="J95" s="175"/>
      <c r="K95" s="54"/>
    </row>
    <row r="96" spans="2:11" ht="69" customHeight="1">
      <c r="B96" s="61"/>
      <c r="C96" s="169"/>
      <c r="D96" s="158"/>
      <c r="E96" s="122" t="s">
        <v>18</v>
      </c>
      <c r="F96" s="122"/>
      <c r="G96" s="176" t="s">
        <v>338</v>
      </c>
      <c r="H96" s="177"/>
      <c r="I96" s="177"/>
      <c r="J96" s="178"/>
      <c r="K96" s="54"/>
    </row>
    <row r="97" spans="2:11" ht="15.6" customHeight="1">
      <c r="B97" s="61"/>
      <c r="C97" s="113" t="s">
        <v>337</v>
      </c>
      <c r="D97" s="114"/>
      <c r="E97" s="114"/>
      <c r="F97" s="114"/>
      <c r="G97" s="114"/>
      <c r="H97" s="114"/>
      <c r="I97" s="114"/>
      <c r="J97" s="115"/>
      <c r="K97" s="54"/>
    </row>
    <row r="98" spans="2:11" ht="59.25" customHeight="1">
      <c r="B98" s="61"/>
      <c r="C98" s="103" t="str">
        <f>$C$12</f>
        <v>Cuantías del procedimiento de contratación:</v>
      </c>
      <c r="D98" s="104"/>
      <c r="E98" s="104"/>
      <c r="F98" s="104"/>
      <c r="G98" s="105" t="str">
        <f>$G$12</f>
        <v>&lt; 100 SMMLV</v>
      </c>
      <c r="H98" s="105"/>
      <c r="I98" s="105" t="str">
        <f>$I$12</f>
        <v>Entre 100 y 1.000 SMMLV</v>
      </c>
      <c r="J98" s="106"/>
      <c r="K98" s="54"/>
    </row>
    <row r="99" spans="2:11" ht="31.5" customHeight="1">
      <c r="B99" s="61"/>
      <c r="C99" s="66" t="s">
        <v>243</v>
      </c>
      <c r="D99" s="65" t="s">
        <v>13</v>
      </c>
      <c r="E99" s="107" t="s">
        <v>9</v>
      </c>
      <c r="F99" s="107"/>
      <c r="G99" s="108"/>
      <c r="H99" s="109"/>
      <c r="I99" s="109"/>
      <c r="J99" s="110"/>
      <c r="K99" s="54"/>
    </row>
    <row r="100" spans="2:11" ht="49.5" customHeight="1">
      <c r="B100" s="61"/>
      <c r="C100" s="145" t="s">
        <v>336</v>
      </c>
      <c r="D100" s="180" t="s">
        <v>335</v>
      </c>
      <c r="E100" s="108" t="s">
        <v>16</v>
      </c>
      <c r="F100" s="179"/>
      <c r="G100" s="108" t="s">
        <v>332</v>
      </c>
      <c r="H100" s="109"/>
      <c r="I100" s="109"/>
      <c r="J100" s="110"/>
      <c r="K100" s="54"/>
    </row>
    <row r="101" spans="2:11" ht="29.1" customHeight="1">
      <c r="B101" s="61"/>
      <c r="C101" s="182"/>
      <c r="D101" s="181"/>
      <c r="E101" s="108" t="s">
        <v>18</v>
      </c>
      <c r="F101" s="179"/>
      <c r="G101" s="138" t="s">
        <v>334</v>
      </c>
      <c r="H101" s="139"/>
      <c r="I101" s="139"/>
      <c r="J101" s="140"/>
      <c r="K101" s="54"/>
    </row>
    <row r="102" spans="2:11" ht="33" customHeight="1">
      <c r="B102" s="61"/>
      <c r="C102" s="182"/>
      <c r="D102" s="180" t="s">
        <v>333</v>
      </c>
      <c r="E102" s="108" t="s">
        <v>16</v>
      </c>
      <c r="F102" s="179"/>
      <c r="G102" s="108" t="s">
        <v>332</v>
      </c>
      <c r="H102" s="109"/>
      <c r="I102" s="109"/>
      <c r="J102" s="110"/>
      <c r="K102" s="54"/>
    </row>
    <row r="103" spans="2:11" ht="33" customHeight="1">
      <c r="B103" s="61"/>
      <c r="C103" s="182"/>
      <c r="D103" s="181"/>
      <c r="E103" s="108" t="s">
        <v>18</v>
      </c>
      <c r="F103" s="179"/>
      <c r="G103" s="138" t="s">
        <v>331</v>
      </c>
      <c r="H103" s="139"/>
      <c r="I103" s="139"/>
      <c r="J103" s="140"/>
      <c r="K103" s="54"/>
    </row>
    <row r="104" spans="2:11" ht="57" customHeight="1">
      <c r="B104" s="61"/>
      <c r="C104" s="182"/>
      <c r="D104" s="74" t="s">
        <v>330</v>
      </c>
      <c r="E104" s="108" t="s">
        <v>270</v>
      </c>
      <c r="F104" s="179"/>
      <c r="G104" s="108" t="s">
        <v>329</v>
      </c>
      <c r="H104" s="109"/>
      <c r="I104" s="109"/>
      <c r="J104" s="110"/>
      <c r="K104" s="54"/>
    </row>
    <row r="105" spans="2:11" ht="40.5" customHeight="1">
      <c r="B105" s="61"/>
      <c r="C105" s="182"/>
      <c r="D105" s="111" t="s">
        <v>328</v>
      </c>
      <c r="E105" s="108" t="s">
        <v>16</v>
      </c>
      <c r="F105" s="179"/>
      <c r="G105" s="108" t="s">
        <v>327</v>
      </c>
      <c r="H105" s="109"/>
      <c r="I105" s="109"/>
      <c r="J105" s="110"/>
      <c r="K105" s="54"/>
    </row>
    <row r="106" spans="2:11" ht="33.9" customHeight="1">
      <c r="B106" s="61"/>
      <c r="C106" s="182"/>
      <c r="D106" s="111"/>
      <c r="E106" s="108" t="s">
        <v>18</v>
      </c>
      <c r="F106" s="179"/>
      <c r="G106" s="138" t="s">
        <v>326</v>
      </c>
      <c r="H106" s="139"/>
      <c r="I106" s="139"/>
      <c r="J106" s="140"/>
      <c r="K106" s="54"/>
    </row>
    <row r="107" spans="2:11" ht="33.75" customHeight="1">
      <c r="B107" s="61"/>
      <c r="C107" s="182"/>
      <c r="D107" s="111" t="s">
        <v>325</v>
      </c>
      <c r="E107" s="108" t="s">
        <v>16</v>
      </c>
      <c r="F107" s="179"/>
      <c r="G107" s="108" t="s">
        <v>324</v>
      </c>
      <c r="H107" s="109"/>
      <c r="I107" s="109"/>
      <c r="J107" s="110"/>
      <c r="K107" s="54"/>
    </row>
    <row r="108" spans="2:11" ht="31.5" customHeight="1">
      <c r="B108" s="61"/>
      <c r="C108" s="182"/>
      <c r="D108" s="111"/>
      <c r="E108" s="108" t="s">
        <v>18</v>
      </c>
      <c r="F108" s="179"/>
      <c r="G108" s="138" t="s">
        <v>323</v>
      </c>
      <c r="H108" s="139"/>
      <c r="I108" s="139"/>
      <c r="J108" s="140"/>
      <c r="K108" s="54"/>
    </row>
    <row r="109" spans="2:11" ht="66.75" customHeight="1">
      <c r="B109" s="61"/>
      <c r="C109" s="182"/>
      <c r="D109" s="73" t="s">
        <v>322</v>
      </c>
      <c r="E109" s="108" t="s">
        <v>16</v>
      </c>
      <c r="F109" s="179"/>
      <c r="G109" s="108" t="s">
        <v>320</v>
      </c>
      <c r="H109" s="109"/>
      <c r="I109" s="109"/>
      <c r="J109" s="110"/>
      <c r="K109" s="54"/>
    </row>
    <row r="110" spans="2:11" ht="27" customHeight="1">
      <c r="B110" s="61"/>
      <c r="C110" s="182"/>
      <c r="D110" s="111" t="s">
        <v>321</v>
      </c>
      <c r="E110" s="108" t="s">
        <v>16</v>
      </c>
      <c r="F110" s="179"/>
      <c r="G110" s="108" t="s">
        <v>320</v>
      </c>
      <c r="H110" s="109"/>
      <c r="I110" s="109"/>
      <c r="J110" s="110"/>
      <c r="K110" s="54"/>
    </row>
    <row r="111" spans="2:11" ht="33" customHeight="1">
      <c r="B111" s="61"/>
      <c r="C111" s="182"/>
      <c r="D111" s="122"/>
      <c r="E111" s="108" t="s">
        <v>18</v>
      </c>
      <c r="F111" s="179"/>
      <c r="G111" s="138" t="s">
        <v>319</v>
      </c>
      <c r="H111" s="139"/>
      <c r="I111" s="139"/>
      <c r="J111" s="140"/>
      <c r="K111" s="54"/>
    </row>
    <row r="112" spans="2:11" ht="18.899999999999999" customHeight="1">
      <c r="B112" s="61"/>
      <c r="C112" s="113" t="s">
        <v>318</v>
      </c>
      <c r="D112" s="114"/>
      <c r="E112" s="114"/>
      <c r="F112" s="114"/>
      <c r="G112" s="114"/>
      <c r="H112" s="114"/>
      <c r="I112" s="114"/>
      <c r="J112" s="115"/>
      <c r="K112" s="54"/>
    </row>
    <row r="113" spans="2:11" ht="48" customHeight="1">
      <c r="B113" s="61"/>
      <c r="C113" s="103" t="str">
        <f>$C$12</f>
        <v>Cuantías del procedimiento de contratación:</v>
      </c>
      <c r="D113" s="104"/>
      <c r="E113" s="104"/>
      <c r="F113" s="104"/>
      <c r="G113" s="105" t="str">
        <f>$G$12</f>
        <v>&lt; 100 SMMLV</v>
      </c>
      <c r="H113" s="105"/>
      <c r="I113" s="105" t="str">
        <f>$I$12</f>
        <v>Entre 100 y 1.000 SMMLV</v>
      </c>
      <c r="J113" s="106"/>
      <c r="K113" s="54"/>
    </row>
    <row r="114" spans="2:11" ht="32.25" customHeight="1">
      <c r="B114" s="61"/>
      <c r="C114" s="66" t="s">
        <v>243</v>
      </c>
      <c r="D114" s="65" t="s">
        <v>13</v>
      </c>
      <c r="E114" s="107" t="s">
        <v>9</v>
      </c>
      <c r="F114" s="107"/>
      <c r="G114" s="108"/>
      <c r="H114" s="109"/>
      <c r="I114" s="109"/>
      <c r="J114" s="110"/>
      <c r="K114" s="54"/>
    </row>
    <row r="115" spans="2:11" s="67" customFormat="1" ht="82.5" customHeight="1">
      <c r="B115" s="69"/>
      <c r="C115" s="188" t="s">
        <v>242</v>
      </c>
      <c r="D115" s="116" t="s">
        <v>317</v>
      </c>
      <c r="E115" s="141" t="s">
        <v>16</v>
      </c>
      <c r="F115" s="141"/>
      <c r="G115" s="141" t="s">
        <v>316</v>
      </c>
      <c r="H115" s="141"/>
      <c r="I115" s="141"/>
      <c r="J115" s="151"/>
      <c r="K115" s="68"/>
    </row>
    <row r="116" spans="2:11" s="67" customFormat="1" ht="182.25" customHeight="1">
      <c r="B116" s="69"/>
      <c r="C116" s="189"/>
      <c r="D116" s="118"/>
      <c r="E116" s="141" t="s">
        <v>18</v>
      </c>
      <c r="F116" s="141"/>
      <c r="G116" s="142" t="s">
        <v>315</v>
      </c>
      <c r="H116" s="143"/>
      <c r="I116" s="143"/>
      <c r="J116" s="144"/>
      <c r="K116" s="68"/>
    </row>
    <row r="117" spans="2:11" s="67" customFormat="1" ht="117" customHeight="1">
      <c r="B117" s="69"/>
      <c r="C117" s="189"/>
      <c r="D117" s="158" t="s">
        <v>314</v>
      </c>
      <c r="E117" s="133" t="s">
        <v>16</v>
      </c>
      <c r="F117" s="183"/>
      <c r="G117" s="133" t="s">
        <v>313</v>
      </c>
      <c r="H117" s="134"/>
      <c r="I117" s="134"/>
      <c r="J117" s="135"/>
      <c r="K117" s="68"/>
    </row>
    <row r="118" spans="2:11" s="67" customFormat="1" ht="54" customHeight="1">
      <c r="B118" s="69"/>
      <c r="C118" s="189"/>
      <c r="D118" s="158"/>
      <c r="E118" s="133" t="s">
        <v>64</v>
      </c>
      <c r="F118" s="183"/>
      <c r="G118" s="131" t="s">
        <v>312</v>
      </c>
      <c r="H118" s="184"/>
      <c r="I118" s="184"/>
      <c r="J118" s="185"/>
      <c r="K118" s="68"/>
    </row>
    <row r="119" spans="2:11" s="67" customFormat="1" ht="15.6" customHeight="1">
      <c r="B119" s="69"/>
      <c r="C119" s="189"/>
      <c r="D119" s="158" t="s">
        <v>311</v>
      </c>
      <c r="E119" s="141" t="s">
        <v>16</v>
      </c>
      <c r="F119" s="141"/>
      <c r="G119" s="129" t="s">
        <v>310</v>
      </c>
      <c r="H119" s="186"/>
      <c r="I119" s="186"/>
      <c r="J119" s="187"/>
      <c r="K119" s="68"/>
    </row>
    <row r="120" spans="2:11" s="67" customFormat="1" ht="81" customHeight="1">
      <c r="B120" s="69"/>
      <c r="C120" s="189"/>
      <c r="D120" s="158"/>
      <c r="E120" s="141"/>
      <c r="F120" s="141"/>
      <c r="G120" s="131"/>
      <c r="H120" s="184"/>
      <c r="I120" s="184"/>
      <c r="J120" s="185"/>
      <c r="K120" s="68"/>
    </row>
    <row r="121" spans="2:11" s="67" customFormat="1" ht="15.6" customHeight="1">
      <c r="B121" s="69"/>
      <c r="C121" s="189"/>
      <c r="D121" s="158" t="s">
        <v>309</v>
      </c>
      <c r="E121" s="141" t="s">
        <v>16</v>
      </c>
      <c r="F121" s="141"/>
      <c r="G121" s="129" t="s">
        <v>308</v>
      </c>
      <c r="H121" s="186"/>
      <c r="I121" s="186"/>
      <c r="J121" s="187"/>
      <c r="K121" s="68"/>
    </row>
    <row r="122" spans="2:11" s="67" customFormat="1" ht="81.75" customHeight="1">
      <c r="B122" s="69"/>
      <c r="C122" s="189"/>
      <c r="D122" s="158"/>
      <c r="E122" s="141"/>
      <c r="F122" s="141"/>
      <c r="G122" s="131"/>
      <c r="H122" s="184"/>
      <c r="I122" s="184"/>
      <c r="J122" s="185"/>
      <c r="K122" s="68"/>
    </row>
    <row r="123" spans="2:11" ht="40.5" customHeight="1">
      <c r="B123" s="61"/>
      <c r="C123" s="189"/>
      <c r="D123" s="158" t="s">
        <v>307</v>
      </c>
      <c r="E123" s="141" t="s">
        <v>16</v>
      </c>
      <c r="F123" s="141"/>
      <c r="G123" s="129" t="s">
        <v>306</v>
      </c>
      <c r="H123" s="186"/>
      <c r="I123" s="186"/>
      <c r="J123" s="187"/>
      <c r="K123" s="54"/>
    </row>
    <row r="124" spans="2:11" ht="48" customHeight="1">
      <c r="B124" s="61"/>
      <c r="C124" s="189"/>
      <c r="D124" s="158"/>
      <c r="E124" s="141"/>
      <c r="F124" s="141"/>
      <c r="G124" s="131"/>
      <c r="H124" s="184"/>
      <c r="I124" s="184"/>
      <c r="J124" s="185"/>
      <c r="K124" s="54"/>
    </row>
    <row r="125" spans="2:11" ht="87" customHeight="1">
      <c r="B125" s="61"/>
      <c r="C125" s="189"/>
      <c r="D125" s="64" t="s">
        <v>305</v>
      </c>
      <c r="E125" s="141" t="s">
        <v>270</v>
      </c>
      <c r="F125" s="141"/>
      <c r="G125" s="129" t="s">
        <v>304</v>
      </c>
      <c r="H125" s="186"/>
      <c r="I125" s="186"/>
      <c r="J125" s="187"/>
      <c r="K125" s="54"/>
    </row>
    <row r="126" spans="2:11" ht="66" customHeight="1">
      <c r="B126" s="61"/>
      <c r="C126" s="189"/>
      <c r="D126" s="64" t="s">
        <v>303</v>
      </c>
      <c r="E126" s="141" t="s">
        <v>16</v>
      </c>
      <c r="F126" s="141"/>
      <c r="G126" s="129" t="s">
        <v>302</v>
      </c>
      <c r="H126" s="186"/>
      <c r="I126" s="186"/>
      <c r="J126" s="187"/>
      <c r="K126" s="54"/>
    </row>
    <row r="127" spans="2:11" s="62" customFormat="1" ht="37.5" customHeight="1">
      <c r="B127" s="63"/>
      <c r="C127" s="189"/>
      <c r="D127" s="64" t="s">
        <v>301</v>
      </c>
      <c r="E127" s="141" t="s">
        <v>16</v>
      </c>
      <c r="F127" s="141"/>
      <c r="G127" s="133" t="s">
        <v>300</v>
      </c>
      <c r="H127" s="134"/>
      <c r="I127" s="134"/>
      <c r="J127" s="135"/>
      <c r="K127" s="54"/>
    </row>
    <row r="128" spans="2:11" ht="110.25" customHeight="1">
      <c r="B128" s="61"/>
      <c r="C128" s="189"/>
      <c r="D128" s="64" t="s">
        <v>299</v>
      </c>
      <c r="E128" s="141" t="s">
        <v>270</v>
      </c>
      <c r="F128" s="141"/>
      <c r="G128" s="133" t="s">
        <v>298</v>
      </c>
      <c r="H128" s="134"/>
      <c r="I128" s="134"/>
      <c r="J128" s="135"/>
      <c r="K128" s="54"/>
    </row>
    <row r="129" spans="1:11" s="67" customFormat="1" ht="74.25" customHeight="1">
      <c r="B129" s="69"/>
      <c r="C129" s="189"/>
      <c r="D129" s="64" t="s">
        <v>297</v>
      </c>
      <c r="E129" s="141" t="s">
        <v>270</v>
      </c>
      <c r="F129" s="141"/>
      <c r="G129" s="133" t="s">
        <v>296</v>
      </c>
      <c r="H129" s="134"/>
      <c r="I129" s="134"/>
      <c r="J129" s="135"/>
      <c r="K129" s="68"/>
    </row>
    <row r="130" spans="1:11" s="67" customFormat="1" ht="168" customHeight="1">
      <c r="B130" s="69"/>
      <c r="C130" s="189"/>
      <c r="D130" s="64" t="s">
        <v>295</v>
      </c>
      <c r="E130" s="141" t="s">
        <v>270</v>
      </c>
      <c r="F130" s="141"/>
      <c r="G130" s="133" t="s">
        <v>294</v>
      </c>
      <c r="H130" s="134"/>
      <c r="I130" s="134"/>
      <c r="J130" s="135"/>
      <c r="K130" s="68"/>
    </row>
    <row r="131" spans="1:11" s="67" customFormat="1" ht="151.5" customHeight="1">
      <c r="A131" s="67" t="s">
        <v>293</v>
      </c>
      <c r="B131" s="69"/>
      <c r="C131" s="189"/>
      <c r="D131" s="116" t="s">
        <v>292</v>
      </c>
      <c r="E131" s="129" t="s">
        <v>270</v>
      </c>
      <c r="F131" s="130"/>
      <c r="G131" s="138" t="s">
        <v>291</v>
      </c>
      <c r="H131" s="139"/>
      <c r="I131" s="139"/>
      <c r="J131" s="140"/>
      <c r="K131" s="68"/>
    </row>
    <row r="132" spans="1:11" s="70" customFormat="1" ht="31.5" customHeight="1">
      <c r="B132" s="72"/>
      <c r="C132" s="189"/>
      <c r="D132" s="117"/>
      <c r="E132" s="131"/>
      <c r="F132" s="132"/>
      <c r="G132" s="138" t="s">
        <v>268</v>
      </c>
      <c r="H132" s="139"/>
      <c r="I132" s="139"/>
      <c r="J132" s="140"/>
      <c r="K132" s="71"/>
    </row>
    <row r="133" spans="1:11" s="67" customFormat="1" ht="42" customHeight="1">
      <c r="B133" s="69"/>
      <c r="C133" s="189"/>
      <c r="D133" s="117"/>
      <c r="E133" s="129" t="s">
        <v>64</v>
      </c>
      <c r="F133" s="130"/>
      <c r="G133" s="155" t="s">
        <v>290</v>
      </c>
      <c r="H133" s="156"/>
      <c r="I133" s="156"/>
      <c r="J133" s="157"/>
      <c r="K133" s="68"/>
    </row>
    <row r="134" spans="1:11" s="67" customFormat="1" ht="63" customHeight="1">
      <c r="B134" s="69"/>
      <c r="C134" s="189"/>
      <c r="D134" s="118"/>
      <c r="E134" s="131"/>
      <c r="F134" s="132"/>
      <c r="G134" s="230" t="s">
        <v>289</v>
      </c>
      <c r="H134" s="230"/>
      <c r="I134" s="230"/>
      <c r="J134" s="231"/>
      <c r="K134" s="68"/>
    </row>
    <row r="135" spans="1:11" s="67" customFormat="1" ht="135.75" customHeight="1">
      <c r="B135" s="69"/>
      <c r="C135" s="189"/>
      <c r="D135" s="116" t="s">
        <v>288</v>
      </c>
      <c r="E135" s="129" t="s">
        <v>270</v>
      </c>
      <c r="F135" s="130"/>
      <c r="G135" s="138" t="s">
        <v>287</v>
      </c>
      <c r="H135" s="139"/>
      <c r="I135" s="139"/>
      <c r="J135" s="140"/>
      <c r="K135" s="68"/>
    </row>
    <row r="136" spans="1:11" s="70" customFormat="1" ht="33" customHeight="1">
      <c r="B136" s="72"/>
      <c r="C136" s="189"/>
      <c r="D136" s="117"/>
      <c r="E136" s="131"/>
      <c r="F136" s="132"/>
      <c r="G136" s="138" t="s">
        <v>268</v>
      </c>
      <c r="H136" s="139"/>
      <c r="I136" s="139"/>
      <c r="J136" s="140"/>
      <c r="K136" s="71"/>
    </row>
    <row r="137" spans="1:11" s="67" customFormat="1" ht="42" customHeight="1">
      <c r="B137" s="69"/>
      <c r="C137" s="189"/>
      <c r="D137" s="117"/>
      <c r="E137" s="129" t="s">
        <v>64</v>
      </c>
      <c r="F137" s="130"/>
      <c r="G137" s="155" t="s">
        <v>286</v>
      </c>
      <c r="H137" s="156"/>
      <c r="I137" s="156"/>
      <c r="J137" s="157"/>
      <c r="K137" s="68"/>
    </row>
    <row r="138" spans="1:11" s="67" customFormat="1" ht="92.25" customHeight="1">
      <c r="B138" s="69"/>
      <c r="C138" s="189"/>
      <c r="D138" s="118"/>
      <c r="E138" s="131"/>
      <c r="F138" s="132"/>
      <c r="G138" s="230" t="s">
        <v>285</v>
      </c>
      <c r="H138" s="230"/>
      <c r="I138" s="230"/>
      <c r="J138" s="231"/>
      <c r="K138" s="68"/>
    </row>
    <row r="139" spans="1:11" s="67" customFormat="1" ht="94.5" customHeight="1">
      <c r="B139" s="69"/>
      <c r="C139" s="189"/>
      <c r="D139" s="116" t="s">
        <v>284</v>
      </c>
      <c r="E139" s="129" t="s">
        <v>270</v>
      </c>
      <c r="F139" s="130"/>
      <c r="G139" s="138" t="s">
        <v>283</v>
      </c>
      <c r="H139" s="139"/>
      <c r="I139" s="139"/>
      <c r="J139" s="140"/>
      <c r="K139" s="68"/>
    </row>
    <row r="140" spans="1:11" s="70" customFormat="1" ht="33" customHeight="1">
      <c r="B140" s="72"/>
      <c r="C140" s="189"/>
      <c r="D140" s="117"/>
      <c r="E140" s="131"/>
      <c r="F140" s="132"/>
      <c r="G140" s="138" t="s">
        <v>268</v>
      </c>
      <c r="H140" s="139"/>
      <c r="I140" s="139"/>
      <c r="J140" s="140"/>
      <c r="K140" s="71"/>
    </row>
    <row r="141" spans="1:11" s="67" customFormat="1" ht="50.25" customHeight="1">
      <c r="B141" s="69"/>
      <c r="C141" s="189"/>
      <c r="D141" s="117"/>
      <c r="E141" s="129" t="s">
        <v>64</v>
      </c>
      <c r="F141" s="130"/>
      <c r="G141" s="155" t="s">
        <v>282</v>
      </c>
      <c r="H141" s="156"/>
      <c r="I141" s="156"/>
      <c r="J141" s="157"/>
      <c r="K141" s="68"/>
    </row>
    <row r="142" spans="1:11" s="67" customFormat="1" ht="69.75" customHeight="1">
      <c r="B142" s="69"/>
      <c r="C142" s="189"/>
      <c r="D142" s="229"/>
      <c r="E142" s="131"/>
      <c r="F142" s="132"/>
      <c r="G142" s="230" t="s">
        <v>278</v>
      </c>
      <c r="H142" s="230"/>
      <c r="I142" s="230"/>
      <c r="J142" s="231"/>
      <c r="K142" s="68"/>
    </row>
    <row r="143" spans="1:11" s="67" customFormat="1" ht="144.75" customHeight="1">
      <c r="B143" s="69"/>
      <c r="C143" s="189"/>
      <c r="D143" s="116" t="s">
        <v>281</v>
      </c>
      <c r="E143" s="129" t="s">
        <v>270</v>
      </c>
      <c r="F143" s="130"/>
      <c r="G143" s="138" t="s">
        <v>280</v>
      </c>
      <c r="H143" s="139"/>
      <c r="I143" s="139"/>
      <c r="J143" s="140"/>
      <c r="K143" s="68"/>
    </row>
    <row r="144" spans="1:11" s="70" customFormat="1" ht="27.75" customHeight="1">
      <c r="B144" s="72"/>
      <c r="C144" s="189"/>
      <c r="D144" s="117"/>
      <c r="E144" s="131"/>
      <c r="F144" s="132"/>
      <c r="G144" s="138" t="s">
        <v>268</v>
      </c>
      <c r="H144" s="139"/>
      <c r="I144" s="139"/>
      <c r="J144" s="140"/>
      <c r="K144" s="71"/>
    </row>
    <row r="145" spans="2:11" s="67" customFormat="1" ht="50.25" customHeight="1">
      <c r="B145" s="69"/>
      <c r="C145" s="189"/>
      <c r="D145" s="117"/>
      <c r="E145" s="129" t="s">
        <v>64</v>
      </c>
      <c r="F145" s="130"/>
      <c r="G145" s="155" t="s">
        <v>279</v>
      </c>
      <c r="H145" s="156"/>
      <c r="I145" s="156"/>
      <c r="J145" s="157"/>
      <c r="K145" s="68"/>
    </row>
    <row r="146" spans="2:11" s="67" customFormat="1" ht="64.5" customHeight="1">
      <c r="B146" s="69"/>
      <c r="C146" s="189"/>
      <c r="D146" s="118"/>
      <c r="E146" s="131"/>
      <c r="F146" s="132"/>
      <c r="G146" s="230" t="s">
        <v>278</v>
      </c>
      <c r="H146" s="230"/>
      <c r="I146" s="230"/>
      <c r="J146" s="231"/>
      <c r="K146" s="68"/>
    </row>
    <row r="147" spans="2:11" s="67" customFormat="1" ht="56.25" customHeight="1">
      <c r="B147" s="69"/>
      <c r="C147" s="189"/>
      <c r="D147" s="116" t="s">
        <v>277</v>
      </c>
      <c r="E147" s="129" t="s">
        <v>270</v>
      </c>
      <c r="F147" s="130"/>
      <c r="G147" s="155" t="s">
        <v>276</v>
      </c>
      <c r="H147" s="156"/>
      <c r="I147" s="156"/>
      <c r="J147" s="157"/>
      <c r="K147" s="68"/>
    </row>
    <row r="148" spans="2:11" s="70" customFormat="1" ht="33.75" customHeight="1">
      <c r="B148" s="72"/>
      <c r="C148" s="189"/>
      <c r="D148" s="117"/>
      <c r="E148" s="131"/>
      <c r="F148" s="132"/>
      <c r="G148" s="138" t="s">
        <v>268</v>
      </c>
      <c r="H148" s="139"/>
      <c r="I148" s="139"/>
      <c r="J148" s="140"/>
      <c r="K148" s="71"/>
    </row>
    <row r="149" spans="2:11" s="67" customFormat="1" ht="63" customHeight="1">
      <c r="B149" s="69"/>
      <c r="C149" s="189"/>
      <c r="D149" s="118"/>
      <c r="E149" s="141" t="s">
        <v>64</v>
      </c>
      <c r="F149" s="141"/>
      <c r="G149" s="133" t="s">
        <v>275</v>
      </c>
      <c r="H149" s="134"/>
      <c r="I149" s="134"/>
      <c r="J149" s="135"/>
      <c r="K149" s="68"/>
    </row>
    <row r="150" spans="2:11" s="67" customFormat="1" ht="78" customHeight="1">
      <c r="B150" s="69"/>
      <c r="C150" s="189"/>
      <c r="D150" s="116" t="s">
        <v>274</v>
      </c>
      <c r="E150" s="129" t="s">
        <v>270</v>
      </c>
      <c r="F150" s="130"/>
      <c r="G150" s="155" t="s">
        <v>273</v>
      </c>
      <c r="H150" s="156"/>
      <c r="I150" s="156"/>
      <c r="J150" s="157"/>
      <c r="K150" s="68"/>
    </row>
    <row r="151" spans="2:11" s="67" customFormat="1" ht="37.5" customHeight="1">
      <c r="B151" s="69"/>
      <c r="C151" s="189"/>
      <c r="D151" s="117"/>
      <c r="E151" s="131"/>
      <c r="F151" s="132"/>
      <c r="G151" s="138" t="s">
        <v>268</v>
      </c>
      <c r="H151" s="139"/>
      <c r="I151" s="139"/>
      <c r="J151" s="140"/>
      <c r="K151" s="68"/>
    </row>
    <row r="152" spans="2:11" s="67" customFormat="1" ht="54.75" customHeight="1">
      <c r="B152" s="69"/>
      <c r="C152" s="189"/>
      <c r="D152" s="118"/>
      <c r="E152" s="141" t="s">
        <v>64</v>
      </c>
      <c r="F152" s="141"/>
      <c r="G152" s="133" t="s">
        <v>272</v>
      </c>
      <c r="H152" s="134"/>
      <c r="I152" s="134"/>
      <c r="J152" s="135"/>
      <c r="K152" s="68"/>
    </row>
    <row r="153" spans="2:11" s="67" customFormat="1" ht="63" customHeight="1">
      <c r="B153" s="69"/>
      <c r="C153" s="189"/>
      <c r="D153" s="116" t="s">
        <v>271</v>
      </c>
      <c r="E153" s="129" t="s">
        <v>270</v>
      </c>
      <c r="F153" s="130"/>
      <c r="G153" s="155" t="s">
        <v>269</v>
      </c>
      <c r="H153" s="156"/>
      <c r="I153" s="156"/>
      <c r="J153" s="157"/>
      <c r="K153" s="68"/>
    </row>
    <row r="154" spans="2:11" s="67" customFormat="1" ht="37.5" customHeight="1">
      <c r="B154" s="69"/>
      <c r="C154" s="189"/>
      <c r="D154" s="117"/>
      <c r="E154" s="131"/>
      <c r="F154" s="132"/>
      <c r="G154" s="138" t="s">
        <v>268</v>
      </c>
      <c r="H154" s="139"/>
      <c r="I154" s="139"/>
      <c r="J154" s="140"/>
      <c r="K154" s="68"/>
    </row>
    <row r="155" spans="2:11" s="67" customFormat="1" ht="40.5" customHeight="1">
      <c r="B155" s="69"/>
      <c r="C155" s="189"/>
      <c r="D155" s="117"/>
      <c r="E155" s="129" t="s">
        <v>64</v>
      </c>
      <c r="F155" s="130"/>
      <c r="G155" s="133" t="s">
        <v>267</v>
      </c>
      <c r="H155" s="134"/>
      <c r="I155" s="134"/>
      <c r="J155" s="135"/>
      <c r="K155" s="68"/>
    </row>
    <row r="156" spans="2:11" s="67" customFormat="1" ht="53.25" customHeight="1">
      <c r="B156" s="69"/>
      <c r="C156" s="189"/>
      <c r="D156" s="118"/>
      <c r="E156" s="131"/>
      <c r="F156" s="132"/>
      <c r="G156" s="133" t="s">
        <v>266</v>
      </c>
      <c r="H156" s="134"/>
      <c r="I156" s="134"/>
      <c r="J156" s="135"/>
      <c r="K156" s="68"/>
    </row>
    <row r="157" spans="2:11" ht="18.899999999999999" customHeight="1">
      <c r="B157" s="61"/>
      <c r="C157" s="113" t="s">
        <v>265</v>
      </c>
      <c r="D157" s="114"/>
      <c r="E157" s="114"/>
      <c r="F157" s="114"/>
      <c r="G157" s="114"/>
      <c r="H157" s="114"/>
      <c r="I157" s="114"/>
      <c r="J157" s="115"/>
      <c r="K157" s="54"/>
    </row>
    <row r="158" spans="2:11" ht="48" customHeight="1">
      <c r="B158" s="61"/>
      <c r="C158" s="103" t="str">
        <f>$C$12</f>
        <v>Cuantías del procedimiento de contratación:</v>
      </c>
      <c r="D158" s="104"/>
      <c r="E158" s="104"/>
      <c r="F158" s="104"/>
      <c r="G158" s="105" t="str">
        <f>$G$12</f>
        <v>&lt; 100 SMMLV</v>
      </c>
      <c r="H158" s="105"/>
      <c r="I158" s="105" t="str">
        <f>$I$12</f>
        <v>Entre 100 y 1.000 SMMLV</v>
      </c>
      <c r="J158" s="106"/>
      <c r="K158" s="54"/>
    </row>
    <row r="159" spans="2:11" ht="48" customHeight="1">
      <c r="B159" s="61"/>
      <c r="C159" s="66" t="s">
        <v>243</v>
      </c>
      <c r="D159" s="65" t="s">
        <v>13</v>
      </c>
      <c r="E159" s="107" t="s">
        <v>9</v>
      </c>
      <c r="F159" s="107"/>
      <c r="G159" s="190"/>
      <c r="H159" s="191"/>
      <c r="I159" s="191"/>
      <c r="J159" s="192"/>
      <c r="K159" s="54"/>
    </row>
    <row r="160" spans="2:11" s="62" customFormat="1" ht="21" customHeight="1">
      <c r="B160" s="63"/>
      <c r="C160" s="193" t="s">
        <v>242</v>
      </c>
      <c r="D160" s="158" t="s">
        <v>264</v>
      </c>
      <c r="E160" s="122" t="s">
        <v>16</v>
      </c>
      <c r="F160" s="122"/>
      <c r="G160" s="108" t="s">
        <v>263</v>
      </c>
      <c r="H160" s="109"/>
      <c r="I160" s="109"/>
      <c r="J160" s="110"/>
      <c r="K160" s="54"/>
    </row>
    <row r="161" spans="2:11" s="62" customFormat="1" ht="69" customHeight="1">
      <c r="B161" s="63"/>
      <c r="C161" s="194"/>
      <c r="D161" s="158"/>
      <c r="E161" s="122" t="s">
        <v>18</v>
      </c>
      <c r="F161" s="122"/>
      <c r="G161" s="122" t="s">
        <v>251</v>
      </c>
      <c r="H161" s="122"/>
      <c r="I161" s="122"/>
      <c r="J161" s="150"/>
      <c r="K161" s="54"/>
    </row>
    <row r="162" spans="2:11" s="62" customFormat="1" ht="21.75" customHeight="1">
      <c r="B162" s="63"/>
      <c r="C162" s="194"/>
      <c r="D162" s="158" t="s">
        <v>262</v>
      </c>
      <c r="E162" s="122" t="s">
        <v>16</v>
      </c>
      <c r="F162" s="122"/>
      <c r="G162" s="108" t="s">
        <v>261</v>
      </c>
      <c r="H162" s="109"/>
      <c r="I162" s="109"/>
      <c r="J162" s="110"/>
      <c r="K162" s="54"/>
    </row>
    <row r="163" spans="2:11" s="62" customFormat="1" ht="51" customHeight="1">
      <c r="B163" s="63"/>
      <c r="C163" s="194"/>
      <c r="D163" s="158"/>
      <c r="E163" s="122" t="s">
        <v>18</v>
      </c>
      <c r="F163" s="122"/>
      <c r="G163" s="122" t="s">
        <v>251</v>
      </c>
      <c r="H163" s="122"/>
      <c r="I163" s="122"/>
      <c r="J163" s="150"/>
      <c r="K163" s="54"/>
    </row>
    <row r="164" spans="2:11" s="62" customFormat="1" ht="30.75" customHeight="1">
      <c r="B164" s="63"/>
      <c r="C164" s="194"/>
      <c r="D164" s="158" t="s">
        <v>260</v>
      </c>
      <c r="E164" s="122" t="s">
        <v>16</v>
      </c>
      <c r="F164" s="122"/>
      <c r="G164" s="108" t="s">
        <v>259</v>
      </c>
      <c r="H164" s="109"/>
      <c r="I164" s="109"/>
      <c r="J164" s="110"/>
      <c r="K164" s="54"/>
    </row>
    <row r="165" spans="2:11" s="62" customFormat="1" ht="57.75" customHeight="1">
      <c r="B165" s="63"/>
      <c r="C165" s="194"/>
      <c r="D165" s="158"/>
      <c r="E165" s="122" t="s">
        <v>18</v>
      </c>
      <c r="F165" s="122"/>
      <c r="G165" s="122" t="s">
        <v>251</v>
      </c>
      <c r="H165" s="122"/>
      <c r="I165" s="122"/>
      <c r="J165" s="150"/>
      <c r="K165" s="54"/>
    </row>
    <row r="166" spans="2:11" s="62" customFormat="1" ht="46.5" customHeight="1">
      <c r="B166" s="63"/>
      <c r="C166" s="194"/>
      <c r="D166" s="158" t="s">
        <v>258</v>
      </c>
      <c r="E166" s="122" t="s">
        <v>16</v>
      </c>
      <c r="F166" s="122"/>
      <c r="G166" s="108" t="s">
        <v>257</v>
      </c>
      <c r="H166" s="109"/>
      <c r="I166" s="109"/>
      <c r="J166" s="110"/>
      <c r="K166" s="54"/>
    </row>
    <row r="167" spans="2:11" s="62" customFormat="1" ht="30.75" customHeight="1">
      <c r="B167" s="63"/>
      <c r="C167" s="194"/>
      <c r="D167" s="158"/>
      <c r="E167" s="122" t="s">
        <v>18</v>
      </c>
      <c r="F167" s="122"/>
      <c r="G167" s="122" t="s">
        <v>251</v>
      </c>
      <c r="H167" s="122"/>
      <c r="I167" s="122"/>
      <c r="J167" s="150"/>
      <c r="K167" s="54"/>
    </row>
    <row r="168" spans="2:11" s="62" customFormat="1" ht="42.75" customHeight="1">
      <c r="B168" s="63"/>
      <c r="C168" s="194"/>
      <c r="D168" s="158"/>
      <c r="E168" s="122" t="s">
        <v>252</v>
      </c>
      <c r="F168" s="122"/>
      <c r="G168" s="122" t="s">
        <v>251</v>
      </c>
      <c r="H168" s="122"/>
      <c r="I168" s="122"/>
      <c r="J168" s="150"/>
      <c r="K168" s="54"/>
    </row>
    <row r="169" spans="2:11" s="62" customFormat="1" ht="43.5" customHeight="1">
      <c r="B169" s="63"/>
      <c r="C169" s="194"/>
      <c r="D169" s="158"/>
      <c r="E169" s="122"/>
      <c r="F169" s="122"/>
      <c r="G169" s="122" t="s">
        <v>251</v>
      </c>
      <c r="H169" s="122"/>
      <c r="I169" s="122"/>
      <c r="J169" s="150"/>
      <c r="K169" s="54"/>
    </row>
    <row r="170" spans="2:11" s="62" customFormat="1" ht="45" customHeight="1">
      <c r="B170" s="63"/>
      <c r="C170" s="194"/>
      <c r="D170" s="158" t="s">
        <v>256</v>
      </c>
      <c r="E170" s="122" t="s">
        <v>16</v>
      </c>
      <c r="F170" s="122"/>
      <c r="G170" s="108" t="s">
        <v>255</v>
      </c>
      <c r="H170" s="109"/>
      <c r="I170" s="109"/>
      <c r="J170" s="110"/>
      <c r="K170" s="54"/>
    </row>
    <row r="171" spans="2:11" s="62" customFormat="1" ht="28.5" customHeight="1">
      <c r="B171" s="63"/>
      <c r="C171" s="194"/>
      <c r="D171" s="158"/>
      <c r="E171" s="122" t="s">
        <v>18</v>
      </c>
      <c r="F171" s="122"/>
      <c r="G171" s="122" t="s">
        <v>251</v>
      </c>
      <c r="H171" s="122"/>
      <c r="I171" s="122"/>
      <c r="J171" s="150"/>
      <c r="K171" s="54"/>
    </row>
    <row r="172" spans="2:11" s="62" customFormat="1" ht="37.5" customHeight="1">
      <c r="B172" s="63"/>
      <c r="C172" s="194"/>
      <c r="D172" s="158"/>
      <c r="E172" s="122" t="s">
        <v>252</v>
      </c>
      <c r="F172" s="122"/>
      <c r="G172" s="122" t="s">
        <v>251</v>
      </c>
      <c r="H172" s="122"/>
      <c r="I172" s="122"/>
      <c r="J172" s="150"/>
      <c r="K172" s="54"/>
    </row>
    <row r="173" spans="2:11" s="62" customFormat="1" ht="48.75" customHeight="1">
      <c r="B173" s="63"/>
      <c r="C173" s="194"/>
      <c r="D173" s="158"/>
      <c r="E173" s="122"/>
      <c r="F173" s="122"/>
      <c r="G173" s="122" t="s">
        <v>251</v>
      </c>
      <c r="H173" s="122"/>
      <c r="I173" s="122"/>
      <c r="J173" s="150"/>
      <c r="K173" s="54"/>
    </row>
    <row r="174" spans="2:11" s="62" customFormat="1" ht="58.5" customHeight="1">
      <c r="B174" s="63"/>
      <c r="C174" s="194"/>
      <c r="D174" s="158" t="s">
        <v>254</v>
      </c>
      <c r="E174" s="122" t="s">
        <v>16</v>
      </c>
      <c r="F174" s="122"/>
      <c r="G174" s="108" t="s">
        <v>253</v>
      </c>
      <c r="H174" s="109"/>
      <c r="I174" s="109"/>
      <c r="J174" s="110"/>
      <c r="K174" s="54"/>
    </row>
    <row r="175" spans="2:11" s="62" customFormat="1" ht="35.25" customHeight="1">
      <c r="B175" s="63"/>
      <c r="C175" s="194"/>
      <c r="D175" s="158"/>
      <c r="E175" s="122" t="s">
        <v>18</v>
      </c>
      <c r="F175" s="122"/>
      <c r="G175" s="122" t="s">
        <v>251</v>
      </c>
      <c r="H175" s="122"/>
      <c r="I175" s="122"/>
      <c r="J175" s="150"/>
      <c r="K175" s="54"/>
    </row>
    <row r="176" spans="2:11" s="62" customFormat="1" ht="39.75" customHeight="1">
      <c r="B176" s="63"/>
      <c r="C176" s="194"/>
      <c r="D176" s="158"/>
      <c r="E176" s="122" t="s">
        <v>252</v>
      </c>
      <c r="F176" s="122"/>
      <c r="G176" s="122" t="s">
        <v>251</v>
      </c>
      <c r="H176" s="122"/>
      <c r="I176" s="122"/>
      <c r="J176" s="150"/>
      <c r="K176" s="54"/>
    </row>
    <row r="177" spans="2:11" s="62" customFormat="1" ht="43.5" customHeight="1">
      <c r="B177" s="63"/>
      <c r="C177" s="194"/>
      <c r="D177" s="158"/>
      <c r="E177" s="122"/>
      <c r="F177" s="122"/>
      <c r="G177" s="122" t="s">
        <v>251</v>
      </c>
      <c r="H177" s="122"/>
      <c r="I177" s="122"/>
      <c r="J177" s="150"/>
      <c r="K177" s="54"/>
    </row>
    <row r="178" spans="2:11" s="62" customFormat="1" ht="49.5" customHeight="1">
      <c r="B178" s="63"/>
      <c r="C178" s="194"/>
      <c r="D178" s="158" t="s">
        <v>250</v>
      </c>
      <c r="E178" s="122" t="s">
        <v>16</v>
      </c>
      <c r="F178" s="122"/>
      <c r="G178" s="108" t="s">
        <v>249</v>
      </c>
      <c r="H178" s="109"/>
      <c r="I178" s="109"/>
      <c r="J178" s="110"/>
      <c r="K178" s="54"/>
    </row>
    <row r="179" spans="2:11" s="62" customFormat="1" ht="63" customHeight="1">
      <c r="B179" s="63"/>
      <c r="C179" s="194"/>
      <c r="D179" s="158"/>
      <c r="E179" s="122" t="s">
        <v>18</v>
      </c>
      <c r="F179" s="122"/>
      <c r="G179" s="133" t="s">
        <v>248</v>
      </c>
      <c r="H179" s="134"/>
      <c r="I179" s="134"/>
      <c r="J179" s="135"/>
      <c r="K179" s="54"/>
    </row>
    <row r="180" spans="2:11" s="62" customFormat="1" ht="36" customHeight="1">
      <c r="B180" s="63"/>
      <c r="C180" s="194"/>
      <c r="D180" s="158" t="s">
        <v>247</v>
      </c>
      <c r="E180" s="141" t="s">
        <v>16</v>
      </c>
      <c r="F180" s="141"/>
      <c r="G180" s="133" t="s">
        <v>246</v>
      </c>
      <c r="H180" s="134"/>
      <c r="I180" s="134"/>
      <c r="J180" s="135"/>
      <c r="K180" s="54"/>
    </row>
    <row r="181" spans="2:11" s="62" customFormat="1" ht="128.25" customHeight="1" thickBot="1">
      <c r="B181" s="63"/>
      <c r="C181" s="195"/>
      <c r="D181" s="158"/>
      <c r="E181" s="141" t="s">
        <v>18</v>
      </c>
      <c r="F181" s="141"/>
      <c r="G181" s="196" t="s">
        <v>245</v>
      </c>
      <c r="H181" s="197"/>
      <c r="I181" s="197"/>
      <c r="J181" s="198"/>
      <c r="K181" s="54"/>
    </row>
    <row r="182" spans="2:11">
      <c r="B182" s="61"/>
      <c r="C182" s="100" t="s">
        <v>244</v>
      </c>
      <c r="D182" s="101"/>
      <c r="E182" s="101"/>
      <c r="F182" s="101"/>
      <c r="G182" s="101"/>
      <c r="H182" s="101"/>
      <c r="I182" s="101"/>
      <c r="J182" s="102"/>
      <c r="K182" s="54"/>
    </row>
    <row r="183" spans="2:11" ht="48" customHeight="1">
      <c r="B183" s="61"/>
      <c r="C183" s="103" t="str">
        <f>$C$12</f>
        <v>Cuantías del procedimiento de contratación:</v>
      </c>
      <c r="D183" s="104"/>
      <c r="E183" s="104"/>
      <c r="F183" s="104"/>
      <c r="G183" s="105" t="str">
        <f>$G$12</f>
        <v>&lt; 100 SMMLV</v>
      </c>
      <c r="H183" s="105"/>
      <c r="I183" s="105" t="str">
        <f>$I$12</f>
        <v>Entre 100 y 1.000 SMMLV</v>
      </c>
      <c r="J183" s="106"/>
      <c r="K183" s="54"/>
    </row>
    <row r="184" spans="2:11" ht="48" customHeight="1">
      <c r="B184" s="61"/>
      <c r="C184" s="66" t="s">
        <v>243</v>
      </c>
      <c r="D184" s="65" t="s">
        <v>13</v>
      </c>
      <c r="E184" s="107" t="s">
        <v>9</v>
      </c>
      <c r="F184" s="107"/>
      <c r="G184" s="190"/>
      <c r="H184" s="191"/>
      <c r="I184" s="191"/>
      <c r="J184" s="192"/>
      <c r="K184" s="54"/>
    </row>
    <row r="185" spans="2:11" s="62" customFormat="1" ht="63" customHeight="1">
      <c r="B185" s="63"/>
      <c r="C185" s="217" t="s">
        <v>242</v>
      </c>
      <c r="D185" s="116" t="s">
        <v>241</v>
      </c>
      <c r="E185" s="133" t="s">
        <v>16</v>
      </c>
      <c r="F185" s="183"/>
      <c r="G185" s="133" t="s">
        <v>240</v>
      </c>
      <c r="H185" s="134"/>
      <c r="I185" s="134"/>
      <c r="J185" s="135"/>
      <c r="K185" s="54"/>
    </row>
    <row r="186" spans="2:11" s="62" customFormat="1" ht="147" customHeight="1">
      <c r="B186" s="63"/>
      <c r="C186" s="182"/>
      <c r="D186" s="118"/>
      <c r="E186" s="141" t="s">
        <v>18</v>
      </c>
      <c r="F186" s="141"/>
      <c r="G186" s="142" t="s">
        <v>239</v>
      </c>
      <c r="H186" s="143"/>
      <c r="I186" s="143"/>
      <c r="J186" s="144"/>
      <c r="K186" s="54"/>
    </row>
    <row r="187" spans="2:11" s="62" customFormat="1" ht="53.25" customHeight="1">
      <c r="B187" s="63"/>
      <c r="C187" s="182"/>
      <c r="D187" s="158" t="s">
        <v>238</v>
      </c>
      <c r="E187" s="141" t="s">
        <v>16</v>
      </c>
      <c r="F187" s="141"/>
      <c r="G187" s="133" t="s">
        <v>237</v>
      </c>
      <c r="H187" s="134"/>
      <c r="I187" s="134"/>
      <c r="J187" s="135"/>
      <c r="K187" s="54"/>
    </row>
    <row r="188" spans="2:11" s="62" customFormat="1" ht="118.5" customHeight="1">
      <c r="B188" s="63"/>
      <c r="C188" s="182"/>
      <c r="D188" s="158"/>
      <c r="E188" s="141" t="s">
        <v>18</v>
      </c>
      <c r="F188" s="141"/>
      <c r="G188" s="142" t="s">
        <v>236</v>
      </c>
      <c r="H188" s="143"/>
      <c r="I188" s="143"/>
      <c r="J188" s="144"/>
      <c r="K188" s="54"/>
    </row>
    <row r="189" spans="2:11" s="62" customFormat="1" ht="65.25" customHeight="1">
      <c r="B189" s="63"/>
      <c r="C189" s="182"/>
      <c r="D189" s="158" t="s">
        <v>235</v>
      </c>
      <c r="E189" s="141" t="s">
        <v>16</v>
      </c>
      <c r="F189" s="141"/>
      <c r="G189" s="133" t="s">
        <v>234</v>
      </c>
      <c r="H189" s="134"/>
      <c r="I189" s="134"/>
      <c r="J189" s="135"/>
      <c r="K189" s="54"/>
    </row>
    <row r="190" spans="2:11" s="62" customFormat="1" ht="81" customHeight="1">
      <c r="B190" s="63"/>
      <c r="C190" s="182"/>
      <c r="D190" s="158"/>
      <c r="E190" s="141" t="s">
        <v>18</v>
      </c>
      <c r="F190" s="141"/>
      <c r="G190" s="142" t="s">
        <v>233</v>
      </c>
      <c r="H190" s="143"/>
      <c r="I190" s="143"/>
      <c r="J190" s="144"/>
      <c r="K190" s="54"/>
    </row>
    <row r="191" spans="2:11" s="62" customFormat="1" ht="95.25" customHeight="1">
      <c r="B191" s="63"/>
      <c r="C191" s="182"/>
      <c r="D191" s="158" t="s">
        <v>232</v>
      </c>
      <c r="E191" s="141" t="s">
        <v>16</v>
      </c>
      <c r="F191" s="141"/>
      <c r="G191" s="133" t="s">
        <v>231</v>
      </c>
      <c r="H191" s="134"/>
      <c r="I191" s="134"/>
      <c r="J191" s="135"/>
      <c r="K191" s="54"/>
    </row>
    <row r="192" spans="2:11" s="62" customFormat="1" ht="111.75" customHeight="1">
      <c r="B192" s="63"/>
      <c r="C192" s="182"/>
      <c r="D192" s="158"/>
      <c r="E192" s="228" t="s">
        <v>18</v>
      </c>
      <c r="F192" s="228"/>
      <c r="G192" s="142" t="s">
        <v>230</v>
      </c>
      <c r="H192" s="143"/>
      <c r="I192" s="143"/>
      <c r="J192" s="144"/>
      <c r="K192" s="54"/>
    </row>
    <row r="193" spans="2:11" s="62" customFormat="1" ht="33.75" customHeight="1">
      <c r="B193" s="63"/>
      <c r="C193" s="182"/>
      <c r="D193" s="158" t="s">
        <v>229</v>
      </c>
      <c r="E193" s="122" t="s">
        <v>16</v>
      </c>
      <c r="F193" s="122"/>
      <c r="G193" s="108" t="s">
        <v>228</v>
      </c>
      <c r="H193" s="109"/>
      <c r="I193" s="109"/>
      <c r="J193" s="110"/>
      <c r="K193" s="54"/>
    </row>
    <row r="194" spans="2:11" s="62" customFormat="1" ht="72.75" customHeight="1">
      <c r="B194" s="63"/>
      <c r="C194" s="182"/>
      <c r="D194" s="158"/>
      <c r="E194" s="122" t="s">
        <v>18</v>
      </c>
      <c r="F194" s="122"/>
      <c r="G194" s="133" t="s">
        <v>227</v>
      </c>
      <c r="H194" s="134"/>
      <c r="I194" s="134"/>
      <c r="J194" s="135"/>
      <c r="K194" s="54"/>
    </row>
    <row r="195" spans="2:11" s="62" customFormat="1" ht="30.75" customHeight="1">
      <c r="B195" s="63"/>
      <c r="C195" s="182"/>
      <c r="D195" s="118" t="s">
        <v>226</v>
      </c>
      <c r="E195" s="226" t="s">
        <v>16</v>
      </c>
      <c r="F195" s="226"/>
      <c r="G195" s="108" t="s">
        <v>225</v>
      </c>
      <c r="H195" s="109"/>
      <c r="I195" s="109"/>
      <c r="J195" s="110"/>
      <c r="K195" s="54"/>
    </row>
    <row r="196" spans="2:11" s="62" customFormat="1" ht="62.25" customHeight="1" thickBot="1">
      <c r="B196" s="63"/>
      <c r="C196" s="218"/>
      <c r="D196" s="225"/>
      <c r="E196" s="227" t="s">
        <v>18</v>
      </c>
      <c r="F196" s="227"/>
      <c r="G196" s="211" t="s">
        <v>224</v>
      </c>
      <c r="H196" s="212"/>
      <c r="I196" s="212"/>
      <c r="J196" s="213"/>
      <c r="K196" s="52"/>
    </row>
    <row r="197" spans="2:11" ht="15" thickBot="1">
      <c r="B197" s="61"/>
      <c r="C197" s="60"/>
      <c r="D197" s="59"/>
      <c r="E197" s="58"/>
      <c r="F197" s="58"/>
      <c r="G197" s="57"/>
      <c r="H197" s="57"/>
      <c r="I197" s="57"/>
      <c r="J197" s="56"/>
      <c r="K197" s="54"/>
    </row>
    <row r="198" spans="2:11" ht="16.2" thickBot="1">
      <c r="B198" s="55"/>
      <c r="C198" s="214" t="s">
        <v>223</v>
      </c>
      <c r="D198" s="215"/>
      <c r="E198" s="215"/>
      <c r="F198" s="215"/>
      <c r="G198" s="215"/>
      <c r="H198" s="215"/>
      <c r="I198" s="215"/>
      <c r="J198" s="216"/>
      <c r="K198" s="54"/>
    </row>
    <row r="199" spans="2:11" ht="42" customHeight="1" thickBot="1">
      <c r="B199" s="55"/>
      <c r="C199" s="205" t="s">
        <v>222</v>
      </c>
      <c r="D199" s="206"/>
      <c r="E199" s="206"/>
      <c r="F199" s="206"/>
      <c r="G199" s="206"/>
      <c r="H199" s="206"/>
      <c r="I199" s="206"/>
      <c r="J199" s="207"/>
      <c r="K199" s="54"/>
    </row>
    <row r="200" spans="2:11" ht="29.25" customHeight="1" thickBot="1">
      <c r="B200" s="55"/>
      <c r="C200" s="208" t="s">
        <v>189</v>
      </c>
      <c r="D200" s="209"/>
      <c r="E200" s="209"/>
      <c r="F200" s="209"/>
      <c r="G200" s="209"/>
      <c r="H200" s="209"/>
      <c r="I200" s="209"/>
      <c r="J200" s="210"/>
      <c r="K200" s="54"/>
    </row>
    <row r="201" spans="2:11" ht="48.75" customHeight="1" thickBot="1">
      <c r="B201" s="55"/>
      <c r="C201" s="222" t="s">
        <v>221</v>
      </c>
      <c r="D201" s="223"/>
      <c r="E201" s="223"/>
      <c r="F201" s="223"/>
      <c r="G201" s="223"/>
      <c r="H201" s="223"/>
      <c r="I201" s="223"/>
      <c r="J201" s="224"/>
      <c r="K201" s="54"/>
    </row>
    <row r="202" spans="2:11" ht="26.25" customHeight="1" thickBot="1">
      <c r="B202" s="55"/>
      <c r="C202" s="208" t="s">
        <v>220</v>
      </c>
      <c r="D202" s="209"/>
      <c r="E202" s="209"/>
      <c r="F202" s="209"/>
      <c r="G202" s="209"/>
      <c r="H202" s="209"/>
      <c r="I202" s="209"/>
      <c r="J202" s="210"/>
      <c r="K202" s="54"/>
    </row>
    <row r="203" spans="2:11" ht="136.5" customHeight="1" thickBot="1">
      <c r="B203" s="55"/>
      <c r="C203" s="205" t="s">
        <v>219</v>
      </c>
      <c r="D203" s="206"/>
      <c r="E203" s="206"/>
      <c r="F203" s="206"/>
      <c r="G203" s="206"/>
      <c r="H203" s="206"/>
      <c r="I203" s="206"/>
      <c r="J203" s="207"/>
      <c r="K203" s="54"/>
    </row>
    <row r="204" spans="2:11" ht="24.75" customHeight="1" thickBot="1">
      <c r="B204" s="55"/>
      <c r="C204" s="208" t="s">
        <v>218</v>
      </c>
      <c r="D204" s="209"/>
      <c r="E204" s="209"/>
      <c r="F204" s="209"/>
      <c r="G204" s="209"/>
      <c r="H204" s="209"/>
      <c r="I204" s="209"/>
      <c r="J204" s="210"/>
      <c r="K204" s="54"/>
    </row>
    <row r="205" spans="2:11" ht="219" customHeight="1" thickBot="1">
      <c r="B205" s="55"/>
      <c r="C205" s="199" t="s">
        <v>217</v>
      </c>
      <c r="D205" s="200"/>
      <c r="E205" s="200"/>
      <c r="F205" s="200"/>
      <c r="G205" s="200"/>
      <c r="H205" s="200"/>
      <c r="I205" s="200"/>
      <c r="J205" s="201"/>
      <c r="K205" s="54"/>
    </row>
    <row r="206" spans="2:11" ht="15" thickBot="1">
      <c r="B206" s="61"/>
      <c r="C206" s="60"/>
      <c r="D206" s="59"/>
      <c r="E206" s="58"/>
      <c r="F206" s="58"/>
      <c r="G206" s="57"/>
      <c r="H206" s="57"/>
      <c r="I206" s="57"/>
      <c r="J206" s="56"/>
      <c r="K206" s="54"/>
    </row>
    <row r="207" spans="2:11" ht="35.25" customHeight="1" thickBot="1">
      <c r="B207" s="55"/>
      <c r="C207" s="202" t="s">
        <v>195</v>
      </c>
      <c r="D207" s="203"/>
      <c r="E207" s="203"/>
      <c r="F207" s="203"/>
      <c r="G207" s="203"/>
      <c r="H207" s="203"/>
      <c r="I207" s="203"/>
      <c r="J207" s="204"/>
      <c r="K207" s="54"/>
    </row>
    <row r="208" spans="2:11" ht="213" customHeight="1">
      <c r="B208" s="55"/>
      <c r="C208" s="205" t="s">
        <v>216</v>
      </c>
      <c r="D208" s="206"/>
      <c r="E208" s="206"/>
      <c r="F208" s="206"/>
      <c r="G208" s="206"/>
      <c r="H208" s="206"/>
      <c r="I208" s="206"/>
      <c r="J208" s="207"/>
      <c r="K208" s="54"/>
    </row>
    <row r="209" spans="2:11" ht="409.5" customHeight="1" thickBot="1">
      <c r="B209" s="53"/>
      <c r="C209" s="219" t="s">
        <v>215</v>
      </c>
      <c r="D209" s="220"/>
      <c r="E209" s="220"/>
      <c r="F209" s="220"/>
      <c r="G209" s="220"/>
      <c r="H209" s="220"/>
      <c r="I209" s="220"/>
      <c r="J209" s="221"/>
      <c r="K209" s="52"/>
    </row>
    <row r="210" spans="2:11" ht="15" thickTop="1"/>
  </sheetData>
  <mergeCells count="414">
    <mergeCell ref="G133:J133"/>
    <mergeCell ref="G135:J135"/>
    <mergeCell ref="G136:J136"/>
    <mergeCell ref="G139:J139"/>
    <mergeCell ref="G143:J143"/>
    <mergeCell ref="G138:J138"/>
    <mergeCell ref="E155:F156"/>
    <mergeCell ref="G155:J155"/>
    <mergeCell ref="G154:J154"/>
    <mergeCell ref="E153:F154"/>
    <mergeCell ref="G149:J149"/>
    <mergeCell ref="G150:J150"/>
    <mergeCell ref="G152:J152"/>
    <mergeCell ref="G153:J153"/>
    <mergeCell ref="G156:J156"/>
    <mergeCell ref="G145:J145"/>
    <mergeCell ref="G146:J146"/>
    <mergeCell ref="G148:J148"/>
    <mergeCell ref="E147:F148"/>
    <mergeCell ref="E150:F151"/>
    <mergeCell ref="G151:J151"/>
    <mergeCell ref="E145:F146"/>
    <mergeCell ref="D191:D192"/>
    <mergeCell ref="E191:F191"/>
    <mergeCell ref="G191:J191"/>
    <mergeCell ref="E192:F192"/>
    <mergeCell ref="G192:J192"/>
    <mergeCell ref="D193:D194"/>
    <mergeCell ref="E184:F184"/>
    <mergeCell ref="G184:J184"/>
    <mergeCell ref="E189:F189"/>
    <mergeCell ref="G189:J189"/>
    <mergeCell ref="E190:F190"/>
    <mergeCell ref="G190:J190"/>
    <mergeCell ref="E194:F194"/>
    <mergeCell ref="G194:J194"/>
    <mergeCell ref="C208:J208"/>
    <mergeCell ref="C209:J209"/>
    <mergeCell ref="C199:J199"/>
    <mergeCell ref="C200:J200"/>
    <mergeCell ref="C201:J201"/>
    <mergeCell ref="C202:J202"/>
    <mergeCell ref="D195:D196"/>
    <mergeCell ref="E195:F195"/>
    <mergeCell ref="G195:J195"/>
    <mergeCell ref="E196:F196"/>
    <mergeCell ref="C205:J205"/>
    <mergeCell ref="C207:J207"/>
    <mergeCell ref="C182:J182"/>
    <mergeCell ref="C183:F183"/>
    <mergeCell ref="G183:H183"/>
    <mergeCell ref="I183:J183"/>
    <mergeCell ref="D187:D188"/>
    <mergeCell ref="E187:F187"/>
    <mergeCell ref="G187:J187"/>
    <mergeCell ref="E188:F188"/>
    <mergeCell ref="G188:J188"/>
    <mergeCell ref="D189:D190"/>
    <mergeCell ref="C203:J203"/>
    <mergeCell ref="C204:J204"/>
    <mergeCell ref="G196:J196"/>
    <mergeCell ref="C198:J198"/>
    <mergeCell ref="C185:C196"/>
    <mergeCell ref="D185:D186"/>
    <mergeCell ref="E185:F185"/>
    <mergeCell ref="G185:J185"/>
    <mergeCell ref="E186:F186"/>
    <mergeCell ref="G186:J186"/>
    <mergeCell ref="E193:F193"/>
    <mergeCell ref="G193:J193"/>
    <mergeCell ref="G175:J175"/>
    <mergeCell ref="E176:F177"/>
    <mergeCell ref="G176:J176"/>
    <mergeCell ref="G177:J177"/>
    <mergeCell ref="D180:D181"/>
    <mergeCell ref="E180:F180"/>
    <mergeCell ref="G180:J180"/>
    <mergeCell ref="E181:F181"/>
    <mergeCell ref="G181:J181"/>
    <mergeCell ref="D178:D179"/>
    <mergeCell ref="E178:F178"/>
    <mergeCell ref="G178:J178"/>
    <mergeCell ref="E179:F179"/>
    <mergeCell ref="G179:J179"/>
    <mergeCell ref="E159:F159"/>
    <mergeCell ref="G159:J159"/>
    <mergeCell ref="C160:C181"/>
    <mergeCell ref="D160:D161"/>
    <mergeCell ref="E160:F160"/>
    <mergeCell ref="G160:J160"/>
    <mergeCell ref="E161:F161"/>
    <mergeCell ref="G161:J161"/>
    <mergeCell ref="D162:D163"/>
    <mergeCell ref="E162:F162"/>
    <mergeCell ref="G168:J168"/>
    <mergeCell ref="G169:J169"/>
    <mergeCell ref="D170:D173"/>
    <mergeCell ref="E170:F170"/>
    <mergeCell ref="G170:J170"/>
    <mergeCell ref="E171:F171"/>
    <mergeCell ref="G171:J171"/>
    <mergeCell ref="E172:F173"/>
    <mergeCell ref="G172:J172"/>
    <mergeCell ref="G173:J173"/>
    <mergeCell ref="D174:D177"/>
    <mergeCell ref="E174:F174"/>
    <mergeCell ref="G174:J174"/>
    <mergeCell ref="E175:F175"/>
    <mergeCell ref="D166:D169"/>
    <mergeCell ref="E166:F166"/>
    <mergeCell ref="G166:J166"/>
    <mergeCell ref="E167:F167"/>
    <mergeCell ref="G167:J167"/>
    <mergeCell ref="E168:F169"/>
    <mergeCell ref="G162:J162"/>
    <mergeCell ref="E163:F163"/>
    <mergeCell ref="G163:J163"/>
    <mergeCell ref="D164:D165"/>
    <mergeCell ref="E164:F164"/>
    <mergeCell ref="G164:J164"/>
    <mergeCell ref="E165:F165"/>
    <mergeCell ref="G165:J165"/>
    <mergeCell ref="C157:J157"/>
    <mergeCell ref="C158:F158"/>
    <mergeCell ref="G158:H158"/>
    <mergeCell ref="I158:J158"/>
    <mergeCell ref="C115:C156"/>
    <mergeCell ref="E128:F128"/>
    <mergeCell ref="G128:J128"/>
    <mergeCell ref="E129:F129"/>
    <mergeCell ref="G129:J129"/>
    <mergeCell ref="E130:F130"/>
    <mergeCell ref="D153:D156"/>
    <mergeCell ref="D135:D138"/>
    <mergeCell ref="D143:D146"/>
    <mergeCell ref="E143:F144"/>
    <mergeCell ref="D131:D134"/>
    <mergeCell ref="D139:D142"/>
    <mergeCell ref="D147:D149"/>
    <mergeCell ref="E149:F149"/>
    <mergeCell ref="E131:F132"/>
    <mergeCell ref="E135:F136"/>
    <mergeCell ref="E141:F142"/>
    <mergeCell ref="G141:J141"/>
    <mergeCell ref="G142:J142"/>
    <mergeCell ref="G134:J134"/>
    <mergeCell ref="D121:D122"/>
    <mergeCell ref="E121:F122"/>
    <mergeCell ref="G121:J122"/>
    <mergeCell ref="G147:J147"/>
    <mergeCell ref="G132:J132"/>
    <mergeCell ref="D150:D152"/>
    <mergeCell ref="E152:F152"/>
    <mergeCell ref="D123:D124"/>
    <mergeCell ref="E123:F124"/>
    <mergeCell ref="G123:J124"/>
    <mergeCell ref="G130:J130"/>
    <mergeCell ref="E125:F125"/>
    <mergeCell ref="G125:J125"/>
    <mergeCell ref="E126:F126"/>
    <mergeCell ref="G126:J126"/>
    <mergeCell ref="E127:F127"/>
    <mergeCell ref="G127:J127"/>
    <mergeCell ref="E133:F134"/>
    <mergeCell ref="E137:F138"/>
    <mergeCell ref="G137:J137"/>
    <mergeCell ref="G140:J140"/>
    <mergeCell ref="E139:F140"/>
    <mergeCell ref="G144:J144"/>
    <mergeCell ref="G131:J131"/>
    <mergeCell ref="D119:D120"/>
    <mergeCell ref="E119:F120"/>
    <mergeCell ref="G119:J120"/>
    <mergeCell ref="E114:F114"/>
    <mergeCell ref="G114:J114"/>
    <mergeCell ref="D115:D116"/>
    <mergeCell ref="E115:F115"/>
    <mergeCell ref="G115:J115"/>
    <mergeCell ref="E116:F116"/>
    <mergeCell ref="G116:J116"/>
    <mergeCell ref="C113:F113"/>
    <mergeCell ref="G113:H113"/>
    <mergeCell ref="I113:J113"/>
    <mergeCell ref="D110:D111"/>
    <mergeCell ref="E110:F110"/>
    <mergeCell ref="G110:J110"/>
    <mergeCell ref="E111:F111"/>
    <mergeCell ref="D117:D118"/>
    <mergeCell ref="E117:F117"/>
    <mergeCell ref="G117:J117"/>
    <mergeCell ref="E118:F118"/>
    <mergeCell ref="G118:J118"/>
    <mergeCell ref="G111:J111"/>
    <mergeCell ref="C112:J112"/>
    <mergeCell ref="E99:F99"/>
    <mergeCell ref="G99:J99"/>
    <mergeCell ref="C100:C111"/>
    <mergeCell ref="D100:D101"/>
    <mergeCell ref="E100:F100"/>
    <mergeCell ref="G100:J100"/>
    <mergeCell ref="E101:F101"/>
    <mergeCell ref="G101:J101"/>
    <mergeCell ref="G105:J105"/>
    <mergeCell ref="E106:F106"/>
    <mergeCell ref="G106:J106"/>
    <mergeCell ref="E109:F109"/>
    <mergeCell ref="G109:J109"/>
    <mergeCell ref="G102:J102"/>
    <mergeCell ref="E103:F103"/>
    <mergeCell ref="G103:J103"/>
    <mergeCell ref="E104:F104"/>
    <mergeCell ref="G104:J104"/>
    <mergeCell ref="E105:F105"/>
    <mergeCell ref="D102:D103"/>
    <mergeCell ref="E102:F102"/>
    <mergeCell ref="D107:D108"/>
    <mergeCell ref="E107:F107"/>
    <mergeCell ref="G107:J107"/>
    <mergeCell ref="E108:F108"/>
    <mergeCell ref="G108:J108"/>
    <mergeCell ref="D105:D106"/>
    <mergeCell ref="C97:J97"/>
    <mergeCell ref="C98:F98"/>
    <mergeCell ref="G98:H98"/>
    <mergeCell ref="I98:J98"/>
    <mergeCell ref="D93:D94"/>
    <mergeCell ref="E93:F93"/>
    <mergeCell ref="G93:J93"/>
    <mergeCell ref="E94:F94"/>
    <mergeCell ref="D95:D96"/>
    <mergeCell ref="E95:F95"/>
    <mergeCell ref="G95:J95"/>
    <mergeCell ref="E96:F96"/>
    <mergeCell ref="G96:J96"/>
    <mergeCell ref="G94:J94"/>
    <mergeCell ref="C87:C96"/>
    <mergeCell ref="D87:D88"/>
    <mergeCell ref="E87:F87"/>
    <mergeCell ref="G87:J87"/>
    <mergeCell ref="E88:F88"/>
    <mergeCell ref="D89:D90"/>
    <mergeCell ref="G88:J88"/>
    <mergeCell ref="G90:J90"/>
    <mergeCell ref="G92:J92"/>
    <mergeCell ref="E82:F82"/>
    <mergeCell ref="G82:J82"/>
    <mergeCell ref="E83:F83"/>
    <mergeCell ref="G83:J83"/>
    <mergeCell ref="C84:J84"/>
    <mergeCell ref="C85:F85"/>
    <mergeCell ref="G85:H85"/>
    <mergeCell ref="E89:F89"/>
    <mergeCell ref="G89:J89"/>
    <mergeCell ref="E90:F90"/>
    <mergeCell ref="D91:D92"/>
    <mergeCell ref="E91:F91"/>
    <mergeCell ref="G91:J91"/>
    <mergeCell ref="E92:F92"/>
    <mergeCell ref="I85:J85"/>
    <mergeCell ref="E86:F86"/>
    <mergeCell ref="G86:J86"/>
    <mergeCell ref="D78:D79"/>
    <mergeCell ref="E78:F78"/>
    <mergeCell ref="G78:J78"/>
    <mergeCell ref="E79:F79"/>
    <mergeCell ref="G79:J79"/>
    <mergeCell ref="D80:D81"/>
    <mergeCell ref="E80:F80"/>
    <mergeCell ref="G80:J80"/>
    <mergeCell ref="E81:F81"/>
    <mergeCell ref="G81:J81"/>
    <mergeCell ref="G69:J69"/>
    <mergeCell ref="G73:J73"/>
    <mergeCell ref="D74:D75"/>
    <mergeCell ref="E74:F74"/>
    <mergeCell ref="G74:J74"/>
    <mergeCell ref="E75:F75"/>
    <mergeCell ref="G75:J75"/>
    <mergeCell ref="E71:F71"/>
    <mergeCell ref="G71:J71"/>
    <mergeCell ref="E72:F73"/>
    <mergeCell ref="G72:J72"/>
    <mergeCell ref="D76:D77"/>
    <mergeCell ref="E76:F76"/>
    <mergeCell ref="G76:J76"/>
    <mergeCell ref="E77:F77"/>
    <mergeCell ref="G77:J77"/>
    <mergeCell ref="G45:J45"/>
    <mergeCell ref="C46:C83"/>
    <mergeCell ref="D46:D51"/>
    <mergeCell ref="E46:F46"/>
    <mergeCell ref="G46:J46"/>
    <mergeCell ref="E47:F49"/>
    <mergeCell ref="G47:J49"/>
    <mergeCell ref="E50:F51"/>
    <mergeCell ref="G50:J50"/>
    <mergeCell ref="D66:D67"/>
    <mergeCell ref="E66:F66"/>
    <mergeCell ref="G66:J66"/>
    <mergeCell ref="E67:F67"/>
    <mergeCell ref="G67:J67"/>
    <mergeCell ref="D68:D69"/>
    <mergeCell ref="E68:F68"/>
    <mergeCell ref="G68:J68"/>
    <mergeCell ref="E69:F69"/>
    <mergeCell ref="E60:F61"/>
    <mergeCell ref="G60:J60"/>
    <mergeCell ref="G65:J65"/>
    <mergeCell ref="D70:D73"/>
    <mergeCell ref="E70:F70"/>
    <mergeCell ref="G70:J70"/>
    <mergeCell ref="D62:D65"/>
    <mergeCell ref="E62:F62"/>
    <mergeCell ref="G62:J62"/>
    <mergeCell ref="E63:F63"/>
    <mergeCell ref="G63:J63"/>
    <mergeCell ref="E64:F65"/>
    <mergeCell ref="G64:J64"/>
    <mergeCell ref="D52:D57"/>
    <mergeCell ref="E52:F52"/>
    <mergeCell ref="G52:J52"/>
    <mergeCell ref="E53:F55"/>
    <mergeCell ref="G53:J55"/>
    <mergeCell ref="E56:F57"/>
    <mergeCell ref="G56:J56"/>
    <mergeCell ref="D58:D61"/>
    <mergeCell ref="E58:F58"/>
    <mergeCell ref="G58:J58"/>
    <mergeCell ref="E59:F59"/>
    <mergeCell ref="G59:J59"/>
    <mergeCell ref="G57:J57"/>
    <mergeCell ref="G61:J61"/>
    <mergeCell ref="G24:J24"/>
    <mergeCell ref="E25:F25"/>
    <mergeCell ref="E31:F31"/>
    <mergeCell ref="G31:J31"/>
    <mergeCell ref="E32:F32"/>
    <mergeCell ref="C32:C42"/>
    <mergeCell ref="D36:D37"/>
    <mergeCell ref="E36:F36"/>
    <mergeCell ref="G36:J36"/>
    <mergeCell ref="E37:F37"/>
    <mergeCell ref="G37:H37"/>
    <mergeCell ref="I37:J37"/>
    <mergeCell ref="D40:D42"/>
    <mergeCell ref="E40:F41"/>
    <mergeCell ref="G40:J40"/>
    <mergeCell ref="D38:D39"/>
    <mergeCell ref="E38:F38"/>
    <mergeCell ref="G38:J38"/>
    <mergeCell ref="E39:F39"/>
    <mergeCell ref="G39:H39"/>
    <mergeCell ref="I39:J39"/>
    <mergeCell ref="E45:F45"/>
    <mergeCell ref="G51:J51"/>
    <mergeCell ref="E26:F27"/>
    <mergeCell ref="G26:J26"/>
    <mergeCell ref="G27:J27"/>
    <mergeCell ref="E28:F28"/>
    <mergeCell ref="G28:J28"/>
    <mergeCell ref="C14:C28"/>
    <mergeCell ref="D14:D18"/>
    <mergeCell ref="G32:J32"/>
    <mergeCell ref="E33:F33"/>
    <mergeCell ref="G33:H33"/>
    <mergeCell ref="I33:J33"/>
    <mergeCell ref="E34:F35"/>
    <mergeCell ref="G34:H35"/>
    <mergeCell ref="I34:J35"/>
    <mergeCell ref="E15:F16"/>
    <mergeCell ref="G15:H16"/>
    <mergeCell ref="I15:J16"/>
    <mergeCell ref="G25:J25"/>
    <mergeCell ref="E20:F20"/>
    <mergeCell ref="G20:H20"/>
    <mergeCell ref="I20:J20"/>
    <mergeCell ref="G22:J22"/>
    <mergeCell ref="G41:J41"/>
    <mergeCell ref="C3:F3"/>
    <mergeCell ref="C29:J29"/>
    <mergeCell ref="C30:F30"/>
    <mergeCell ref="G30:H30"/>
    <mergeCell ref="I30:J30"/>
    <mergeCell ref="D26:D28"/>
    <mergeCell ref="C8:J8"/>
    <mergeCell ref="D23:D25"/>
    <mergeCell ref="E17:F18"/>
    <mergeCell ref="G17:H18"/>
    <mergeCell ref="I17:J18"/>
    <mergeCell ref="D19:D20"/>
    <mergeCell ref="E19:F19"/>
    <mergeCell ref="G19:J19"/>
    <mergeCell ref="E23:F24"/>
    <mergeCell ref="G23:J23"/>
    <mergeCell ref="E14:F14"/>
    <mergeCell ref="G14:J14"/>
    <mergeCell ref="D21:D22"/>
    <mergeCell ref="E21:F21"/>
    <mergeCell ref="G21:J21"/>
    <mergeCell ref="E22:F22"/>
    <mergeCell ref="C6:J6"/>
    <mergeCell ref="C11:J11"/>
    <mergeCell ref="C12:F12"/>
    <mergeCell ref="G12:H12"/>
    <mergeCell ref="I12:J12"/>
    <mergeCell ref="E13:F13"/>
    <mergeCell ref="G13:J13"/>
    <mergeCell ref="D32:D35"/>
    <mergeCell ref="G44:H44"/>
    <mergeCell ref="I44:J44"/>
    <mergeCell ref="C43:J43"/>
    <mergeCell ref="C44:F44"/>
    <mergeCell ref="E42:F42"/>
    <mergeCell ref="G42:J42"/>
  </mergeCells>
  <pageMargins left="0.11811023622047245" right="0.11811023622047245" top="0.15748031496062992" bottom="0.15748031496062992" header="0.31496062992125984" footer="0.31496062992125984"/>
  <pageSetup scale="45"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448"/>
  <sheetViews>
    <sheetView tabSelected="1" topLeftCell="D9" zoomScale="70" zoomScaleNormal="70" workbookViewId="0">
      <selection activeCell="G20" sqref="G20:Q20"/>
    </sheetView>
  </sheetViews>
  <sheetFormatPr baseColWidth="10" defaultColWidth="12.5546875" defaultRowHeight="28.2" customHeight="1"/>
  <cols>
    <col min="1" max="2" width="3.5546875" style="1" customWidth="1"/>
    <col min="3" max="3" width="19.109375" style="2" customWidth="1"/>
    <col min="4" max="4" width="66.6640625" style="2" customWidth="1"/>
    <col min="5" max="5" width="19.6640625" style="3" customWidth="1"/>
    <col min="6" max="6" width="17.33203125" style="3" customWidth="1"/>
    <col min="7" max="16" width="19.5546875" style="1" customWidth="1"/>
    <col min="17" max="17" width="13.33203125" style="1" customWidth="1"/>
    <col min="18" max="18" width="3.5546875" style="1" customWidth="1"/>
    <col min="19" max="16384" width="12.5546875" style="1"/>
  </cols>
  <sheetData>
    <row r="1" spans="1:18" ht="28.2" customHeight="1">
      <c r="B1" s="385" t="s">
        <v>0</v>
      </c>
      <c r="C1" s="385"/>
      <c r="D1" s="385"/>
      <c r="E1" s="385"/>
      <c r="F1" s="385"/>
      <c r="G1" s="385"/>
      <c r="H1" s="385"/>
    </row>
    <row r="2" spans="1:18" ht="28.2" customHeight="1">
      <c r="B2" s="385" t="s">
        <v>1</v>
      </c>
      <c r="C2" s="385"/>
      <c r="D2" s="385"/>
      <c r="E2" s="35"/>
      <c r="F2" s="35"/>
      <c r="G2" s="36"/>
    </row>
    <row r="3" spans="1:18" ht="28.2" customHeight="1" thickBot="1">
      <c r="A3" s="1" t="s">
        <v>2</v>
      </c>
    </row>
    <row r="4" spans="1:18" ht="28.2" customHeight="1" thickTop="1" thickBot="1">
      <c r="A4" s="1" t="s">
        <v>2</v>
      </c>
      <c r="B4" s="4"/>
      <c r="C4" s="5"/>
      <c r="D4" s="5"/>
      <c r="E4" s="6"/>
      <c r="F4" s="6"/>
      <c r="G4" s="7"/>
      <c r="H4" s="7"/>
      <c r="I4" s="7"/>
      <c r="J4" s="7"/>
      <c r="K4" s="7"/>
      <c r="L4" s="7"/>
      <c r="M4" s="7"/>
      <c r="N4" s="7"/>
      <c r="O4" s="7"/>
      <c r="P4" s="7"/>
      <c r="Q4" s="7"/>
      <c r="R4" s="8"/>
    </row>
    <row r="5" spans="1:18" ht="28.2" customHeight="1" thickBot="1">
      <c r="A5" s="1" t="s">
        <v>2</v>
      </c>
      <c r="B5" s="9"/>
      <c r="C5" s="279" t="s">
        <v>3</v>
      </c>
      <c r="D5" s="280"/>
      <c r="E5" s="280"/>
      <c r="F5" s="280"/>
      <c r="G5" s="280"/>
      <c r="H5" s="280"/>
      <c r="I5" s="280"/>
      <c r="J5" s="280"/>
      <c r="K5" s="280"/>
      <c r="L5" s="280"/>
      <c r="M5" s="280"/>
      <c r="N5" s="280"/>
      <c r="O5" s="280"/>
      <c r="P5" s="280"/>
      <c r="Q5" s="281"/>
      <c r="R5" s="10"/>
    </row>
    <row r="6" spans="1:18" ht="28.2" customHeight="1">
      <c r="A6" s="1" t="s">
        <v>2</v>
      </c>
      <c r="B6" s="9"/>
      <c r="C6" s="11"/>
      <c r="D6" s="12"/>
      <c r="E6" s="13"/>
      <c r="F6" s="14"/>
      <c r="R6" s="10"/>
    </row>
    <row r="7" spans="1:18" ht="37.5" customHeight="1">
      <c r="A7" s="1" t="s">
        <v>2</v>
      </c>
      <c r="B7" s="9"/>
      <c r="C7" s="282" t="s">
        <v>4</v>
      </c>
      <c r="D7" s="282"/>
      <c r="E7" s="282"/>
      <c r="F7" s="282"/>
      <c r="G7" s="282"/>
      <c r="H7" s="282"/>
      <c r="I7" s="282"/>
      <c r="J7" s="282"/>
      <c r="K7" s="282"/>
      <c r="L7" s="282"/>
      <c r="M7" s="282"/>
      <c r="N7" s="282"/>
      <c r="O7" s="282"/>
      <c r="P7" s="282"/>
      <c r="Q7" s="282"/>
      <c r="R7" s="15"/>
    </row>
    <row r="8" spans="1:18" ht="28.2" customHeight="1">
      <c r="A8" s="1" t="s">
        <v>2</v>
      </c>
      <c r="B8" s="9"/>
      <c r="C8" s="16"/>
      <c r="D8" s="16"/>
      <c r="E8" s="16"/>
      <c r="F8" s="16"/>
      <c r="G8" s="16"/>
      <c r="H8" s="16"/>
      <c r="I8" s="16"/>
      <c r="J8" s="16"/>
      <c r="K8" s="16"/>
      <c r="L8" s="16"/>
      <c r="M8" s="16"/>
      <c r="N8" s="16"/>
      <c r="O8" s="16"/>
      <c r="P8" s="16"/>
      <c r="Q8" s="16"/>
      <c r="R8" s="15"/>
    </row>
    <row r="9" spans="1:18" ht="27.75" customHeight="1">
      <c r="A9" s="1" t="s">
        <v>2</v>
      </c>
      <c r="B9" s="9"/>
      <c r="C9" s="283" t="s">
        <v>5</v>
      </c>
      <c r="D9" s="284"/>
      <c r="E9" s="284"/>
      <c r="F9" s="284"/>
      <c r="G9" s="284"/>
      <c r="H9" s="284"/>
      <c r="I9" s="284"/>
      <c r="J9" s="284"/>
      <c r="K9" s="284"/>
      <c r="L9" s="284"/>
      <c r="M9" s="284"/>
      <c r="N9" s="284"/>
      <c r="O9" s="284"/>
      <c r="P9" s="284"/>
      <c r="Q9" s="285"/>
      <c r="R9" s="15"/>
    </row>
    <row r="10" spans="1:18" ht="60" customHeight="1" thickBot="1">
      <c r="A10" s="1" t="s">
        <v>2</v>
      </c>
      <c r="B10" s="9"/>
      <c r="C10" s="286" t="s">
        <v>6</v>
      </c>
      <c r="D10" s="287"/>
      <c r="E10" s="287"/>
      <c r="F10" s="287"/>
      <c r="G10" s="287"/>
      <c r="H10" s="287"/>
      <c r="I10" s="287"/>
      <c r="J10" s="287"/>
      <c r="K10" s="287"/>
      <c r="L10" s="287"/>
      <c r="M10" s="287"/>
      <c r="N10" s="287"/>
      <c r="O10" s="287"/>
      <c r="P10" s="287"/>
      <c r="Q10" s="288"/>
      <c r="R10" s="15"/>
    </row>
    <row r="11" spans="1:18" ht="28.2" customHeight="1" thickTop="1">
      <c r="A11" s="1" t="s">
        <v>2</v>
      </c>
      <c r="B11" s="9"/>
      <c r="R11" s="8"/>
    </row>
    <row r="12" spans="1:18" ht="28.2" customHeight="1" thickBot="1">
      <c r="A12" s="1" t="s">
        <v>2</v>
      </c>
      <c r="B12" s="9"/>
      <c r="C12" s="337" t="s">
        <v>7</v>
      </c>
      <c r="D12" s="338"/>
      <c r="E12" s="339"/>
      <c r="F12" s="339"/>
      <c r="G12" s="339"/>
      <c r="H12" s="339"/>
      <c r="I12" s="338"/>
      <c r="J12" s="338"/>
      <c r="K12" s="339"/>
      <c r="L12" s="339"/>
      <c r="M12" s="338"/>
      <c r="N12" s="338"/>
      <c r="O12" s="339"/>
      <c r="P12" s="339"/>
      <c r="Q12" s="340"/>
      <c r="R12" s="10"/>
    </row>
    <row r="13" spans="1:18" ht="27" customHeight="1" thickBot="1">
      <c r="A13" s="1" t="s">
        <v>2</v>
      </c>
      <c r="B13" s="9"/>
      <c r="C13" s="372" t="s">
        <v>8</v>
      </c>
      <c r="D13" s="373"/>
      <c r="E13" s="374" t="s">
        <v>9</v>
      </c>
      <c r="F13" s="374"/>
      <c r="G13" s="378" t="s">
        <v>10</v>
      </c>
      <c r="H13" s="379"/>
      <c r="I13" s="379"/>
      <c r="J13" s="379"/>
      <c r="K13" s="379"/>
      <c r="L13" s="380"/>
      <c r="M13" s="378" t="s">
        <v>11</v>
      </c>
      <c r="N13" s="379"/>
      <c r="O13" s="379"/>
      <c r="P13" s="379"/>
      <c r="Q13" s="380"/>
      <c r="R13" s="10"/>
    </row>
    <row r="14" spans="1:18" ht="36.75" customHeight="1">
      <c r="A14" s="1" t="s">
        <v>2</v>
      </c>
      <c r="B14" s="9"/>
      <c r="C14" s="17" t="s">
        <v>12</v>
      </c>
      <c r="D14" s="18" t="s">
        <v>13</v>
      </c>
      <c r="E14" s="374"/>
      <c r="F14" s="374"/>
      <c r="G14" s="345"/>
      <c r="H14" s="346"/>
      <c r="I14" s="346"/>
      <c r="J14" s="346"/>
      <c r="K14" s="346"/>
      <c r="L14" s="381"/>
      <c r="M14" s="345"/>
      <c r="N14" s="346"/>
      <c r="O14" s="346"/>
      <c r="P14" s="346"/>
      <c r="Q14" s="381"/>
      <c r="R14" s="10"/>
    </row>
    <row r="15" spans="1:18" ht="18" customHeight="1">
      <c r="A15" s="1" t="s">
        <v>2</v>
      </c>
      <c r="B15" s="9"/>
      <c r="C15" s="367" t="s">
        <v>14</v>
      </c>
      <c r="D15" s="363" t="s">
        <v>15</v>
      </c>
      <c r="E15" s="364" t="s">
        <v>16</v>
      </c>
      <c r="F15" s="364"/>
      <c r="G15" s="289" t="s">
        <v>17</v>
      </c>
      <c r="H15" s="273"/>
      <c r="I15" s="273"/>
      <c r="J15" s="273"/>
      <c r="K15" s="273"/>
      <c r="L15" s="273"/>
      <c r="M15" s="273"/>
      <c r="N15" s="273"/>
      <c r="O15" s="273"/>
      <c r="P15" s="273"/>
      <c r="Q15" s="274"/>
      <c r="R15" s="10"/>
    </row>
    <row r="16" spans="1:18" ht="50.25" customHeight="1">
      <c r="A16" s="1" t="s">
        <v>2</v>
      </c>
      <c r="B16" s="9"/>
      <c r="C16" s="368"/>
      <c r="D16" s="290"/>
      <c r="E16" s="241" t="s">
        <v>18</v>
      </c>
      <c r="F16" s="241"/>
      <c r="G16" s="241" t="s">
        <v>19</v>
      </c>
      <c r="H16" s="241"/>
      <c r="I16" s="241"/>
      <c r="J16" s="241"/>
      <c r="K16" s="241"/>
      <c r="L16" s="241"/>
      <c r="M16" s="241"/>
      <c r="N16" s="241"/>
      <c r="O16" s="241"/>
      <c r="P16" s="241"/>
      <c r="Q16" s="263"/>
      <c r="R16" s="10"/>
    </row>
    <row r="17" spans="1:18" ht="28.2" customHeight="1">
      <c r="A17" s="1" t="s">
        <v>2</v>
      </c>
      <c r="B17" s="9"/>
      <c r="C17" s="368"/>
      <c r="D17" s="290"/>
      <c r="E17" s="241" t="s">
        <v>20</v>
      </c>
      <c r="F17" s="241"/>
      <c r="G17" s="240" t="s">
        <v>21</v>
      </c>
      <c r="H17" s="240"/>
      <c r="I17" s="240"/>
      <c r="J17" s="240"/>
      <c r="K17" s="240"/>
      <c r="L17" s="240"/>
      <c r="M17" s="240"/>
      <c r="N17" s="240"/>
      <c r="O17" s="240"/>
      <c r="P17" s="240"/>
      <c r="Q17" s="259"/>
      <c r="R17" s="10"/>
    </row>
    <row r="18" spans="1:18" ht="24" customHeight="1">
      <c r="A18" s="1" t="s">
        <v>2</v>
      </c>
      <c r="B18" s="9"/>
      <c r="C18" s="368"/>
      <c r="D18" s="290"/>
      <c r="E18" s="241"/>
      <c r="F18" s="241"/>
      <c r="G18" s="260">
        <v>0.5</v>
      </c>
      <c r="H18" s="261"/>
      <c r="I18" s="261"/>
      <c r="J18" s="261"/>
      <c r="K18" s="261"/>
      <c r="L18" s="261"/>
      <c r="M18" s="260">
        <v>0.3</v>
      </c>
      <c r="N18" s="261"/>
      <c r="O18" s="261"/>
      <c r="P18" s="261"/>
      <c r="Q18" s="262"/>
      <c r="R18" s="10"/>
    </row>
    <row r="19" spans="1:18" ht="61.5" customHeight="1">
      <c r="A19" s="1" t="s">
        <v>2</v>
      </c>
      <c r="B19" s="9"/>
      <c r="C19" s="368"/>
      <c r="D19" s="290" t="s">
        <v>22</v>
      </c>
      <c r="E19" s="398" t="s">
        <v>16</v>
      </c>
      <c r="F19" s="398"/>
      <c r="G19" s="399" t="s">
        <v>23</v>
      </c>
      <c r="H19" s="400"/>
      <c r="I19" s="400"/>
      <c r="J19" s="400"/>
      <c r="K19" s="400"/>
      <c r="L19" s="400"/>
      <c r="M19" s="400"/>
      <c r="N19" s="400"/>
      <c r="O19" s="400"/>
      <c r="P19" s="400"/>
      <c r="Q19" s="401"/>
      <c r="R19" s="10"/>
    </row>
    <row r="20" spans="1:18" ht="48.75" customHeight="1">
      <c r="A20" s="1" t="s">
        <v>2</v>
      </c>
      <c r="B20" s="9"/>
      <c r="C20" s="368"/>
      <c r="D20" s="290"/>
      <c r="E20" s="398" t="s">
        <v>18</v>
      </c>
      <c r="F20" s="398"/>
      <c r="G20" s="398" t="s">
        <v>429</v>
      </c>
      <c r="H20" s="398"/>
      <c r="I20" s="398"/>
      <c r="J20" s="398"/>
      <c r="K20" s="398"/>
      <c r="L20" s="398"/>
      <c r="M20" s="398"/>
      <c r="N20" s="398"/>
      <c r="O20" s="398"/>
      <c r="P20" s="398"/>
      <c r="Q20" s="402"/>
      <c r="R20" s="10"/>
    </row>
    <row r="21" spans="1:18" ht="33.75" customHeight="1">
      <c r="A21" s="1" t="s">
        <v>2</v>
      </c>
      <c r="B21" s="9"/>
      <c r="C21" s="368"/>
      <c r="D21" s="290"/>
      <c r="E21" s="398" t="s">
        <v>20</v>
      </c>
      <c r="F21" s="398"/>
      <c r="G21" s="403" t="s">
        <v>21</v>
      </c>
      <c r="H21" s="403"/>
      <c r="I21" s="403"/>
      <c r="J21" s="403"/>
      <c r="K21" s="403"/>
      <c r="L21" s="403"/>
      <c r="M21" s="403"/>
      <c r="N21" s="403"/>
      <c r="O21" s="403"/>
      <c r="P21" s="403"/>
      <c r="Q21" s="404"/>
      <c r="R21" s="10"/>
    </row>
    <row r="22" spans="1:18" ht="21" customHeight="1">
      <c r="A22" s="1" t="s">
        <v>2</v>
      </c>
      <c r="B22" s="9"/>
      <c r="C22" s="368"/>
      <c r="D22" s="290"/>
      <c r="E22" s="398"/>
      <c r="F22" s="398"/>
      <c r="G22" s="405">
        <v>0.5</v>
      </c>
      <c r="H22" s="406"/>
      <c r="I22" s="406"/>
      <c r="J22" s="406"/>
      <c r="K22" s="406"/>
      <c r="L22" s="406"/>
      <c r="M22" s="405">
        <v>0.3</v>
      </c>
      <c r="N22" s="406"/>
      <c r="O22" s="406"/>
      <c r="P22" s="406"/>
      <c r="Q22" s="407"/>
      <c r="R22" s="10"/>
    </row>
    <row r="23" spans="1:18" ht="69.75" customHeight="1">
      <c r="A23" s="1" t="s">
        <v>2</v>
      </c>
      <c r="B23" s="9"/>
      <c r="C23" s="368"/>
      <c r="D23" s="290" t="s">
        <v>24</v>
      </c>
      <c r="E23" s="241" t="s">
        <v>16</v>
      </c>
      <c r="F23" s="241"/>
      <c r="G23" s="254" t="s">
        <v>25</v>
      </c>
      <c r="H23" s="232"/>
      <c r="I23" s="232"/>
      <c r="J23" s="232"/>
      <c r="K23" s="232"/>
      <c r="L23" s="232"/>
      <c r="M23" s="232"/>
      <c r="N23" s="232"/>
      <c r="O23" s="232"/>
      <c r="P23" s="232"/>
      <c r="Q23" s="233"/>
      <c r="R23" s="10"/>
    </row>
    <row r="24" spans="1:18" ht="54" customHeight="1">
      <c r="A24" s="1" t="s">
        <v>2</v>
      </c>
      <c r="B24" s="9"/>
      <c r="C24" s="368"/>
      <c r="D24" s="290"/>
      <c r="E24" s="241" t="s">
        <v>18</v>
      </c>
      <c r="F24" s="241"/>
      <c r="G24" s="232" t="s">
        <v>26</v>
      </c>
      <c r="H24" s="232"/>
      <c r="I24" s="232"/>
      <c r="J24" s="232"/>
      <c r="K24" s="232"/>
      <c r="L24" s="232"/>
      <c r="M24" s="232"/>
      <c r="N24" s="232"/>
      <c r="O24" s="232"/>
      <c r="P24" s="232"/>
      <c r="Q24" s="233"/>
      <c r="R24" s="10"/>
    </row>
    <row r="25" spans="1:18" ht="54" customHeight="1">
      <c r="A25" s="1" t="s">
        <v>2</v>
      </c>
      <c r="B25" s="9"/>
      <c r="C25" s="368"/>
      <c r="D25" s="290"/>
      <c r="E25" s="241"/>
      <c r="F25" s="241"/>
      <c r="G25" s="254" t="s">
        <v>27</v>
      </c>
      <c r="H25" s="241"/>
      <c r="I25" s="241"/>
      <c r="J25" s="241"/>
      <c r="K25" s="241"/>
      <c r="L25" s="241"/>
      <c r="M25" s="241"/>
      <c r="N25" s="241"/>
      <c r="O25" s="241"/>
      <c r="P25" s="241"/>
      <c r="Q25" s="263"/>
      <c r="R25" s="10"/>
    </row>
    <row r="26" spans="1:18" ht="36.75" customHeight="1">
      <c r="A26" s="1" t="s">
        <v>2</v>
      </c>
      <c r="B26" s="9"/>
      <c r="C26" s="368"/>
      <c r="D26" s="290"/>
      <c r="E26" s="241"/>
      <c r="F26" s="241"/>
      <c r="G26" s="264" t="s">
        <v>28</v>
      </c>
      <c r="H26" s="241"/>
      <c r="I26" s="241"/>
      <c r="J26" s="241"/>
      <c r="K26" s="241"/>
      <c r="L26" s="241"/>
      <c r="M26" s="241"/>
      <c r="N26" s="241"/>
      <c r="O26" s="241"/>
      <c r="P26" s="241"/>
      <c r="Q26" s="263"/>
      <c r="R26" s="10"/>
    </row>
    <row r="27" spans="1:18" ht="36" customHeight="1">
      <c r="A27" s="1" t="s">
        <v>2</v>
      </c>
      <c r="B27" s="9"/>
      <c r="C27" s="368"/>
      <c r="D27" s="290"/>
      <c r="E27" s="241" t="s">
        <v>20</v>
      </c>
      <c r="F27" s="241"/>
      <c r="G27" s="240" t="s">
        <v>21</v>
      </c>
      <c r="H27" s="240"/>
      <c r="I27" s="240"/>
      <c r="J27" s="240"/>
      <c r="K27" s="240"/>
      <c r="L27" s="240"/>
      <c r="M27" s="240"/>
      <c r="N27" s="240"/>
      <c r="O27" s="240"/>
      <c r="P27" s="240"/>
      <c r="Q27" s="259"/>
      <c r="R27" s="10"/>
    </row>
    <row r="28" spans="1:18" ht="42.75" customHeight="1">
      <c r="A28" s="1" t="s">
        <v>2</v>
      </c>
      <c r="B28" s="9"/>
      <c r="C28" s="368"/>
      <c r="D28" s="290"/>
      <c r="E28" s="241"/>
      <c r="F28" s="241"/>
      <c r="G28" s="261">
        <v>0.5</v>
      </c>
      <c r="H28" s="261"/>
      <c r="I28" s="261"/>
      <c r="J28" s="261"/>
      <c r="K28" s="261"/>
      <c r="L28" s="261"/>
      <c r="M28" s="261">
        <v>0.3</v>
      </c>
      <c r="N28" s="261"/>
      <c r="O28" s="261"/>
      <c r="P28" s="261"/>
      <c r="Q28" s="262"/>
      <c r="R28" s="10"/>
    </row>
    <row r="29" spans="1:18" ht="35.25" customHeight="1">
      <c r="A29" s="1" t="s">
        <v>2</v>
      </c>
      <c r="B29" s="9"/>
      <c r="C29" s="368"/>
      <c r="D29" s="290" t="s">
        <v>29</v>
      </c>
      <c r="E29" s="241" t="s">
        <v>16</v>
      </c>
      <c r="F29" s="241"/>
      <c r="G29" s="254" t="s">
        <v>30</v>
      </c>
      <c r="H29" s="232"/>
      <c r="I29" s="232"/>
      <c r="J29" s="232"/>
      <c r="K29" s="232"/>
      <c r="L29" s="232"/>
      <c r="M29" s="232"/>
      <c r="N29" s="232"/>
      <c r="O29" s="232"/>
      <c r="P29" s="232"/>
      <c r="Q29" s="233"/>
      <c r="R29" s="10"/>
    </row>
    <row r="30" spans="1:18" ht="49.5" customHeight="1">
      <c r="A30" s="1" t="s">
        <v>2</v>
      </c>
      <c r="B30" s="9"/>
      <c r="C30" s="368"/>
      <c r="D30" s="290"/>
      <c r="E30" s="241" t="s">
        <v>18</v>
      </c>
      <c r="F30" s="241"/>
      <c r="G30" s="254" t="s">
        <v>31</v>
      </c>
      <c r="H30" s="232"/>
      <c r="I30" s="232"/>
      <c r="J30" s="232"/>
      <c r="K30" s="232"/>
      <c r="L30" s="232"/>
      <c r="M30" s="232"/>
      <c r="N30" s="232"/>
      <c r="O30" s="232"/>
      <c r="P30" s="232"/>
      <c r="Q30" s="233"/>
      <c r="R30" s="10"/>
    </row>
    <row r="31" spans="1:18" ht="20.25" customHeight="1">
      <c r="A31" s="1" t="s">
        <v>2</v>
      </c>
      <c r="B31" s="9"/>
      <c r="C31" s="368"/>
      <c r="D31" s="290"/>
      <c r="E31" s="241" t="s">
        <v>20</v>
      </c>
      <c r="F31" s="241"/>
      <c r="G31" s="240" t="s">
        <v>21</v>
      </c>
      <c r="H31" s="240"/>
      <c r="I31" s="240"/>
      <c r="J31" s="240"/>
      <c r="K31" s="240"/>
      <c r="L31" s="240"/>
      <c r="M31" s="240"/>
      <c r="N31" s="240"/>
      <c r="O31" s="240"/>
      <c r="P31" s="240"/>
      <c r="Q31" s="259"/>
      <c r="R31" s="10"/>
    </row>
    <row r="32" spans="1:18" ht="36.75" customHeight="1">
      <c r="A32" s="1" t="s">
        <v>2</v>
      </c>
      <c r="B32" s="9"/>
      <c r="C32" s="368"/>
      <c r="D32" s="290"/>
      <c r="E32" s="241"/>
      <c r="F32" s="241"/>
      <c r="G32" s="260">
        <v>0.5</v>
      </c>
      <c r="H32" s="261"/>
      <c r="I32" s="261"/>
      <c r="J32" s="261"/>
      <c r="K32" s="261"/>
      <c r="L32" s="261"/>
      <c r="M32" s="260">
        <v>0.3</v>
      </c>
      <c r="N32" s="261"/>
      <c r="O32" s="261"/>
      <c r="P32" s="261"/>
      <c r="Q32" s="262"/>
      <c r="R32" s="10"/>
    </row>
    <row r="33" spans="1:18" ht="63.75" customHeight="1">
      <c r="A33" s="1" t="s">
        <v>2</v>
      </c>
      <c r="B33" s="9"/>
      <c r="C33" s="368"/>
      <c r="D33" s="242" t="s">
        <v>32</v>
      </c>
      <c r="E33" s="241" t="s">
        <v>16</v>
      </c>
      <c r="F33" s="241"/>
      <c r="G33" s="254" t="s">
        <v>33</v>
      </c>
      <c r="H33" s="254"/>
      <c r="I33" s="254"/>
      <c r="J33" s="254"/>
      <c r="K33" s="254"/>
      <c r="L33" s="254"/>
      <c r="M33" s="254"/>
      <c r="N33" s="254"/>
      <c r="O33" s="254"/>
      <c r="P33" s="254"/>
      <c r="Q33" s="330"/>
      <c r="R33" s="10"/>
    </row>
    <row r="34" spans="1:18" ht="100.5" customHeight="1">
      <c r="A34" s="1" t="s">
        <v>2</v>
      </c>
      <c r="B34" s="9"/>
      <c r="C34" s="368"/>
      <c r="D34" s="242"/>
      <c r="E34" s="241" t="s">
        <v>18</v>
      </c>
      <c r="F34" s="241"/>
      <c r="G34" s="254" t="s">
        <v>34</v>
      </c>
      <c r="H34" s="254"/>
      <c r="I34" s="254"/>
      <c r="J34" s="254"/>
      <c r="K34" s="254"/>
      <c r="L34" s="254"/>
      <c r="M34" s="254"/>
      <c r="N34" s="254"/>
      <c r="O34" s="254"/>
      <c r="P34" s="254"/>
      <c r="Q34" s="330"/>
      <c r="R34" s="10"/>
    </row>
    <row r="35" spans="1:18" ht="32.25" customHeight="1">
      <c r="A35" s="1" t="s">
        <v>2</v>
      </c>
      <c r="B35" s="9"/>
      <c r="C35" s="368"/>
      <c r="D35" s="242"/>
      <c r="E35" s="241" t="s">
        <v>20</v>
      </c>
      <c r="F35" s="241"/>
      <c r="G35" s="240" t="s">
        <v>21</v>
      </c>
      <c r="H35" s="240"/>
      <c r="I35" s="240"/>
      <c r="J35" s="240"/>
      <c r="K35" s="240"/>
      <c r="L35" s="240"/>
      <c r="M35" s="240"/>
      <c r="N35" s="240"/>
      <c r="O35" s="240"/>
      <c r="P35" s="240"/>
      <c r="Q35" s="259"/>
      <c r="R35" s="10"/>
    </row>
    <row r="36" spans="1:18" ht="57" customHeight="1">
      <c r="A36" s="1" t="s">
        <v>2</v>
      </c>
      <c r="B36" s="9"/>
      <c r="C36" s="368"/>
      <c r="D36" s="242"/>
      <c r="E36" s="241"/>
      <c r="F36" s="241"/>
      <c r="G36" s="260">
        <v>0.5</v>
      </c>
      <c r="H36" s="261"/>
      <c r="I36" s="261"/>
      <c r="J36" s="261"/>
      <c r="K36" s="261"/>
      <c r="L36" s="261"/>
      <c r="M36" s="260">
        <v>0.3</v>
      </c>
      <c r="N36" s="261"/>
      <c r="O36" s="261"/>
      <c r="P36" s="261"/>
      <c r="Q36" s="262"/>
      <c r="R36" s="10"/>
    </row>
    <row r="37" spans="1:18" ht="96.75" customHeight="1">
      <c r="A37" s="1" t="s">
        <v>2</v>
      </c>
      <c r="B37" s="9"/>
      <c r="C37" s="368"/>
      <c r="D37" s="240" t="s">
        <v>35</v>
      </c>
      <c r="E37" s="241" t="s">
        <v>16</v>
      </c>
      <c r="F37" s="241"/>
      <c r="G37" s="254" t="s">
        <v>36</v>
      </c>
      <c r="H37" s="232"/>
      <c r="I37" s="232"/>
      <c r="J37" s="232"/>
      <c r="K37" s="232"/>
      <c r="L37" s="232"/>
      <c r="M37" s="232"/>
      <c r="N37" s="232"/>
      <c r="O37" s="232"/>
      <c r="P37" s="232"/>
      <c r="Q37" s="233"/>
      <c r="R37" s="10"/>
    </row>
    <row r="38" spans="1:18" ht="48" customHeight="1">
      <c r="A38" s="1" t="s">
        <v>2</v>
      </c>
      <c r="B38" s="9"/>
      <c r="C38" s="368"/>
      <c r="D38" s="240"/>
      <c r="E38" s="241" t="s">
        <v>18</v>
      </c>
      <c r="F38" s="241"/>
      <c r="G38" s="244" t="s">
        <v>37</v>
      </c>
      <c r="H38" s="244"/>
      <c r="I38" s="244"/>
      <c r="J38" s="244"/>
      <c r="K38" s="244"/>
      <c r="L38" s="244"/>
      <c r="M38" s="244" t="s">
        <v>38</v>
      </c>
      <c r="N38" s="244"/>
      <c r="O38" s="244"/>
      <c r="P38" s="244"/>
      <c r="Q38" s="268"/>
      <c r="R38" s="10"/>
    </row>
    <row r="39" spans="1:18" ht="95.25" customHeight="1">
      <c r="A39" s="1" t="s">
        <v>2</v>
      </c>
      <c r="B39" s="9"/>
      <c r="C39" s="368"/>
      <c r="D39" s="240"/>
      <c r="E39" s="241"/>
      <c r="F39" s="241"/>
      <c r="G39" s="273" t="s">
        <v>39</v>
      </c>
      <c r="H39" s="273"/>
      <c r="I39" s="273"/>
      <c r="J39" s="273"/>
      <c r="K39" s="273"/>
      <c r="L39" s="273"/>
      <c r="M39" s="273"/>
      <c r="N39" s="273"/>
      <c r="O39" s="273"/>
      <c r="P39" s="273"/>
      <c r="Q39" s="274"/>
      <c r="R39" s="10"/>
    </row>
    <row r="40" spans="1:18" ht="67.5" customHeight="1">
      <c r="A40" s="1" t="s">
        <v>2</v>
      </c>
      <c r="B40" s="9"/>
      <c r="C40" s="368"/>
      <c r="D40" s="240" t="s">
        <v>40</v>
      </c>
      <c r="E40" s="241" t="s">
        <v>16</v>
      </c>
      <c r="F40" s="241"/>
      <c r="G40" s="254" t="s">
        <v>33</v>
      </c>
      <c r="H40" s="232"/>
      <c r="I40" s="232"/>
      <c r="J40" s="232"/>
      <c r="K40" s="232"/>
      <c r="L40" s="232"/>
      <c r="M40" s="232"/>
      <c r="N40" s="232"/>
      <c r="O40" s="232"/>
      <c r="P40" s="232"/>
      <c r="Q40" s="233"/>
      <c r="R40" s="10"/>
    </row>
    <row r="41" spans="1:18" ht="63.75" customHeight="1">
      <c r="A41" s="1" t="s">
        <v>2</v>
      </c>
      <c r="B41" s="9"/>
      <c r="C41" s="368"/>
      <c r="D41" s="240"/>
      <c r="E41" s="254" t="s">
        <v>18</v>
      </c>
      <c r="F41" s="254"/>
      <c r="G41" s="244" t="s">
        <v>37</v>
      </c>
      <c r="H41" s="244"/>
      <c r="I41" s="244"/>
      <c r="J41" s="244"/>
      <c r="K41" s="244"/>
      <c r="L41" s="244"/>
      <c r="M41" s="244" t="s">
        <v>38</v>
      </c>
      <c r="N41" s="244"/>
      <c r="O41" s="244"/>
      <c r="P41" s="244"/>
      <c r="Q41" s="268"/>
      <c r="R41" s="10"/>
    </row>
    <row r="42" spans="1:18" ht="160.5" customHeight="1">
      <c r="A42" s="1" t="s">
        <v>2</v>
      </c>
      <c r="B42" s="9"/>
      <c r="C42" s="368"/>
      <c r="D42" s="240"/>
      <c r="E42" s="254"/>
      <c r="F42" s="254"/>
      <c r="G42" s="291" t="s">
        <v>41</v>
      </c>
      <c r="H42" s="289"/>
      <c r="I42" s="289"/>
      <c r="J42" s="289"/>
      <c r="K42" s="289"/>
      <c r="L42" s="289"/>
      <c r="M42" s="289"/>
      <c r="N42" s="289"/>
      <c r="O42" s="289"/>
      <c r="P42" s="289"/>
      <c r="Q42" s="292"/>
      <c r="R42" s="10"/>
    </row>
    <row r="43" spans="1:18" ht="78.75" customHeight="1">
      <c r="A43" s="1" t="s">
        <v>2</v>
      </c>
      <c r="B43" s="9"/>
      <c r="C43" s="368"/>
      <c r="D43" s="240" t="s">
        <v>42</v>
      </c>
      <c r="E43" s="241" t="s">
        <v>16</v>
      </c>
      <c r="F43" s="241"/>
      <c r="G43" s="254" t="s">
        <v>33</v>
      </c>
      <c r="H43" s="232"/>
      <c r="I43" s="232"/>
      <c r="J43" s="232"/>
      <c r="K43" s="232"/>
      <c r="L43" s="232"/>
      <c r="M43" s="232"/>
      <c r="N43" s="232"/>
      <c r="O43" s="232"/>
      <c r="P43" s="232"/>
      <c r="Q43" s="233"/>
      <c r="R43" s="10"/>
    </row>
    <row r="44" spans="1:18" ht="85.5" customHeight="1">
      <c r="A44" s="1" t="s">
        <v>2</v>
      </c>
      <c r="B44" s="9"/>
      <c r="C44" s="368"/>
      <c r="D44" s="240"/>
      <c r="E44" s="241" t="s">
        <v>18</v>
      </c>
      <c r="F44" s="241"/>
      <c r="G44" s="232" t="s">
        <v>43</v>
      </c>
      <c r="H44" s="232"/>
      <c r="I44" s="232"/>
      <c r="J44" s="232"/>
      <c r="K44" s="232"/>
      <c r="L44" s="232"/>
      <c r="M44" s="232"/>
      <c r="N44" s="232"/>
      <c r="O44" s="232"/>
      <c r="P44" s="232"/>
      <c r="Q44" s="233"/>
      <c r="R44" s="10"/>
    </row>
    <row r="45" spans="1:18" ht="66.75" customHeight="1">
      <c r="A45" s="1" t="s">
        <v>2</v>
      </c>
      <c r="B45" s="9"/>
      <c r="C45" s="368"/>
      <c r="D45" s="240"/>
      <c r="E45" s="241"/>
      <c r="F45" s="241"/>
      <c r="G45" s="244" t="s">
        <v>37</v>
      </c>
      <c r="H45" s="244"/>
      <c r="I45" s="244"/>
      <c r="J45" s="244"/>
      <c r="K45" s="244"/>
      <c r="L45" s="244"/>
      <c r="M45" s="244" t="s">
        <v>38</v>
      </c>
      <c r="N45" s="244"/>
      <c r="O45" s="244"/>
      <c r="P45" s="244"/>
      <c r="Q45" s="268"/>
      <c r="R45" s="10"/>
    </row>
    <row r="46" spans="1:18" ht="72.75" customHeight="1">
      <c r="A46" s="1" t="s">
        <v>2</v>
      </c>
      <c r="B46" s="9"/>
      <c r="C46" s="368"/>
      <c r="D46" s="240" t="s">
        <v>44</v>
      </c>
      <c r="E46" s="241" t="s">
        <v>16</v>
      </c>
      <c r="F46" s="241"/>
      <c r="G46" s="289" t="s">
        <v>45</v>
      </c>
      <c r="H46" s="273"/>
      <c r="I46" s="273"/>
      <c r="J46" s="273"/>
      <c r="K46" s="273"/>
      <c r="L46" s="273"/>
      <c r="M46" s="273"/>
      <c r="N46" s="273"/>
      <c r="O46" s="273"/>
      <c r="P46" s="273"/>
      <c r="Q46" s="274"/>
      <c r="R46" s="10"/>
    </row>
    <row r="47" spans="1:18" ht="48" customHeight="1">
      <c r="A47" s="1" t="s">
        <v>2</v>
      </c>
      <c r="B47" s="9"/>
      <c r="C47" s="368"/>
      <c r="D47" s="240"/>
      <c r="E47" s="241" t="s">
        <v>18</v>
      </c>
      <c r="F47" s="241"/>
      <c r="G47" s="244" t="s">
        <v>37</v>
      </c>
      <c r="H47" s="244"/>
      <c r="I47" s="244"/>
      <c r="J47" s="244"/>
      <c r="K47" s="244"/>
      <c r="L47" s="244"/>
      <c r="M47" s="244" t="s">
        <v>38</v>
      </c>
      <c r="N47" s="244"/>
      <c r="O47" s="244"/>
      <c r="P47" s="244"/>
      <c r="Q47" s="268"/>
      <c r="R47" s="10"/>
    </row>
    <row r="48" spans="1:18" ht="327.75" customHeight="1">
      <c r="A48" s="1" t="s">
        <v>2</v>
      </c>
      <c r="B48" s="9"/>
      <c r="C48" s="368"/>
      <c r="D48" s="240"/>
      <c r="E48" s="241"/>
      <c r="F48" s="241"/>
      <c r="G48" s="289" t="s">
        <v>46</v>
      </c>
      <c r="H48" s="289"/>
      <c r="I48" s="289"/>
      <c r="J48" s="289"/>
      <c r="K48" s="289"/>
      <c r="L48" s="289"/>
      <c r="M48" s="289"/>
      <c r="N48" s="289"/>
      <c r="O48" s="289"/>
      <c r="P48" s="289"/>
      <c r="Q48" s="292"/>
      <c r="R48" s="10"/>
    </row>
    <row r="49" spans="1:18" ht="20.25" customHeight="1">
      <c r="A49" s="1" t="s">
        <v>2</v>
      </c>
      <c r="B49" s="355"/>
      <c r="C49" s="368"/>
      <c r="D49" s="240" t="s">
        <v>47</v>
      </c>
      <c r="E49" s="254" t="s">
        <v>16</v>
      </c>
      <c r="F49" s="254"/>
      <c r="G49" s="232" t="s">
        <v>48</v>
      </c>
      <c r="H49" s="232"/>
      <c r="I49" s="232"/>
      <c r="J49" s="232"/>
      <c r="K49" s="232"/>
      <c r="L49" s="232"/>
      <c r="M49" s="232"/>
      <c r="N49" s="232"/>
      <c r="O49" s="232"/>
      <c r="P49" s="232"/>
      <c r="Q49" s="233"/>
      <c r="R49" s="352"/>
    </row>
    <row r="50" spans="1:18" ht="51.75" customHeight="1">
      <c r="A50" s="1" t="s">
        <v>2</v>
      </c>
      <c r="B50" s="355"/>
      <c r="C50" s="368"/>
      <c r="D50" s="240"/>
      <c r="E50" s="254"/>
      <c r="F50" s="254"/>
      <c r="G50" s="232" t="s">
        <v>49</v>
      </c>
      <c r="H50" s="232"/>
      <c r="I50" s="232"/>
      <c r="J50" s="232"/>
      <c r="K50" s="232"/>
      <c r="L50" s="232"/>
      <c r="M50" s="232"/>
      <c r="N50" s="232"/>
      <c r="O50" s="232"/>
      <c r="P50" s="232"/>
      <c r="Q50" s="233"/>
      <c r="R50" s="352"/>
    </row>
    <row r="51" spans="1:18" ht="45.75" customHeight="1">
      <c r="A51" s="1" t="s">
        <v>2</v>
      </c>
      <c r="B51" s="19"/>
      <c r="C51" s="368"/>
      <c r="D51" s="240"/>
      <c r="E51" s="254"/>
      <c r="F51" s="254"/>
      <c r="G51" s="303" t="s">
        <v>50</v>
      </c>
      <c r="H51" s="303"/>
      <c r="I51" s="303"/>
      <c r="J51" s="303"/>
      <c r="K51" s="303"/>
      <c r="L51" s="303"/>
      <c r="M51" s="303"/>
      <c r="N51" s="303"/>
      <c r="O51" s="303"/>
      <c r="P51" s="303"/>
      <c r="Q51" s="304"/>
      <c r="R51" s="20"/>
    </row>
    <row r="52" spans="1:18" ht="22.5" customHeight="1">
      <c r="A52" s="1" t="s">
        <v>2</v>
      </c>
      <c r="B52" s="19"/>
      <c r="C52" s="368"/>
      <c r="D52" s="240"/>
      <c r="E52" s="254" t="s">
        <v>51</v>
      </c>
      <c r="F52" s="254"/>
      <c r="G52" s="257" t="s">
        <v>52</v>
      </c>
      <c r="H52" s="257"/>
      <c r="I52" s="257"/>
      <c r="J52" s="257"/>
      <c r="K52" s="257"/>
      <c r="L52" s="257"/>
      <c r="M52" s="257"/>
      <c r="N52" s="257"/>
      <c r="O52" s="257"/>
      <c r="P52" s="257"/>
      <c r="Q52" s="258"/>
      <c r="R52" s="20"/>
    </row>
    <row r="53" spans="1:18" ht="52.5" customHeight="1">
      <c r="A53" s="1" t="s">
        <v>2</v>
      </c>
      <c r="B53" s="19"/>
      <c r="C53" s="368"/>
      <c r="D53" s="240"/>
      <c r="E53" s="254"/>
      <c r="F53" s="254"/>
      <c r="G53" s="365" t="s">
        <v>53</v>
      </c>
      <c r="H53" s="365"/>
      <c r="I53" s="365"/>
      <c r="J53" s="365"/>
      <c r="K53" s="365"/>
      <c r="L53" s="365"/>
      <c r="M53" s="365"/>
      <c r="N53" s="365"/>
      <c r="O53" s="365"/>
      <c r="P53" s="365"/>
      <c r="Q53" s="366"/>
      <c r="R53" s="20"/>
    </row>
    <row r="54" spans="1:18" ht="20.25" customHeight="1">
      <c r="A54" s="1" t="s">
        <v>2</v>
      </c>
      <c r="B54" s="19"/>
      <c r="C54" s="368"/>
      <c r="D54" s="240"/>
      <c r="E54" s="254"/>
      <c r="F54" s="254"/>
      <c r="G54" s="255" t="s">
        <v>54</v>
      </c>
      <c r="H54" s="255"/>
      <c r="I54" s="255"/>
      <c r="J54" s="255"/>
      <c r="K54" s="255"/>
      <c r="L54" s="255"/>
      <c r="M54" s="255"/>
      <c r="N54" s="255"/>
      <c r="O54" s="255"/>
      <c r="P54" s="255"/>
      <c r="Q54" s="256"/>
      <c r="R54" s="20"/>
    </row>
    <row r="55" spans="1:18" ht="20.25" customHeight="1">
      <c r="A55" s="1" t="s">
        <v>2</v>
      </c>
      <c r="B55" s="355"/>
      <c r="C55" s="368"/>
      <c r="D55" s="240"/>
      <c r="E55" s="254" t="s">
        <v>55</v>
      </c>
      <c r="F55" s="254"/>
      <c r="G55" s="257" t="s">
        <v>56</v>
      </c>
      <c r="H55" s="257"/>
      <c r="I55" s="257"/>
      <c r="J55" s="257"/>
      <c r="K55" s="257"/>
      <c r="L55" s="257"/>
      <c r="M55" s="257"/>
      <c r="N55" s="257"/>
      <c r="O55" s="257"/>
      <c r="P55" s="257"/>
      <c r="Q55" s="258"/>
      <c r="R55" s="352"/>
    </row>
    <row r="56" spans="1:18" ht="47.25" customHeight="1">
      <c r="A56" s="1" t="s">
        <v>2</v>
      </c>
      <c r="B56" s="355"/>
      <c r="C56" s="368"/>
      <c r="D56" s="240"/>
      <c r="E56" s="254"/>
      <c r="F56" s="254"/>
      <c r="G56" s="365" t="s">
        <v>57</v>
      </c>
      <c r="H56" s="365"/>
      <c r="I56" s="365"/>
      <c r="J56" s="365"/>
      <c r="K56" s="365"/>
      <c r="L56" s="365"/>
      <c r="M56" s="365"/>
      <c r="N56" s="365"/>
      <c r="O56" s="365"/>
      <c r="P56" s="365"/>
      <c r="Q56" s="366"/>
      <c r="R56" s="352"/>
    </row>
    <row r="57" spans="1:18" ht="22.5" customHeight="1">
      <c r="A57" s="1" t="s">
        <v>2</v>
      </c>
      <c r="B57" s="355"/>
      <c r="C57" s="368"/>
      <c r="D57" s="240"/>
      <c r="E57" s="254"/>
      <c r="F57" s="254"/>
      <c r="G57" s="353" t="s">
        <v>58</v>
      </c>
      <c r="H57" s="353"/>
      <c r="I57" s="353"/>
      <c r="J57" s="353"/>
      <c r="K57" s="353"/>
      <c r="L57" s="353"/>
      <c r="M57" s="353"/>
      <c r="N57" s="353"/>
      <c r="O57" s="353"/>
      <c r="P57" s="353"/>
      <c r="Q57" s="354"/>
      <c r="R57" s="352"/>
    </row>
    <row r="58" spans="1:18" ht="22.5" customHeight="1">
      <c r="A58" s="1" t="s">
        <v>2</v>
      </c>
      <c r="B58" s="19"/>
      <c r="C58" s="368"/>
      <c r="D58" s="240"/>
      <c r="E58" s="254"/>
      <c r="F58" s="254"/>
      <c r="G58" s="255" t="s">
        <v>54</v>
      </c>
      <c r="H58" s="255"/>
      <c r="I58" s="255"/>
      <c r="J58" s="255"/>
      <c r="K58" s="255"/>
      <c r="L58" s="255"/>
      <c r="M58" s="255"/>
      <c r="N58" s="255"/>
      <c r="O58" s="255"/>
      <c r="P58" s="255"/>
      <c r="Q58" s="256"/>
      <c r="R58" s="20"/>
    </row>
    <row r="59" spans="1:18" ht="33" customHeight="1">
      <c r="A59" s="1" t="s">
        <v>2</v>
      </c>
      <c r="B59" s="9"/>
      <c r="C59" s="368"/>
      <c r="D59" s="240" t="s">
        <v>59</v>
      </c>
      <c r="E59" s="241" t="s">
        <v>16</v>
      </c>
      <c r="F59" s="241"/>
      <c r="G59" s="254" t="s">
        <v>60</v>
      </c>
      <c r="H59" s="232"/>
      <c r="I59" s="232"/>
      <c r="J59" s="232"/>
      <c r="K59" s="232"/>
      <c r="L59" s="232"/>
      <c r="M59" s="232"/>
      <c r="N59" s="232"/>
      <c r="O59" s="232"/>
      <c r="P59" s="232"/>
      <c r="Q59" s="233"/>
      <c r="R59" s="10"/>
    </row>
    <row r="60" spans="1:18" ht="50.25" customHeight="1">
      <c r="A60" s="1" t="s">
        <v>2</v>
      </c>
      <c r="B60" s="9"/>
      <c r="C60" s="368"/>
      <c r="D60" s="240"/>
      <c r="E60" s="241" t="s">
        <v>18</v>
      </c>
      <c r="F60" s="241"/>
      <c r="G60" s="232" t="s">
        <v>61</v>
      </c>
      <c r="H60" s="232"/>
      <c r="I60" s="232"/>
      <c r="J60" s="232"/>
      <c r="K60" s="232"/>
      <c r="L60" s="232"/>
      <c r="M60" s="232"/>
      <c r="N60" s="232"/>
      <c r="O60" s="232"/>
      <c r="P60" s="232"/>
      <c r="Q60" s="233"/>
      <c r="R60" s="10"/>
    </row>
    <row r="61" spans="1:18" s="21" customFormat="1" ht="111" customHeight="1">
      <c r="A61" s="21" t="s">
        <v>2</v>
      </c>
      <c r="B61" s="22"/>
      <c r="C61" s="368"/>
      <c r="D61" s="242" t="s">
        <v>62</v>
      </c>
      <c r="E61" s="244" t="s">
        <v>16</v>
      </c>
      <c r="F61" s="244"/>
      <c r="G61" s="252" t="s">
        <v>63</v>
      </c>
      <c r="H61" s="252"/>
      <c r="I61" s="252"/>
      <c r="J61" s="252"/>
      <c r="K61" s="252"/>
      <c r="L61" s="252"/>
      <c r="M61" s="252"/>
      <c r="N61" s="252"/>
      <c r="O61" s="252"/>
      <c r="P61" s="252"/>
      <c r="Q61" s="253"/>
      <c r="R61" s="23"/>
    </row>
    <row r="62" spans="1:18" s="21" customFormat="1" ht="102" customHeight="1">
      <c r="A62" s="21" t="s">
        <v>2</v>
      </c>
      <c r="B62" s="22"/>
      <c r="C62" s="368"/>
      <c r="D62" s="242"/>
      <c r="E62" s="244" t="s">
        <v>64</v>
      </c>
      <c r="F62" s="244"/>
      <c r="G62" s="244" t="s">
        <v>37</v>
      </c>
      <c r="H62" s="244"/>
      <c r="I62" s="244"/>
      <c r="J62" s="244"/>
      <c r="K62" s="244"/>
      <c r="L62" s="244"/>
      <c r="M62" s="244" t="s">
        <v>38</v>
      </c>
      <c r="N62" s="244"/>
      <c r="O62" s="244"/>
      <c r="P62" s="244"/>
      <c r="Q62" s="268"/>
      <c r="R62" s="23"/>
    </row>
    <row r="63" spans="1:18" s="21" customFormat="1" ht="99" customHeight="1">
      <c r="A63" s="21" t="s">
        <v>2</v>
      </c>
      <c r="B63" s="22"/>
      <c r="C63" s="368"/>
      <c r="D63" s="242" t="s">
        <v>65</v>
      </c>
      <c r="E63" s="244" t="s">
        <v>16</v>
      </c>
      <c r="F63" s="244"/>
      <c r="G63" s="269" t="s">
        <v>66</v>
      </c>
      <c r="H63" s="269"/>
      <c r="I63" s="269"/>
      <c r="J63" s="269"/>
      <c r="K63" s="269"/>
      <c r="L63" s="269"/>
      <c r="M63" s="269"/>
      <c r="N63" s="269"/>
      <c r="O63" s="269"/>
      <c r="P63" s="269"/>
      <c r="Q63" s="270"/>
      <c r="R63" s="23"/>
    </row>
    <row r="64" spans="1:18" s="21" customFormat="1" ht="62.25" customHeight="1">
      <c r="A64" s="21" t="s">
        <v>2</v>
      </c>
      <c r="B64" s="22"/>
      <c r="C64" s="368"/>
      <c r="D64" s="242"/>
      <c r="E64" s="244" t="s">
        <v>18</v>
      </c>
      <c r="F64" s="244"/>
      <c r="G64" s="244" t="s">
        <v>67</v>
      </c>
      <c r="H64" s="244"/>
      <c r="I64" s="244"/>
      <c r="J64" s="244"/>
      <c r="K64" s="244"/>
      <c r="L64" s="244"/>
      <c r="M64" s="244"/>
      <c r="N64" s="244"/>
      <c r="O64" s="244"/>
      <c r="P64" s="244"/>
      <c r="Q64" s="268"/>
      <c r="R64" s="23"/>
    </row>
    <row r="65" spans="1:18" s="21" customFormat="1" ht="31.5" customHeight="1">
      <c r="A65" s="21" t="s">
        <v>2</v>
      </c>
      <c r="B65" s="22"/>
      <c r="C65" s="368"/>
      <c r="D65" s="242"/>
      <c r="E65" s="244" t="s">
        <v>68</v>
      </c>
      <c r="F65" s="244"/>
      <c r="G65" s="296" t="s">
        <v>21</v>
      </c>
      <c r="H65" s="296"/>
      <c r="I65" s="296"/>
      <c r="J65" s="296"/>
      <c r="K65" s="296"/>
      <c r="L65" s="296"/>
      <c r="M65" s="296"/>
      <c r="N65" s="296"/>
      <c r="O65" s="296"/>
      <c r="P65" s="296"/>
      <c r="Q65" s="297"/>
      <c r="R65" s="23"/>
    </row>
    <row r="66" spans="1:18" s="21" customFormat="1" ht="27" customHeight="1">
      <c r="A66" s="21" t="s">
        <v>2</v>
      </c>
      <c r="B66" s="22"/>
      <c r="C66" s="368"/>
      <c r="D66" s="362"/>
      <c r="E66" s="271"/>
      <c r="F66" s="271"/>
      <c r="G66" s="359">
        <v>0.3</v>
      </c>
      <c r="H66" s="359"/>
      <c r="I66" s="359"/>
      <c r="J66" s="359"/>
      <c r="K66" s="359"/>
      <c r="L66" s="359"/>
      <c r="M66" s="359">
        <v>0.1</v>
      </c>
      <c r="N66" s="359"/>
      <c r="O66" s="359"/>
      <c r="P66" s="359"/>
      <c r="Q66" s="360"/>
      <c r="R66" s="23"/>
    </row>
    <row r="67" spans="1:18" s="21" customFormat="1" ht="74.25" customHeight="1">
      <c r="B67" s="22"/>
      <c r="C67" s="369"/>
      <c r="D67" s="242" t="s">
        <v>69</v>
      </c>
      <c r="E67" s="387" t="s">
        <v>16</v>
      </c>
      <c r="F67" s="387"/>
      <c r="G67" s="387" t="s">
        <v>70</v>
      </c>
      <c r="H67" s="387"/>
      <c r="I67" s="387"/>
      <c r="J67" s="387"/>
      <c r="K67" s="387"/>
      <c r="L67" s="387"/>
      <c r="M67" s="387"/>
      <c r="N67" s="387"/>
      <c r="O67" s="387"/>
      <c r="P67" s="387"/>
      <c r="Q67" s="388"/>
      <c r="R67" s="23"/>
    </row>
    <row r="68" spans="1:18" s="21" customFormat="1" ht="140.25" customHeight="1">
      <c r="B68" s="22"/>
      <c r="C68" s="369"/>
      <c r="D68" s="386"/>
      <c r="E68" s="389" t="s">
        <v>18</v>
      </c>
      <c r="F68" s="389"/>
      <c r="G68" s="389" t="s">
        <v>71</v>
      </c>
      <c r="H68" s="389"/>
      <c r="I68" s="389"/>
      <c r="J68" s="389"/>
      <c r="K68" s="389"/>
      <c r="L68" s="389"/>
      <c r="M68" s="389" t="s">
        <v>72</v>
      </c>
      <c r="N68" s="389"/>
      <c r="O68" s="389"/>
      <c r="P68" s="389"/>
      <c r="Q68" s="390"/>
      <c r="R68" s="23"/>
    </row>
    <row r="69" spans="1:18" s="21" customFormat="1" ht="51.75" customHeight="1">
      <c r="A69" s="21" t="s">
        <v>2</v>
      </c>
      <c r="B69" s="22"/>
      <c r="C69" s="368"/>
      <c r="D69" s="361" t="s">
        <v>73</v>
      </c>
      <c r="E69" s="269" t="s">
        <v>16</v>
      </c>
      <c r="F69" s="269"/>
      <c r="G69" s="269" t="s">
        <v>74</v>
      </c>
      <c r="H69" s="269"/>
      <c r="I69" s="269"/>
      <c r="J69" s="269"/>
      <c r="K69" s="269"/>
      <c r="L69" s="269"/>
      <c r="M69" s="269"/>
      <c r="N69" s="269"/>
      <c r="O69" s="269"/>
      <c r="P69" s="269"/>
      <c r="Q69" s="270"/>
      <c r="R69" s="23"/>
    </row>
    <row r="70" spans="1:18" s="21" customFormat="1" ht="54.75" customHeight="1">
      <c r="A70" s="21" t="s">
        <v>2</v>
      </c>
      <c r="B70" s="22"/>
      <c r="C70" s="370"/>
      <c r="D70" s="243"/>
      <c r="E70" s="271" t="s">
        <v>18</v>
      </c>
      <c r="F70" s="271"/>
      <c r="G70" s="271" t="s">
        <v>37</v>
      </c>
      <c r="H70" s="271"/>
      <c r="I70" s="271"/>
      <c r="J70" s="271"/>
      <c r="K70" s="271"/>
      <c r="L70" s="271"/>
      <c r="M70" s="271" t="s">
        <v>38</v>
      </c>
      <c r="N70" s="271"/>
      <c r="O70" s="271"/>
      <c r="P70" s="271"/>
      <c r="Q70" s="272"/>
      <c r="R70" s="23"/>
    </row>
    <row r="71" spans="1:18" ht="28.2" customHeight="1">
      <c r="A71" s="1" t="s">
        <v>2</v>
      </c>
      <c r="B71" s="9"/>
      <c r="C71" s="345" t="s">
        <v>75</v>
      </c>
      <c r="D71" s="346"/>
      <c r="E71" s="347"/>
      <c r="F71" s="347"/>
      <c r="G71" s="347"/>
      <c r="H71" s="347"/>
      <c r="I71" s="347"/>
      <c r="J71" s="347"/>
      <c r="K71" s="347"/>
      <c r="L71" s="347"/>
      <c r="M71" s="347"/>
      <c r="N71" s="347"/>
      <c r="O71" s="347"/>
      <c r="P71" s="347"/>
      <c r="Q71" s="348"/>
      <c r="R71" s="10"/>
    </row>
    <row r="72" spans="1:18" ht="27" customHeight="1">
      <c r="A72" s="1" t="s">
        <v>2</v>
      </c>
      <c r="B72" s="9"/>
      <c r="C72" s="236" t="s">
        <v>8</v>
      </c>
      <c r="D72" s="237"/>
      <c r="E72" s="238"/>
      <c r="F72" s="239"/>
      <c r="G72" s="382" t="s">
        <v>76</v>
      </c>
      <c r="H72" s="383"/>
      <c r="I72" s="383"/>
      <c r="J72" s="383"/>
      <c r="K72" s="383"/>
      <c r="L72" s="384"/>
      <c r="M72" s="382" t="s">
        <v>77</v>
      </c>
      <c r="N72" s="383"/>
      <c r="O72" s="383"/>
      <c r="P72" s="383"/>
      <c r="Q72" s="384"/>
      <c r="R72" s="10"/>
    </row>
    <row r="73" spans="1:18" ht="36.75" customHeight="1">
      <c r="A73" s="1" t="s">
        <v>2</v>
      </c>
      <c r="B73" s="9"/>
      <c r="C73" s="17" t="s">
        <v>12</v>
      </c>
      <c r="D73" s="24" t="s">
        <v>13</v>
      </c>
      <c r="E73" s="234" t="s">
        <v>9</v>
      </c>
      <c r="F73" s="235"/>
      <c r="G73" s="345"/>
      <c r="H73" s="346"/>
      <c r="I73" s="346"/>
      <c r="J73" s="346"/>
      <c r="K73" s="346"/>
      <c r="L73" s="381"/>
      <c r="M73" s="345"/>
      <c r="N73" s="346"/>
      <c r="O73" s="346"/>
      <c r="P73" s="346"/>
      <c r="Q73" s="381"/>
      <c r="R73" s="10"/>
    </row>
    <row r="74" spans="1:18" ht="18" customHeight="1">
      <c r="A74" s="1" t="s">
        <v>2</v>
      </c>
      <c r="B74" s="9"/>
      <c r="C74" s="249" t="s">
        <v>78</v>
      </c>
      <c r="D74" s="247" t="s">
        <v>79</v>
      </c>
      <c r="E74" s="358" t="s">
        <v>16</v>
      </c>
      <c r="F74" s="358"/>
      <c r="G74" s="289" t="s">
        <v>17</v>
      </c>
      <c r="H74" s="273"/>
      <c r="I74" s="273"/>
      <c r="J74" s="273"/>
      <c r="K74" s="273"/>
      <c r="L74" s="273"/>
      <c r="M74" s="273"/>
      <c r="N74" s="273"/>
      <c r="O74" s="273"/>
      <c r="P74" s="273"/>
      <c r="Q74" s="274"/>
      <c r="R74" s="10"/>
    </row>
    <row r="75" spans="1:18" ht="43.5" customHeight="1">
      <c r="A75" s="1" t="s">
        <v>2</v>
      </c>
      <c r="B75" s="9"/>
      <c r="C75" s="250"/>
      <c r="D75" s="240"/>
      <c r="E75" s="241" t="s">
        <v>18</v>
      </c>
      <c r="F75" s="241"/>
      <c r="G75" s="254" t="s">
        <v>80</v>
      </c>
      <c r="H75" s="241"/>
      <c r="I75" s="241"/>
      <c r="J75" s="241"/>
      <c r="K75" s="241"/>
      <c r="L75" s="241"/>
      <c r="M75" s="241"/>
      <c r="N75" s="241"/>
      <c r="O75" s="241"/>
      <c r="P75" s="241"/>
      <c r="Q75" s="263"/>
      <c r="R75" s="10"/>
    </row>
    <row r="76" spans="1:18" ht="84" customHeight="1">
      <c r="A76" s="1" t="s">
        <v>2</v>
      </c>
      <c r="B76" s="9"/>
      <c r="C76" s="250"/>
      <c r="D76" s="240"/>
      <c r="E76" s="241"/>
      <c r="F76" s="241"/>
      <c r="G76" s="275" t="s">
        <v>81</v>
      </c>
      <c r="H76" s="266"/>
      <c r="I76" s="266"/>
      <c r="J76" s="266"/>
      <c r="K76" s="266"/>
      <c r="L76" s="266"/>
      <c r="M76" s="266"/>
      <c r="N76" s="266"/>
      <c r="O76" s="266"/>
      <c r="P76" s="266"/>
      <c r="Q76" s="267"/>
      <c r="R76" s="10"/>
    </row>
    <row r="77" spans="1:18" ht="24" customHeight="1">
      <c r="A77" s="1" t="s">
        <v>2</v>
      </c>
      <c r="B77" s="9"/>
      <c r="C77" s="250"/>
      <c r="D77" s="240"/>
      <c r="E77" s="241" t="s">
        <v>20</v>
      </c>
      <c r="F77" s="241"/>
      <c r="G77" s="240" t="s">
        <v>21</v>
      </c>
      <c r="H77" s="240"/>
      <c r="I77" s="240"/>
      <c r="J77" s="240"/>
      <c r="K77" s="240"/>
      <c r="L77" s="240"/>
      <c r="M77" s="240"/>
      <c r="N77" s="240"/>
      <c r="O77" s="240"/>
      <c r="P77" s="240"/>
      <c r="Q77" s="259"/>
      <c r="R77" s="10"/>
    </row>
    <row r="78" spans="1:18" ht="24" customHeight="1">
      <c r="A78" s="1" t="s">
        <v>2</v>
      </c>
      <c r="B78" s="9"/>
      <c r="C78" s="250"/>
      <c r="D78" s="240"/>
      <c r="E78" s="241"/>
      <c r="F78" s="241"/>
      <c r="G78" s="260">
        <v>0.5</v>
      </c>
      <c r="H78" s="261"/>
      <c r="I78" s="261"/>
      <c r="J78" s="261"/>
      <c r="K78" s="261"/>
      <c r="L78" s="261"/>
      <c r="M78" s="260">
        <v>0.3</v>
      </c>
      <c r="N78" s="261"/>
      <c r="O78" s="261"/>
      <c r="P78" s="261"/>
      <c r="Q78" s="262"/>
      <c r="R78" s="10"/>
    </row>
    <row r="79" spans="1:18" ht="51.75" customHeight="1">
      <c r="A79" s="1" t="s">
        <v>2</v>
      </c>
      <c r="B79" s="9"/>
      <c r="C79" s="250"/>
      <c r="D79" s="240" t="s">
        <v>82</v>
      </c>
      <c r="E79" s="241" t="s">
        <v>16</v>
      </c>
      <c r="F79" s="241"/>
      <c r="G79" s="254" t="s">
        <v>83</v>
      </c>
      <c r="H79" s="232"/>
      <c r="I79" s="232"/>
      <c r="J79" s="232"/>
      <c r="K79" s="232"/>
      <c r="L79" s="232"/>
      <c r="M79" s="232"/>
      <c r="N79" s="232"/>
      <c r="O79" s="232"/>
      <c r="P79" s="232"/>
      <c r="Q79" s="233"/>
      <c r="R79" s="10"/>
    </row>
    <row r="80" spans="1:18" ht="49.5" customHeight="1">
      <c r="A80" s="1" t="s">
        <v>2</v>
      </c>
      <c r="B80" s="9"/>
      <c r="C80" s="250"/>
      <c r="D80" s="240"/>
      <c r="E80" s="241" t="s">
        <v>18</v>
      </c>
      <c r="F80" s="241"/>
      <c r="G80" s="241" t="s">
        <v>84</v>
      </c>
      <c r="H80" s="241"/>
      <c r="I80" s="241"/>
      <c r="J80" s="241"/>
      <c r="K80" s="241"/>
      <c r="L80" s="241"/>
      <c r="M80" s="241"/>
      <c r="N80" s="241"/>
      <c r="O80" s="241"/>
      <c r="P80" s="241"/>
      <c r="Q80" s="263"/>
      <c r="R80" s="10"/>
    </row>
    <row r="81" spans="1:18" ht="141" customHeight="1">
      <c r="A81" s="1" t="s">
        <v>2</v>
      </c>
      <c r="B81" s="9"/>
      <c r="C81" s="250"/>
      <c r="D81" s="240"/>
      <c r="E81" s="241"/>
      <c r="F81" s="241"/>
      <c r="G81" s="275" t="s">
        <v>85</v>
      </c>
      <c r="H81" s="275"/>
      <c r="I81" s="275"/>
      <c r="J81" s="275"/>
      <c r="K81" s="275"/>
      <c r="L81" s="275"/>
      <c r="M81" s="275"/>
      <c r="N81" s="275"/>
      <c r="O81" s="275"/>
      <c r="P81" s="275"/>
      <c r="Q81" s="371"/>
      <c r="R81" s="10"/>
    </row>
    <row r="82" spans="1:18" ht="33.75" customHeight="1">
      <c r="A82" s="1" t="s">
        <v>2</v>
      </c>
      <c r="B82" s="9"/>
      <c r="C82" s="250"/>
      <c r="D82" s="240"/>
      <c r="E82" s="241" t="s">
        <v>20</v>
      </c>
      <c r="F82" s="241"/>
      <c r="G82" s="240" t="s">
        <v>21</v>
      </c>
      <c r="H82" s="240"/>
      <c r="I82" s="240"/>
      <c r="J82" s="240"/>
      <c r="K82" s="240"/>
      <c r="L82" s="240"/>
      <c r="M82" s="240"/>
      <c r="N82" s="240"/>
      <c r="O82" s="240"/>
      <c r="P82" s="240"/>
      <c r="Q82" s="259"/>
      <c r="R82" s="10"/>
    </row>
    <row r="83" spans="1:18" ht="21" customHeight="1">
      <c r="A83" s="1" t="s">
        <v>2</v>
      </c>
      <c r="B83" s="9"/>
      <c r="C83" s="250"/>
      <c r="D83" s="240"/>
      <c r="E83" s="241"/>
      <c r="F83" s="241"/>
      <c r="G83" s="260">
        <v>0.5</v>
      </c>
      <c r="H83" s="261"/>
      <c r="I83" s="261"/>
      <c r="J83" s="261"/>
      <c r="K83" s="261"/>
      <c r="L83" s="261"/>
      <c r="M83" s="260">
        <v>0.3</v>
      </c>
      <c r="N83" s="261"/>
      <c r="O83" s="261"/>
      <c r="P83" s="261"/>
      <c r="Q83" s="262"/>
      <c r="R83" s="10"/>
    </row>
    <row r="84" spans="1:18" ht="63.75" customHeight="1">
      <c r="A84" s="1" t="s">
        <v>2</v>
      </c>
      <c r="B84" s="9"/>
      <c r="C84" s="250"/>
      <c r="D84" s="240" t="s">
        <v>86</v>
      </c>
      <c r="E84" s="241" t="s">
        <v>16</v>
      </c>
      <c r="F84" s="241"/>
      <c r="G84" s="254" t="s">
        <v>25</v>
      </c>
      <c r="H84" s="232"/>
      <c r="I84" s="232"/>
      <c r="J84" s="232"/>
      <c r="K84" s="232"/>
      <c r="L84" s="232"/>
      <c r="M84" s="232"/>
      <c r="N84" s="232"/>
      <c r="O84" s="232"/>
      <c r="P84" s="232"/>
      <c r="Q84" s="233"/>
      <c r="R84" s="10"/>
    </row>
    <row r="85" spans="1:18" ht="48.75" customHeight="1">
      <c r="A85" s="1" t="s">
        <v>2</v>
      </c>
      <c r="B85" s="9"/>
      <c r="C85" s="250"/>
      <c r="D85" s="240"/>
      <c r="E85" s="241" t="s">
        <v>18</v>
      </c>
      <c r="F85" s="241"/>
      <c r="G85" s="254" t="s">
        <v>87</v>
      </c>
      <c r="H85" s="232"/>
      <c r="I85" s="232"/>
      <c r="J85" s="232"/>
      <c r="K85" s="232"/>
      <c r="L85" s="232"/>
      <c r="M85" s="232"/>
      <c r="N85" s="232"/>
      <c r="O85" s="232"/>
      <c r="P85" s="232"/>
      <c r="Q85" s="233"/>
      <c r="R85" s="10"/>
    </row>
    <row r="86" spans="1:18" ht="54" customHeight="1">
      <c r="A86" s="1" t="s">
        <v>2</v>
      </c>
      <c r="B86" s="9"/>
      <c r="C86" s="250"/>
      <c r="D86" s="240"/>
      <c r="E86" s="241"/>
      <c r="F86" s="241"/>
      <c r="G86" s="254" t="s">
        <v>88</v>
      </c>
      <c r="H86" s="241"/>
      <c r="I86" s="241"/>
      <c r="J86" s="241"/>
      <c r="K86" s="241"/>
      <c r="L86" s="241"/>
      <c r="M86" s="241"/>
      <c r="N86" s="241"/>
      <c r="O86" s="241"/>
      <c r="P86" s="241"/>
      <c r="Q86" s="263"/>
      <c r="R86" s="10"/>
    </row>
    <row r="87" spans="1:18" ht="36.75" customHeight="1">
      <c r="A87" s="1" t="s">
        <v>2</v>
      </c>
      <c r="B87" s="9"/>
      <c r="C87" s="250"/>
      <c r="D87" s="240"/>
      <c r="E87" s="241"/>
      <c r="F87" s="241"/>
      <c r="G87" s="264" t="s">
        <v>28</v>
      </c>
      <c r="H87" s="241"/>
      <c r="I87" s="241"/>
      <c r="J87" s="241"/>
      <c r="K87" s="241"/>
      <c r="L87" s="241"/>
      <c r="M87" s="241"/>
      <c r="N87" s="241"/>
      <c r="O87" s="241"/>
      <c r="P87" s="241"/>
      <c r="Q87" s="263"/>
      <c r="R87" s="10"/>
    </row>
    <row r="88" spans="1:18" ht="117" customHeight="1">
      <c r="A88" s="1" t="s">
        <v>2</v>
      </c>
      <c r="B88" s="9"/>
      <c r="C88" s="250"/>
      <c r="D88" s="240"/>
      <c r="E88" s="241"/>
      <c r="F88" s="241"/>
      <c r="G88" s="265" t="s">
        <v>89</v>
      </c>
      <c r="H88" s="266"/>
      <c r="I88" s="266"/>
      <c r="J88" s="266"/>
      <c r="K88" s="266"/>
      <c r="L88" s="266"/>
      <c r="M88" s="266"/>
      <c r="N88" s="266"/>
      <c r="O88" s="266"/>
      <c r="P88" s="266"/>
      <c r="Q88" s="267"/>
      <c r="R88" s="10"/>
    </row>
    <row r="89" spans="1:18" ht="34.5" customHeight="1">
      <c r="A89" s="1" t="s">
        <v>2</v>
      </c>
      <c r="B89" s="9"/>
      <c r="C89" s="250"/>
      <c r="D89" s="240"/>
      <c r="E89" s="241" t="s">
        <v>20</v>
      </c>
      <c r="F89" s="241"/>
      <c r="G89" s="240" t="s">
        <v>21</v>
      </c>
      <c r="H89" s="240"/>
      <c r="I89" s="240"/>
      <c r="J89" s="240"/>
      <c r="K89" s="240"/>
      <c r="L89" s="240"/>
      <c r="M89" s="240"/>
      <c r="N89" s="240"/>
      <c r="O89" s="240"/>
      <c r="P89" s="240"/>
      <c r="Q89" s="259"/>
      <c r="R89" s="10"/>
    </row>
    <row r="90" spans="1:18" ht="45.75" customHeight="1">
      <c r="A90" s="1" t="s">
        <v>2</v>
      </c>
      <c r="B90" s="9"/>
      <c r="C90" s="250"/>
      <c r="D90" s="240"/>
      <c r="E90" s="241"/>
      <c r="F90" s="241"/>
      <c r="G90" s="261">
        <v>0.5</v>
      </c>
      <c r="H90" s="261"/>
      <c r="I90" s="261"/>
      <c r="J90" s="261"/>
      <c r="K90" s="261"/>
      <c r="L90" s="261"/>
      <c r="M90" s="261">
        <v>0.3</v>
      </c>
      <c r="N90" s="261"/>
      <c r="O90" s="261"/>
      <c r="P90" s="261"/>
      <c r="Q90" s="262"/>
      <c r="R90" s="10"/>
    </row>
    <row r="91" spans="1:18" ht="33.75" customHeight="1">
      <c r="A91" s="1" t="s">
        <v>2</v>
      </c>
      <c r="B91" s="9"/>
      <c r="C91" s="250"/>
      <c r="D91" s="240" t="s">
        <v>90</v>
      </c>
      <c r="E91" s="241" t="s">
        <v>16</v>
      </c>
      <c r="F91" s="241"/>
      <c r="G91" s="254" t="s">
        <v>30</v>
      </c>
      <c r="H91" s="232"/>
      <c r="I91" s="232"/>
      <c r="J91" s="232"/>
      <c r="K91" s="232"/>
      <c r="L91" s="232"/>
      <c r="M91" s="232"/>
      <c r="N91" s="232"/>
      <c r="O91" s="232"/>
      <c r="P91" s="232"/>
      <c r="Q91" s="233"/>
      <c r="R91" s="10"/>
    </row>
    <row r="92" spans="1:18" ht="48.75" customHeight="1">
      <c r="A92" s="1" t="s">
        <v>2</v>
      </c>
      <c r="B92" s="9"/>
      <c r="C92" s="250"/>
      <c r="D92" s="240"/>
      <c r="E92" s="241" t="s">
        <v>18</v>
      </c>
      <c r="F92" s="241"/>
      <c r="G92" s="254" t="s">
        <v>91</v>
      </c>
      <c r="H92" s="232"/>
      <c r="I92" s="232"/>
      <c r="J92" s="232"/>
      <c r="K92" s="232"/>
      <c r="L92" s="232"/>
      <c r="M92" s="232"/>
      <c r="N92" s="232"/>
      <c r="O92" s="232"/>
      <c r="P92" s="232"/>
      <c r="Q92" s="233"/>
      <c r="R92" s="10"/>
    </row>
    <row r="93" spans="1:18" ht="111.75" customHeight="1">
      <c r="A93" s="1" t="s">
        <v>2</v>
      </c>
      <c r="B93" s="9"/>
      <c r="C93" s="250"/>
      <c r="D93" s="240"/>
      <c r="E93" s="241"/>
      <c r="F93" s="241"/>
      <c r="G93" s="275" t="s">
        <v>92</v>
      </c>
      <c r="H93" s="356"/>
      <c r="I93" s="356"/>
      <c r="J93" s="356"/>
      <c r="K93" s="356"/>
      <c r="L93" s="356"/>
      <c r="M93" s="356"/>
      <c r="N93" s="356"/>
      <c r="O93" s="356"/>
      <c r="P93" s="356"/>
      <c r="Q93" s="357"/>
      <c r="R93" s="10"/>
    </row>
    <row r="94" spans="1:18" ht="28.2" customHeight="1">
      <c r="A94" s="1" t="s">
        <v>2</v>
      </c>
      <c r="B94" s="9"/>
      <c r="C94" s="250"/>
      <c r="D94" s="240"/>
      <c r="E94" s="241" t="s">
        <v>20</v>
      </c>
      <c r="F94" s="241"/>
      <c r="G94" s="240" t="s">
        <v>21</v>
      </c>
      <c r="H94" s="240"/>
      <c r="I94" s="240"/>
      <c r="J94" s="240"/>
      <c r="K94" s="240"/>
      <c r="L94" s="240"/>
      <c r="M94" s="240"/>
      <c r="N94" s="240"/>
      <c r="O94" s="240"/>
      <c r="P94" s="240"/>
      <c r="Q94" s="259"/>
      <c r="R94" s="10"/>
    </row>
    <row r="95" spans="1:18" ht="25.5" customHeight="1">
      <c r="A95" s="1" t="s">
        <v>2</v>
      </c>
      <c r="B95" s="9"/>
      <c r="C95" s="250"/>
      <c r="D95" s="240"/>
      <c r="E95" s="241"/>
      <c r="F95" s="241"/>
      <c r="G95" s="260">
        <v>0.5</v>
      </c>
      <c r="H95" s="261"/>
      <c r="I95" s="261"/>
      <c r="J95" s="261"/>
      <c r="K95" s="261"/>
      <c r="L95" s="261"/>
      <c r="M95" s="260">
        <v>0.3</v>
      </c>
      <c r="N95" s="261"/>
      <c r="O95" s="261"/>
      <c r="P95" s="261"/>
      <c r="Q95" s="262"/>
      <c r="R95" s="10"/>
    </row>
    <row r="96" spans="1:18" ht="63.75" customHeight="1">
      <c r="A96" s="1" t="s">
        <v>2</v>
      </c>
      <c r="B96" s="9"/>
      <c r="C96" s="250"/>
      <c r="D96" s="242" t="s">
        <v>93</v>
      </c>
      <c r="E96" s="241" t="s">
        <v>16</v>
      </c>
      <c r="F96" s="241"/>
      <c r="G96" s="254" t="s">
        <v>33</v>
      </c>
      <c r="H96" s="254"/>
      <c r="I96" s="254"/>
      <c r="J96" s="254"/>
      <c r="K96" s="254"/>
      <c r="L96" s="254"/>
      <c r="M96" s="254"/>
      <c r="N96" s="254"/>
      <c r="O96" s="254"/>
      <c r="P96" s="254"/>
      <c r="Q96" s="330"/>
      <c r="R96" s="10"/>
    </row>
    <row r="97" spans="1:18" ht="66.75" customHeight="1">
      <c r="A97" s="1" t="s">
        <v>2</v>
      </c>
      <c r="B97" s="9"/>
      <c r="C97" s="250"/>
      <c r="D97" s="242"/>
      <c r="E97" s="241" t="s">
        <v>18</v>
      </c>
      <c r="F97" s="241"/>
      <c r="G97" s="254" t="s">
        <v>94</v>
      </c>
      <c r="H97" s="254"/>
      <c r="I97" s="254"/>
      <c r="J97" s="254"/>
      <c r="K97" s="254"/>
      <c r="L97" s="254"/>
      <c r="M97" s="254"/>
      <c r="N97" s="254"/>
      <c r="O97" s="254"/>
      <c r="P97" s="254"/>
      <c r="Q97" s="330"/>
      <c r="R97" s="10"/>
    </row>
    <row r="98" spans="1:18" ht="32.25" customHeight="1">
      <c r="A98" s="1" t="s">
        <v>2</v>
      </c>
      <c r="B98" s="9"/>
      <c r="C98" s="250"/>
      <c r="D98" s="242"/>
      <c r="E98" s="241" t="s">
        <v>20</v>
      </c>
      <c r="F98" s="241"/>
      <c r="G98" s="240" t="s">
        <v>21</v>
      </c>
      <c r="H98" s="240"/>
      <c r="I98" s="240"/>
      <c r="J98" s="240"/>
      <c r="K98" s="240"/>
      <c r="L98" s="240"/>
      <c r="M98" s="240"/>
      <c r="N98" s="240"/>
      <c r="O98" s="240"/>
      <c r="P98" s="240"/>
      <c r="Q98" s="259"/>
      <c r="R98" s="10"/>
    </row>
    <row r="99" spans="1:18" ht="94.5" customHeight="1">
      <c r="A99" s="1" t="s">
        <v>2</v>
      </c>
      <c r="B99" s="9"/>
      <c r="C99" s="250"/>
      <c r="D99" s="242"/>
      <c r="E99" s="241"/>
      <c r="F99" s="241"/>
      <c r="G99" s="260">
        <v>0.5</v>
      </c>
      <c r="H99" s="261"/>
      <c r="I99" s="261"/>
      <c r="J99" s="261"/>
      <c r="K99" s="261"/>
      <c r="L99" s="261"/>
      <c r="M99" s="260">
        <v>0.3</v>
      </c>
      <c r="N99" s="261"/>
      <c r="O99" s="261"/>
      <c r="P99" s="261"/>
      <c r="Q99" s="262"/>
      <c r="R99" s="10"/>
    </row>
    <row r="100" spans="1:18" ht="81" customHeight="1">
      <c r="A100" s="1" t="s">
        <v>2</v>
      </c>
      <c r="B100" s="9"/>
      <c r="C100" s="250"/>
      <c r="D100" s="240" t="s">
        <v>95</v>
      </c>
      <c r="E100" s="241" t="s">
        <v>16</v>
      </c>
      <c r="F100" s="241"/>
      <c r="G100" s="254" t="s">
        <v>36</v>
      </c>
      <c r="H100" s="232"/>
      <c r="I100" s="232"/>
      <c r="J100" s="232"/>
      <c r="K100" s="232"/>
      <c r="L100" s="232"/>
      <c r="M100" s="232"/>
      <c r="N100" s="232"/>
      <c r="O100" s="232"/>
      <c r="P100" s="232"/>
      <c r="Q100" s="233"/>
      <c r="R100" s="10"/>
    </row>
    <row r="101" spans="1:18" ht="44.25" customHeight="1">
      <c r="A101" s="1" t="s">
        <v>2</v>
      </c>
      <c r="B101" s="9"/>
      <c r="C101" s="250"/>
      <c r="D101" s="240"/>
      <c r="E101" s="241" t="s">
        <v>18</v>
      </c>
      <c r="F101" s="241"/>
      <c r="G101" s="244" t="s">
        <v>37</v>
      </c>
      <c r="H101" s="244"/>
      <c r="I101" s="244"/>
      <c r="J101" s="244"/>
      <c r="K101" s="244"/>
      <c r="L101" s="244"/>
      <c r="M101" s="244" t="s">
        <v>38</v>
      </c>
      <c r="N101" s="244"/>
      <c r="O101" s="244"/>
      <c r="P101" s="244"/>
      <c r="Q101" s="268"/>
      <c r="R101" s="10"/>
    </row>
    <row r="102" spans="1:18" ht="102.75" customHeight="1">
      <c r="A102" s="1" t="s">
        <v>2</v>
      </c>
      <c r="B102" s="9"/>
      <c r="C102" s="250"/>
      <c r="D102" s="240"/>
      <c r="E102" s="241"/>
      <c r="F102" s="241"/>
      <c r="G102" s="273" t="s">
        <v>39</v>
      </c>
      <c r="H102" s="273"/>
      <c r="I102" s="273"/>
      <c r="J102" s="273"/>
      <c r="K102" s="273"/>
      <c r="L102" s="273"/>
      <c r="M102" s="273"/>
      <c r="N102" s="273"/>
      <c r="O102" s="273"/>
      <c r="P102" s="273"/>
      <c r="Q102" s="274"/>
      <c r="R102" s="10"/>
    </row>
    <row r="103" spans="1:18" ht="70.5" customHeight="1">
      <c r="A103" s="1" t="s">
        <v>2</v>
      </c>
      <c r="B103" s="9"/>
      <c r="C103" s="250"/>
      <c r="D103" s="240" t="s">
        <v>96</v>
      </c>
      <c r="E103" s="241" t="s">
        <v>16</v>
      </c>
      <c r="F103" s="241"/>
      <c r="G103" s="254" t="s">
        <v>33</v>
      </c>
      <c r="H103" s="232"/>
      <c r="I103" s="232"/>
      <c r="J103" s="232"/>
      <c r="K103" s="232"/>
      <c r="L103" s="232"/>
      <c r="M103" s="232"/>
      <c r="N103" s="232"/>
      <c r="O103" s="232"/>
      <c r="P103" s="232"/>
      <c r="Q103" s="233"/>
      <c r="R103" s="10"/>
    </row>
    <row r="104" spans="1:18" ht="50.25" customHeight="1">
      <c r="A104" s="1" t="s">
        <v>2</v>
      </c>
      <c r="B104" s="9"/>
      <c r="C104" s="250"/>
      <c r="D104" s="240"/>
      <c r="E104" s="254" t="s">
        <v>18</v>
      </c>
      <c r="F104" s="254"/>
      <c r="G104" s="244" t="s">
        <v>37</v>
      </c>
      <c r="H104" s="244"/>
      <c r="I104" s="244"/>
      <c r="J104" s="244"/>
      <c r="K104" s="244"/>
      <c r="L104" s="244"/>
      <c r="M104" s="244" t="s">
        <v>38</v>
      </c>
      <c r="N104" s="244"/>
      <c r="O104" s="244"/>
      <c r="P104" s="244"/>
      <c r="Q104" s="268"/>
      <c r="R104" s="10"/>
    </row>
    <row r="105" spans="1:18" ht="173.25" customHeight="1">
      <c r="A105" s="1" t="s">
        <v>2</v>
      </c>
      <c r="B105" s="9"/>
      <c r="C105" s="250"/>
      <c r="D105" s="240"/>
      <c r="E105" s="254"/>
      <c r="F105" s="254"/>
      <c r="G105" s="289" t="s">
        <v>97</v>
      </c>
      <c r="H105" s="289"/>
      <c r="I105" s="289"/>
      <c r="J105" s="289"/>
      <c r="K105" s="289"/>
      <c r="L105" s="289"/>
      <c r="M105" s="289"/>
      <c r="N105" s="289"/>
      <c r="O105" s="289"/>
      <c r="P105" s="289"/>
      <c r="Q105" s="292"/>
      <c r="R105" s="10"/>
    </row>
    <row r="106" spans="1:18" ht="75.75" customHeight="1">
      <c r="A106" s="1" t="s">
        <v>2</v>
      </c>
      <c r="B106" s="9"/>
      <c r="C106" s="250"/>
      <c r="D106" s="240" t="s">
        <v>98</v>
      </c>
      <c r="E106" s="241" t="s">
        <v>16</v>
      </c>
      <c r="F106" s="241"/>
      <c r="G106" s="254" t="s">
        <v>33</v>
      </c>
      <c r="H106" s="232"/>
      <c r="I106" s="232"/>
      <c r="J106" s="232"/>
      <c r="K106" s="232"/>
      <c r="L106" s="232"/>
      <c r="M106" s="232"/>
      <c r="N106" s="232"/>
      <c r="O106" s="232"/>
      <c r="P106" s="232"/>
      <c r="Q106" s="233"/>
      <c r="R106" s="10"/>
    </row>
    <row r="107" spans="1:18" ht="95.25" customHeight="1">
      <c r="A107" s="1" t="s">
        <v>2</v>
      </c>
      <c r="B107" s="9"/>
      <c r="C107" s="250"/>
      <c r="D107" s="240"/>
      <c r="E107" s="241" t="s">
        <v>18</v>
      </c>
      <c r="F107" s="241"/>
      <c r="G107" s="232" t="s">
        <v>43</v>
      </c>
      <c r="H107" s="232"/>
      <c r="I107" s="232"/>
      <c r="J107" s="232"/>
      <c r="K107" s="232"/>
      <c r="L107" s="232"/>
      <c r="M107" s="232"/>
      <c r="N107" s="232"/>
      <c r="O107" s="232"/>
      <c r="P107" s="232"/>
      <c r="Q107" s="233"/>
      <c r="R107" s="10"/>
    </row>
    <row r="108" spans="1:18" ht="61.5" customHeight="1">
      <c r="A108" s="1" t="s">
        <v>2</v>
      </c>
      <c r="B108" s="9"/>
      <c r="C108" s="250"/>
      <c r="D108" s="240"/>
      <c r="E108" s="241"/>
      <c r="F108" s="241"/>
      <c r="G108" s="244" t="s">
        <v>37</v>
      </c>
      <c r="H108" s="244"/>
      <c r="I108" s="244"/>
      <c r="J108" s="244"/>
      <c r="K108" s="244"/>
      <c r="L108" s="244"/>
      <c r="M108" s="244" t="s">
        <v>38</v>
      </c>
      <c r="N108" s="244"/>
      <c r="O108" s="244"/>
      <c r="P108" s="244"/>
      <c r="Q108" s="268"/>
      <c r="R108" s="10"/>
    </row>
    <row r="109" spans="1:18" ht="68.25" customHeight="1">
      <c r="A109" s="1" t="s">
        <v>2</v>
      </c>
      <c r="B109" s="9"/>
      <c r="C109" s="250"/>
      <c r="D109" s="240" t="s">
        <v>99</v>
      </c>
      <c r="E109" s="241" t="s">
        <v>16</v>
      </c>
      <c r="F109" s="241"/>
      <c r="G109" s="289" t="s">
        <v>45</v>
      </c>
      <c r="H109" s="273"/>
      <c r="I109" s="273"/>
      <c r="J109" s="273"/>
      <c r="K109" s="273"/>
      <c r="L109" s="273"/>
      <c r="M109" s="273"/>
      <c r="N109" s="273"/>
      <c r="O109" s="273"/>
      <c r="P109" s="273"/>
      <c r="Q109" s="274"/>
      <c r="R109" s="10"/>
    </row>
    <row r="110" spans="1:18" ht="50.25" customHeight="1">
      <c r="A110" s="1" t="s">
        <v>2</v>
      </c>
      <c r="B110" s="9"/>
      <c r="C110" s="250"/>
      <c r="D110" s="240"/>
      <c r="E110" s="241" t="s">
        <v>18</v>
      </c>
      <c r="F110" s="241"/>
      <c r="G110" s="244" t="s">
        <v>37</v>
      </c>
      <c r="H110" s="244"/>
      <c r="I110" s="244"/>
      <c r="J110" s="244"/>
      <c r="K110" s="244"/>
      <c r="L110" s="244"/>
      <c r="M110" s="244" t="s">
        <v>38</v>
      </c>
      <c r="N110" s="244"/>
      <c r="O110" s="244"/>
      <c r="P110" s="244"/>
      <c r="Q110" s="268"/>
      <c r="R110" s="10"/>
    </row>
    <row r="111" spans="1:18" ht="327" customHeight="1">
      <c r="A111" s="1" t="s">
        <v>2</v>
      </c>
      <c r="B111" s="9"/>
      <c r="C111" s="250"/>
      <c r="D111" s="240"/>
      <c r="E111" s="241"/>
      <c r="F111" s="241"/>
      <c r="G111" s="289" t="s">
        <v>46</v>
      </c>
      <c r="H111" s="289"/>
      <c r="I111" s="289"/>
      <c r="J111" s="289"/>
      <c r="K111" s="289"/>
      <c r="L111" s="289"/>
      <c r="M111" s="289"/>
      <c r="N111" s="289"/>
      <c r="O111" s="289"/>
      <c r="P111" s="289"/>
      <c r="Q111" s="292"/>
      <c r="R111" s="10"/>
    </row>
    <row r="112" spans="1:18" ht="28.2" customHeight="1">
      <c r="A112" s="1" t="s">
        <v>2</v>
      </c>
      <c r="B112" s="355"/>
      <c r="C112" s="250"/>
      <c r="D112" s="240" t="s">
        <v>100</v>
      </c>
      <c r="E112" s="254" t="s">
        <v>16</v>
      </c>
      <c r="F112" s="254"/>
      <c r="G112" s="232" t="s">
        <v>48</v>
      </c>
      <c r="H112" s="232"/>
      <c r="I112" s="232"/>
      <c r="J112" s="232"/>
      <c r="K112" s="232"/>
      <c r="L112" s="232"/>
      <c r="M112" s="232"/>
      <c r="N112" s="232"/>
      <c r="O112" s="232"/>
      <c r="P112" s="232"/>
      <c r="Q112" s="233"/>
      <c r="R112" s="352"/>
    </row>
    <row r="113" spans="1:18" ht="51.75" customHeight="1">
      <c r="A113" s="1" t="s">
        <v>2</v>
      </c>
      <c r="B113" s="355"/>
      <c r="C113" s="250"/>
      <c r="D113" s="240"/>
      <c r="E113" s="254"/>
      <c r="F113" s="254"/>
      <c r="G113" s="232" t="s">
        <v>49</v>
      </c>
      <c r="H113" s="232"/>
      <c r="I113" s="232"/>
      <c r="J113" s="232"/>
      <c r="K113" s="232"/>
      <c r="L113" s="232"/>
      <c r="M113" s="232"/>
      <c r="N113" s="232"/>
      <c r="O113" s="232"/>
      <c r="P113" s="232"/>
      <c r="Q113" s="233"/>
      <c r="R113" s="352"/>
    </row>
    <row r="114" spans="1:18" ht="35.25" customHeight="1">
      <c r="A114" s="1" t="s">
        <v>2</v>
      </c>
      <c r="B114" s="19"/>
      <c r="C114" s="250"/>
      <c r="D114" s="240"/>
      <c r="E114" s="254"/>
      <c r="F114" s="254"/>
      <c r="G114" s="303" t="s">
        <v>50</v>
      </c>
      <c r="H114" s="303"/>
      <c r="I114" s="303"/>
      <c r="J114" s="303"/>
      <c r="K114" s="303"/>
      <c r="L114" s="303"/>
      <c r="M114" s="303"/>
      <c r="N114" s="303"/>
      <c r="O114" s="303"/>
      <c r="P114" s="303"/>
      <c r="Q114" s="304"/>
      <c r="R114" s="20"/>
    </row>
    <row r="115" spans="1:18" ht="18.75" customHeight="1">
      <c r="A115" s="1" t="s">
        <v>2</v>
      </c>
      <c r="B115" s="19"/>
      <c r="C115" s="250"/>
      <c r="D115" s="240"/>
      <c r="E115" s="254" t="s">
        <v>51</v>
      </c>
      <c r="F115" s="254"/>
      <c r="G115" s="257" t="s">
        <v>52</v>
      </c>
      <c r="H115" s="257"/>
      <c r="I115" s="257"/>
      <c r="J115" s="257"/>
      <c r="K115" s="257"/>
      <c r="L115" s="257"/>
      <c r="M115" s="257"/>
      <c r="N115" s="257"/>
      <c r="O115" s="257"/>
      <c r="P115" s="257"/>
      <c r="Q115" s="258"/>
      <c r="R115" s="20"/>
    </row>
    <row r="116" spans="1:18" ht="50.25" customHeight="1">
      <c r="A116" s="1" t="s">
        <v>2</v>
      </c>
      <c r="B116" s="19"/>
      <c r="C116" s="250"/>
      <c r="D116" s="240"/>
      <c r="E116" s="254"/>
      <c r="F116" s="254"/>
      <c r="G116" s="365" t="s">
        <v>101</v>
      </c>
      <c r="H116" s="365"/>
      <c r="I116" s="365"/>
      <c r="J116" s="365"/>
      <c r="K116" s="365"/>
      <c r="L116" s="365"/>
      <c r="M116" s="365"/>
      <c r="N116" s="365"/>
      <c r="O116" s="365"/>
      <c r="P116" s="365"/>
      <c r="Q116" s="366"/>
      <c r="R116" s="20"/>
    </row>
    <row r="117" spans="1:18" ht="17.25" customHeight="1">
      <c r="A117" s="1" t="s">
        <v>2</v>
      </c>
      <c r="B117" s="19"/>
      <c r="C117" s="250"/>
      <c r="D117" s="240"/>
      <c r="E117" s="254"/>
      <c r="F117" s="254"/>
      <c r="G117" s="255" t="s">
        <v>102</v>
      </c>
      <c r="H117" s="255"/>
      <c r="I117" s="255"/>
      <c r="J117" s="255"/>
      <c r="K117" s="255"/>
      <c r="L117" s="255"/>
      <c r="M117" s="255"/>
      <c r="N117" s="255"/>
      <c r="O117" s="255"/>
      <c r="P117" s="255"/>
      <c r="Q117" s="256"/>
      <c r="R117" s="20"/>
    </row>
    <row r="118" spans="1:18" ht="18.75" customHeight="1">
      <c r="A118" s="1" t="s">
        <v>2</v>
      </c>
      <c r="B118" s="355"/>
      <c r="C118" s="250"/>
      <c r="D118" s="240"/>
      <c r="E118" s="254" t="s">
        <v>55</v>
      </c>
      <c r="F118" s="254"/>
      <c r="G118" s="257" t="s">
        <v>103</v>
      </c>
      <c r="H118" s="257"/>
      <c r="I118" s="257"/>
      <c r="J118" s="257"/>
      <c r="K118" s="257"/>
      <c r="L118" s="257"/>
      <c r="M118" s="257"/>
      <c r="N118" s="257"/>
      <c r="O118" s="257"/>
      <c r="P118" s="257"/>
      <c r="Q118" s="258"/>
      <c r="R118" s="352"/>
    </row>
    <row r="119" spans="1:18" ht="46.5" customHeight="1">
      <c r="A119" s="1" t="s">
        <v>2</v>
      </c>
      <c r="B119" s="355"/>
      <c r="C119" s="250"/>
      <c r="D119" s="240"/>
      <c r="E119" s="254"/>
      <c r="F119" s="254"/>
      <c r="G119" s="365" t="s">
        <v>104</v>
      </c>
      <c r="H119" s="365"/>
      <c r="I119" s="365"/>
      <c r="J119" s="365"/>
      <c r="K119" s="365"/>
      <c r="L119" s="365"/>
      <c r="M119" s="365"/>
      <c r="N119" s="365"/>
      <c r="O119" s="365"/>
      <c r="P119" s="365"/>
      <c r="Q119" s="366"/>
      <c r="R119" s="352"/>
    </row>
    <row r="120" spans="1:18" ht="28.2" customHeight="1">
      <c r="A120" s="1" t="s">
        <v>2</v>
      </c>
      <c r="B120" s="355"/>
      <c r="C120" s="250"/>
      <c r="D120" s="240"/>
      <c r="E120" s="254"/>
      <c r="F120" s="254"/>
      <c r="G120" s="353" t="s">
        <v>105</v>
      </c>
      <c r="H120" s="353"/>
      <c r="I120" s="353"/>
      <c r="J120" s="353"/>
      <c r="K120" s="353"/>
      <c r="L120" s="353"/>
      <c r="M120" s="353"/>
      <c r="N120" s="353"/>
      <c r="O120" s="353"/>
      <c r="P120" s="353"/>
      <c r="Q120" s="354"/>
      <c r="R120" s="352"/>
    </row>
    <row r="121" spans="1:18" ht="18.75" customHeight="1">
      <c r="A121" s="1" t="s">
        <v>2</v>
      </c>
      <c r="B121" s="19"/>
      <c r="C121" s="250"/>
      <c r="D121" s="240"/>
      <c r="E121" s="254"/>
      <c r="F121" s="254"/>
      <c r="G121" s="255" t="s">
        <v>102</v>
      </c>
      <c r="H121" s="255"/>
      <c r="I121" s="255"/>
      <c r="J121" s="255"/>
      <c r="K121" s="255"/>
      <c r="L121" s="255"/>
      <c r="M121" s="255"/>
      <c r="N121" s="255"/>
      <c r="O121" s="255"/>
      <c r="P121" s="255"/>
      <c r="Q121" s="256"/>
      <c r="R121" s="20"/>
    </row>
    <row r="122" spans="1:18" ht="36.75" customHeight="1">
      <c r="A122" s="1" t="s">
        <v>2</v>
      </c>
      <c r="B122" s="9"/>
      <c r="C122" s="250"/>
      <c r="D122" s="240" t="s">
        <v>106</v>
      </c>
      <c r="E122" s="241" t="s">
        <v>16</v>
      </c>
      <c r="F122" s="241"/>
      <c r="G122" s="254" t="s">
        <v>60</v>
      </c>
      <c r="H122" s="232"/>
      <c r="I122" s="232"/>
      <c r="J122" s="232"/>
      <c r="K122" s="232"/>
      <c r="L122" s="232"/>
      <c r="M122" s="232"/>
      <c r="N122" s="232"/>
      <c r="O122" s="232"/>
      <c r="P122" s="232"/>
      <c r="Q122" s="233"/>
      <c r="R122" s="10"/>
    </row>
    <row r="123" spans="1:18" ht="28.2" customHeight="1">
      <c r="A123" s="1" t="s">
        <v>2</v>
      </c>
      <c r="B123" s="9"/>
      <c r="C123" s="250"/>
      <c r="D123" s="240"/>
      <c r="E123" s="241" t="s">
        <v>18</v>
      </c>
      <c r="F123" s="241"/>
      <c r="G123" s="232" t="s">
        <v>61</v>
      </c>
      <c r="H123" s="232"/>
      <c r="I123" s="232"/>
      <c r="J123" s="232"/>
      <c r="K123" s="232"/>
      <c r="L123" s="232"/>
      <c r="M123" s="232"/>
      <c r="N123" s="232"/>
      <c r="O123" s="232"/>
      <c r="P123" s="232"/>
      <c r="Q123" s="233"/>
      <c r="R123" s="10"/>
    </row>
    <row r="124" spans="1:18" ht="58.5" customHeight="1">
      <c r="B124" s="9"/>
      <c r="C124" s="250"/>
      <c r="D124" s="240" t="s">
        <v>107</v>
      </c>
      <c r="E124" s="391" t="s">
        <v>16</v>
      </c>
      <c r="F124" s="391"/>
      <c r="G124" s="392" t="s">
        <v>108</v>
      </c>
      <c r="H124" s="393"/>
      <c r="I124" s="393"/>
      <c r="J124" s="393"/>
      <c r="K124" s="393"/>
      <c r="L124" s="393"/>
      <c r="M124" s="393"/>
      <c r="N124" s="393"/>
      <c r="O124" s="393"/>
      <c r="P124" s="393"/>
      <c r="Q124" s="394"/>
      <c r="R124" s="10"/>
    </row>
    <row r="125" spans="1:18" ht="50.25" customHeight="1">
      <c r="B125" s="9"/>
      <c r="C125" s="250"/>
      <c r="D125" s="240"/>
      <c r="E125" s="391" t="s">
        <v>18</v>
      </c>
      <c r="F125" s="391"/>
      <c r="G125" s="387" t="s">
        <v>71</v>
      </c>
      <c r="H125" s="387"/>
      <c r="I125" s="387"/>
      <c r="J125" s="387"/>
      <c r="K125" s="387"/>
      <c r="L125" s="387"/>
      <c r="M125" s="387" t="s">
        <v>72</v>
      </c>
      <c r="N125" s="387"/>
      <c r="O125" s="387"/>
      <c r="P125" s="387"/>
      <c r="Q125" s="388"/>
      <c r="R125" s="10"/>
    </row>
    <row r="126" spans="1:18" ht="178.5" customHeight="1">
      <c r="B126" s="9"/>
      <c r="C126" s="250"/>
      <c r="D126" s="240"/>
      <c r="E126" s="391"/>
      <c r="F126" s="391"/>
      <c r="G126" s="273" t="s">
        <v>109</v>
      </c>
      <c r="H126" s="273"/>
      <c r="I126" s="273"/>
      <c r="J126" s="273"/>
      <c r="K126" s="273"/>
      <c r="L126" s="273"/>
      <c r="M126" s="273"/>
      <c r="N126" s="273"/>
      <c r="O126" s="273"/>
      <c r="P126" s="273"/>
      <c r="Q126" s="274"/>
      <c r="R126" s="10"/>
    </row>
    <row r="127" spans="1:18" ht="105.75" customHeight="1">
      <c r="A127" s="1" t="s">
        <v>2</v>
      </c>
      <c r="B127" s="19"/>
      <c r="C127" s="250"/>
      <c r="D127" s="240" t="s">
        <v>110</v>
      </c>
      <c r="E127" s="254" t="s">
        <v>16</v>
      </c>
      <c r="F127" s="254"/>
      <c r="G127" s="254" t="s">
        <v>63</v>
      </c>
      <c r="H127" s="254"/>
      <c r="I127" s="254"/>
      <c r="J127" s="254"/>
      <c r="K127" s="254"/>
      <c r="L127" s="254"/>
      <c r="M127" s="254"/>
      <c r="N127" s="254"/>
      <c r="O127" s="254"/>
      <c r="P127" s="254"/>
      <c r="Q127" s="330"/>
      <c r="R127" s="20"/>
    </row>
    <row r="128" spans="1:18" ht="102" customHeight="1">
      <c r="A128" s="1" t="s">
        <v>2</v>
      </c>
      <c r="B128" s="19"/>
      <c r="C128" s="250"/>
      <c r="D128" s="248"/>
      <c r="E128" s="254" t="s">
        <v>64</v>
      </c>
      <c r="F128" s="254"/>
      <c r="G128" s="244" t="s">
        <v>37</v>
      </c>
      <c r="H128" s="244"/>
      <c r="I128" s="244"/>
      <c r="J128" s="244"/>
      <c r="K128" s="244"/>
      <c r="L128" s="244"/>
      <c r="M128" s="244" t="s">
        <v>38</v>
      </c>
      <c r="N128" s="244"/>
      <c r="O128" s="244"/>
      <c r="P128" s="244"/>
      <c r="Q128" s="268"/>
      <c r="R128" s="20"/>
    </row>
    <row r="129" spans="1:18" s="21" customFormat="1" ht="51.75" customHeight="1">
      <c r="A129" s="21" t="s">
        <v>2</v>
      </c>
      <c r="B129" s="22"/>
      <c r="C129" s="250"/>
      <c r="D129" s="242" t="s">
        <v>111</v>
      </c>
      <c r="E129" s="244" t="s">
        <v>16</v>
      </c>
      <c r="F129" s="244"/>
      <c r="G129" s="269" t="s">
        <v>74</v>
      </c>
      <c r="H129" s="269"/>
      <c r="I129" s="269"/>
      <c r="J129" s="269"/>
      <c r="K129" s="269"/>
      <c r="L129" s="269"/>
      <c r="M129" s="269"/>
      <c r="N129" s="269"/>
      <c r="O129" s="269"/>
      <c r="P129" s="269"/>
      <c r="Q129" s="270"/>
      <c r="R129" s="23"/>
    </row>
    <row r="130" spans="1:18" s="21" customFormat="1" ht="51" customHeight="1">
      <c r="A130" s="21" t="s">
        <v>2</v>
      </c>
      <c r="B130" s="22"/>
      <c r="C130" s="251"/>
      <c r="D130" s="243"/>
      <c r="E130" s="271" t="s">
        <v>18</v>
      </c>
      <c r="F130" s="271"/>
      <c r="G130" s="271" t="s">
        <v>37</v>
      </c>
      <c r="H130" s="271"/>
      <c r="I130" s="271"/>
      <c r="J130" s="271"/>
      <c r="K130" s="271"/>
      <c r="L130" s="271"/>
      <c r="M130" s="271" t="s">
        <v>38</v>
      </c>
      <c r="N130" s="271"/>
      <c r="O130" s="271"/>
      <c r="P130" s="271"/>
      <c r="Q130" s="272"/>
      <c r="R130" s="23"/>
    </row>
    <row r="131" spans="1:18" ht="28.2" customHeight="1">
      <c r="A131" s="1" t="s">
        <v>2</v>
      </c>
      <c r="B131" s="9"/>
      <c r="C131" s="345" t="s">
        <v>112</v>
      </c>
      <c r="D131" s="346"/>
      <c r="E131" s="347"/>
      <c r="F131" s="347"/>
      <c r="G131" s="347"/>
      <c r="H131" s="347"/>
      <c r="I131" s="347"/>
      <c r="J131" s="347"/>
      <c r="K131" s="347"/>
      <c r="L131" s="347"/>
      <c r="M131" s="347"/>
      <c r="N131" s="347"/>
      <c r="O131" s="347"/>
      <c r="P131" s="347"/>
      <c r="Q131" s="348"/>
      <c r="R131" s="10"/>
    </row>
    <row r="132" spans="1:18" ht="27" customHeight="1">
      <c r="A132" s="1" t="s">
        <v>2</v>
      </c>
      <c r="B132" s="9"/>
      <c r="C132" s="236" t="s">
        <v>8</v>
      </c>
      <c r="D132" s="237"/>
      <c r="E132" s="238"/>
      <c r="F132" s="239"/>
      <c r="G132" s="382" t="s">
        <v>10</v>
      </c>
      <c r="H132" s="383"/>
      <c r="I132" s="383"/>
      <c r="J132" s="383"/>
      <c r="K132" s="383"/>
      <c r="L132" s="384"/>
      <c r="M132" s="382" t="s">
        <v>11</v>
      </c>
      <c r="N132" s="383"/>
      <c r="O132" s="383"/>
      <c r="P132" s="383"/>
      <c r="Q132" s="384"/>
      <c r="R132" s="10"/>
    </row>
    <row r="133" spans="1:18" ht="36.75" customHeight="1">
      <c r="A133" s="1" t="s">
        <v>2</v>
      </c>
      <c r="B133" s="9"/>
      <c r="C133" s="17" t="s">
        <v>12</v>
      </c>
      <c r="D133" s="24" t="s">
        <v>13</v>
      </c>
      <c r="E133" s="234" t="s">
        <v>9</v>
      </c>
      <c r="F133" s="235"/>
      <c r="G133" s="345"/>
      <c r="H133" s="346"/>
      <c r="I133" s="346"/>
      <c r="J133" s="346"/>
      <c r="K133" s="346"/>
      <c r="L133" s="381"/>
      <c r="M133" s="345"/>
      <c r="N133" s="346"/>
      <c r="O133" s="346"/>
      <c r="P133" s="346"/>
      <c r="Q133" s="381"/>
      <c r="R133" s="10"/>
    </row>
    <row r="134" spans="1:18" ht="18" customHeight="1">
      <c r="A134" s="1" t="s">
        <v>2</v>
      </c>
      <c r="B134" s="9"/>
      <c r="C134" s="249" t="s">
        <v>113</v>
      </c>
      <c r="D134" s="247" t="s">
        <v>114</v>
      </c>
      <c r="E134" s="358" t="s">
        <v>16</v>
      </c>
      <c r="F134" s="358"/>
      <c r="G134" s="289" t="s">
        <v>17</v>
      </c>
      <c r="H134" s="273"/>
      <c r="I134" s="273"/>
      <c r="J134" s="273"/>
      <c r="K134" s="273"/>
      <c r="L134" s="273"/>
      <c r="M134" s="273"/>
      <c r="N134" s="273"/>
      <c r="O134" s="273"/>
      <c r="P134" s="273"/>
      <c r="Q134" s="274"/>
      <c r="R134" s="10"/>
    </row>
    <row r="135" spans="1:18" ht="46.5" customHeight="1">
      <c r="A135" s="1" t="s">
        <v>2</v>
      </c>
      <c r="B135" s="9"/>
      <c r="C135" s="250"/>
      <c r="D135" s="240"/>
      <c r="E135" s="241" t="s">
        <v>18</v>
      </c>
      <c r="F135" s="241"/>
      <c r="G135" s="254" t="s">
        <v>115</v>
      </c>
      <c r="H135" s="241"/>
      <c r="I135" s="241"/>
      <c r="J135" s="241"/>
      <c r="K135" s="241"/>
      <c r="L135" s="241"/>
      <c r="M135" s="241"/>
      <c r="N135" s="241"/>
      <c r="O135" s="241"/>
      <c r="P135" s="241"/>
      <c r="Q135" s="263"/>
      <c r="R135" s="10"/>
    </row>
    <row r="136" spans="1:18" ht="82.5" customHeight="1">
      <c r="A136" s="1" t="s">
        <v>2</v>
      </c>
      <c r="B136" s="9"/>
      <c r="C136" s="250"/>
      <c r="D136" s="240"/>
      <c r="E136" s="241"/>
      <c r="F136" s="241"/>
      <c r="G136" s="241" t="s">
        <v>116</v>
      </c>
      <c r="H136" s="241"/>
      <c r="I136" s="241"/>
      <c r="J136" s="241"/>
      <c r="K136" s="241"/>
      <c r="L136" s="241"/>
      <c r="M136" s="241"/>
      <c r="N136" s="241"/>
      <c r="O136" s="241"/>
      <c r="P136" s="241"/>
      <c r="Q136" s="263"/>
      <c r="R136" s="10"/>
    </row>
    <row r="137" spans="1:18" ht="28.2" customHeight="1">
      <c r="A137" s="1" t="s">
        <v>2</v>
      </c>
      <c r="B137" s="9"/>
      <c r="C137" s="250"/>
      <c r="D137" s="240"/>
      <c r="E137" s="241" t="s">
        <v>20</v>
      </c>
      <c r="F137" s="241"/>
      <c r="G137" s="240" t="s">
        <v>21</v>
      </c>
      <c r="H137" s="240"/>
      <c r="I137" s="240"/>
      <c r="J137" s="240"/>
      <c r="K137" s="240"/>
      <c r="L137" s="240"/>
      <c r="M137" s="240"/>
      <c r="N137" s="240"/>
      <c r="O137" s="240"/>
      <c r="P137" s="240"/>
      <c r="Q137" s="259"/>
      <c r="R137" s="10"/>
    </row>
    <row r="138" spans="1:18" ht="24" customHeight="1">
      <c r="A138" s="1" t="s">
        <v>2</v>
      </c>
      <c r="B138" s="9"/>
      <c r="C138" s="250"/>
      <c r="D138" s="240"/>
      <c r="E138" s="241"/>
      <c r="F138" s="241"/>
      <c r="G138" s="260">
        <v>0.5</v>
      </c>
      <c r="H138" s="261"/>
      <c r="I138" s="261"/>
      <c r="J138" s="261"/>
      <c r="K138" s="261"/>
      <c r="L138" s="261"/>
      <c r="M138" s="260">
        <v>0.3</v>
      </c>
      <c r="N138" s="261"/>
      <c r="O138" s="261"/>
      <c r="P138" s="261"/>
      <c r="Q138" s="262"/>
      <c r="R138" s="10"/>
    </row>
    <row r="139" spans="1:18" ht="51.75" customHeight="1">
      <c r="A139" s="1" t="s">
        <v>2</v>
      </c>
      <c r="B139" s="9"/>
      <c r="C139" s="250"/>
      <c r="D139" s="240" t="s">
        <v>117</v>
      </c>
      <c r="E139" s="241" t="s">
        <v>16</v>
      </c>
      <c r="F139" s="241"/>
      <c r="G139" s="254" t="s">
        <v>83</v>
      </c>
      <c r="H139" s="232"/>
      <c r="I139" s="232"/>
      <c r="J139" s="232"/>
      <c r="K139" s="232"/>
      <c r="L139" s="232"/>
      <c r="M139" s="232"/>
      <c r="N139" s="232"/>
      <c r="O139" s="232"/>
      <c r="P139" s="232"/>
      <c r="Q139" s="233"/>
      <c r="R139" s="10"/>
    </row>
    <row r="140" spans="1:18" ht="48.75" customHeight="1">
      <c r="A140" s="1" t="s">
        <v>2</v>
      </c>
      <c r="B140" s="9"/>
      <c r="C140" s="250"/>
      <c r="D140" s="240"/>
      <c r="E140" s="241" t="s">
        <v>18</v>
      </c>
      <c r="F140" s="241"/>
      <c r="G140" s="254" t="s">
        <v>118</v>
      </c>
      <c r="H140" s="241"/>
      <c r="I140" s="241"/>
      <c r="J140" s="241"/>
      <c r="K140" s="241"/>
      <c r="L140" s="241"/>
      <c r="M140" s="241"/>
      <c r="N140" s="241"/>
      <c r="O140" s="241"/>
      <c r="P140" s="241"/>
      <c r="Q140" s="263"/>
      <c r="R140" s="10"/>
    </row>
    <row r="141" spans="1:18" ht="84" customHeight="1">
      <c r="A141" s="1" t="s">
        <v>2</v>
      </c>
      <c r="B141" s="9"/>
      <c r="C141" s="250"/>
      <c r="D141" s="240"/>
      <c r="E141" s="241"/>
      <c r="F141" s="241"/>
      <c r="G141" s="241" t="s">
        <v>119</v>
      </c>
      <c r="H141" s="241"/>
      <c r="I141" s="241"/>
      <c r="J141" s="241"/>
      <c r="K141" s="241"/>
      <c r="L141" s="241"/>
      <c r="M141" s="241"/>
      <c r="N141" s="241"/>
      <c r="O141" s="241"/>
      <c r="P141" s="241"/>
      <c r="Q141" s="263"/>
      <c r="R141" s="10"/>
    </row>
    <row r="142" spans="1:18" ht="31.5" customHeight="1">
      <c r="A142" s="1" t="s">
        <v>2</v>
      </c>
      <c r="B142" s="9"/>
      <c r="C142" s="250"/>
      <c r="D142" s="240"/>
      <c r="E142" s="241" t="s">
        <v>20</v>
      </c>
      <c r="F142" s="241"/>
      <c r="G142" s="240" t="s">
        <v>21</v>
      </c>
      <c r="H142" s="240"/>
      <c r="I142" s="240"/>
      <c r="J142" s="240"/>
      <c r="K142" s="240"/>
      <c r="L142" s="240"/>
      <c r="M142" s="240"/>
      <c r="N142" s="240"/>
      <c r="O142" s="240"/>
      <c r="P142" s="240"/>
      <c r="Q142" s="259"/>
      <c r="R142" s="10"/>
    </row>
    <row r="143" spans="1:18" ht="21" customHeight="1">
      <c r="A143" s="1" t="s">
        <v>2</v>
      </c>
      <c r="B143" s="9"/>
      <c r="C143" s="250"/>
      <c r="D143" s="240"/>
      <c r="E143" s="241"/>
      <c r="F143" s="241"/>
      <c r="G143" s="260">
        <v>0.5</v>
      </c>
      <c r="H143" s="261"/>
      <c r="I143" s="261"/>
      <c r="J143" s="261"/>
      <c r="K143" s="261"/>
      <c r="L143" s="261"/>
      <c r="M143" s="260">
        <v>0.3</v>
      </c>
      <c r="N143" s="261"/>
      <c r="O143" s="261"/>
      <c r="P143" s="261"/>
      <c r="Q143" s="262"/>
      <c r="R143" s="10"/>
    </row>
    <row r="144" spans="1:18" ht="66" customHeight="1">
      <c r="A144" s="1" t="s">
        <v>2</v>
      </c>
      <c r="B144" s="9"/>
      <c r="C144" s="250"/>
      <c r="D144" s="240" t="s">
        <v>120</v>
      </c>
      <c r="E144" s="241" t="s">
        <v>16</v>
      </c>
      <c r="F144" s="241"/>
      <c r="G144" s="254" t="s">
        <v>25</v>
      </c>
      <c r="H144" s="232"/>
      <c r="I144" s="232"/>
      <c r="J144" s="232"/>
      <c r="K144" s="232"/>
      <c r="L144" s="232"/>
      <c r="M144" s="232"/>
      <c r="N144" s="232"/>
      <c r="O144" s="232"/>
      <c r="P144" s="232"/>
      <c r="Q144" s="233"/>
      <c r="R144" s="10"/>
    </row>
    <row r="145" spans="1:18" ht="54" customHeight="1">
      <c r="A145" s="1" t="s">
        <v>2</v>
      </c>
      <c r="B145" s="9"/>
      <c r="C145" s="250"/>
      <c r="D145" s="240"/>
      <c r="E145" s="241" t="s">
        <v>18</v>
      </c>
      <c r="F145" s="241"/>
      <c r="G145" s="254" t="s">
        <v>121</v>
      </c>
      <c r="H145" s="232"/>
      <c r="I145" s="232"/>
      <c r="J145" s="232"/>
      <c r="K145" s="232"/>
      <c r="L145" s="232"/>
      <c r="M145" s="232"/>
      <c r="N145" s="232"/>
      <c r="O145" s="232"/>
      <c r="P145" s="232"/>
      <c r="Q145" s="233"/>
      <c r="R145" s="10"/>
    </row>
    <row r="146" spans="1:18" ht="54" customHeight="1">
      <c r="A146" s="1" t="s">
        <v>2</v>
      </c>
      <c r="B146" s="9"/>
      <c r="C146" s="250"/>
      <c r="D146" s="240"/>
      <c r="E146" s="241"/>
      <c r="F146" s="241"/>
      <c r="G146" s="254" t="s">
        <v>122</v>
      </c>
      <c r="H146" s="241"/>
      <c r="I146" s="241"/>
      <c r="J146" s="241"/>
      <c r="K146" s="241"/>
      <c r="L146" s="241"/>
      <c r="M146" s="241"/>
      <c r="N146" s="241"/>
      <c r="O146" s="241"/>
      <c r="P146" s="241"/>
      <c r="Q146" s="263"/>
      <c r="R146" s="10"/>
    </row>
    <row r="147" spans="1:18" ht="36.75" customHeight="1">
      <c r="A147" s="1" t="s">
        <v>2</v>
      </c>
      <c r="B147" s="9"/>
      <c r="C147" s="250"/>
      <c r="D147" s="240"/>
      <c r="E147" s="241"/>
      <c r="F147" s="241"/>
      <c r="G147" s="264" t="s">
        <v>123</v>
      </c>
      <c r="H147" s="241"/>
      <c r="I147" s="241"/>
      <c r="J147" s="241"/>
      <c r="K147" s="241"/>
      <c r="L147" s="241"/>
      <c r="M147" s="241"/>
      <c r="N147" s="241"/>
      <c r="O147" s="241"/>
      <c r="P147" s="241"/>
      <c r="Q147" s="263"/>
      <c r="R147" s="10"/>
    </row>
    <row r="148" spans="1:18" ht="51.75" customHeight="1">
      <c r="A148" s="1" t="s">
        <v>2</v>
      </c>
      <c r="B148" s="9"/>
      <c r="C148" s="250"/>
      <c r="D148" s="240"/>
      <c r="E148" s="241"/>
      <c r="F148" s="241"/>
      <c r="G148" s="254" t="s">
        <v>124</v>
      </c>
      <c r="H148" s="232"/>
      <c r="I148" s="232"/>
      <c r="J148" s="232"/>
      <c r="K148" s="232"/>
      <c r="L148" s="232"/>
      <c r="M148" s="232"/>
      <c r="N148" s="232"/>
      <c r="O148" s="232"/>
      <c r="P148" s="232"/>
      <c r="Q148" s="233"/>
      <c r="R148" s="10"/>
    </row>
    <row r="149" spans="1:18" ht="31.5" customHeight="1">
      <c r="A149" s="1" t="s">
        <v>2</v>
      </c>
      <c r="B149" s="9"/>
      <c r="C149" s="250"/>
      <c r="D149" s="240"/>
      <c r="E149" s="241" t="s">
        <v>20</v>
      </c>
      <c r="F149" s="241"/>
      <c r="G149" s="240" t="s">
        <v>21</v>
      </c>
      <c r="H149" s="240"/>
      <c r="I149" s="240"/>
      <c r="J149" s="240"/>
      <c r="K149" s="240"/>
      <c r="L149" s="240"/>
      <c r="M149" s="240"/>
      <c r="N149" s="240"/>
      <c r="O149" s="240"/>
      <c r="P149" s="240"/>
      <c r="Q149" s="259"/>
      <c r="R149" s="10"/>
    </row>
    <row r="150" spans="1:18" ht="24.75" customHeight="1">
      <c r="A150" s="1" t="s">
        <v>2</v>
      </c>
      <c r="B150" s="9"/>
      <c r="C150" s="250"/>
      <c r="D150" s="240"/>
      <c r="E150" s="241"/>
      <c r="F150" s="241"/>
      <c r="G150" s="261">
        <v>0.5</v>
      </c>
      <c r="H150" s="261"/>
      <c r="I150" s="261"/>
      <c r="J150" s="261"/>
      <c r="K150" s="261"/>
      <c r="L150" s="261"/>
      <c r="M150" s="261">
        <v>0.3</v>
      </c>
      <c r="N150" s="261"/>
      <c r="O150" s="261"/>
      <c r="P150" s="261"/>
      <c r="Q150" s="262"/>
      <c r="R150" s="10"/>
    </row>
    <row r="151" spans="1:18" ht="36" customHeight="1">
      <c r="A151" s="1" t="s">
        <v>2</v>
      </c>
      <c r="B151" s="9"/>
      <c r="C151" s="250"/>
      <c r="D151" s="240" t="s">
        <v>125</v>
      </c>
      <c r="E151" s="241" t="s">
        <v>16</v>
      </c>
      <c r="F151" s="241"/>
      <c r="G151" s="254" t="s">
        <v>30</v>
      </c>
      <c r="H151" s="232"/>
      <c r="I151" s="232"/>
      <c r="J151" s="232"/>
      <c r="K151" s="232"/>
      <c r="L151" s="232"/>
      <c r="M151" s="232"/>
      <c r="N151" s="232"/>
      <c r="O151" s="232"/>
      <c r="P151" s="232"/>
      <c r="Q151" s="233"/>
      <c r="R151" s="10"/>
    </row>
    <row r="152" spans="1:18" ht="56.25" customHeight="1">
      <c r="A152" s="1" t="s">
        <v>2</v>
      </c>
      <c r="B152" s="9"/>
      <c r="C152" s="250"/>
      <c r="D152" s="240"/>
      <c r="E152" s="241" t="s">
        <v>18</v>
      </c>
      <c r="F152" s="241"/>
      <c r="G152" s="254" t="s">
        <v>126</v>
      </c>
      <c r="H152" s="232"/>
      <c r="I152" s="232"/>
      <c r="J152" s="232"/>
      <c r="K152" s="232"/>
      <c r="L152" s="232"/>
      <c r="M152" s="232"/>
      <c r="N152" s="232"/>
      <c r="O152" s="232"/>
      <c r="P152" s="232"/>
      <c r="Q152" s="233"/>
      <c r="R152" s="10"/>
    </row>
    <row r="153" spans="1:18" ht="86.25" customHeight="1">
      <c r="A153" s="1" t="s">
        <v>2</v>
      </c>
      <c r="B153" s="9"/>
      <c r="C153" s="250"/>
      <c r="D153" s="240"/>
      <c r="E153" s="241"/>
      <c r="F153" s="241"/>
      <c r="G153" s="266" t="s">
        <v>127</v>
      </c>
      <c r="H153" s="266"/>
      <c r="I153" s="266"/>
      <c r="J153" s="266"/>
      <c r="K153" s="266"/>
      <c r="L153" s="266"/>
      <c r="M153" s="266"/>
      <c r="N153" s="266"/>
      <c r="O153" s="266"/>
      <c r="P153" s="266"/>
      <c r="Q153" s="267"/>
      <c r="R153" s="10"/>
    </row>
    <row r="154" spans="1:18" ht="28.2" customHeight="1">
      <c r="A154" s="1" t="s">
        <v>2</v>
      </c>
      <c r="B154" s="9"/>
      <c r="C154" s="250"/>
      <c r="D154" s="240"/>
      <c r="E154" s="241" t="s">
        <v>20</v>
      </c>
      <c r="F154" s="241"/>
      <c r="G154" s="240" t="s">
        <v>21</v>
      </c>
      <c r="H154" s="240"/>
      <c r="I154" s="240"/>
      <c r="J154" s="240"/>
      <c r="K154" s="240"/>
      <c r="L154" s="240"/>
      <c r="M154" s="240"/>
      <c r="N154" s="240"/>
      <c r="O154" s="240"/>
      <c r="P154" s="240"/>
      <c r="Q154" s="259"/>
      <c r="R154" s="10"/>
    </row>
    <row r="155" spans="1:18" ht="25.5" customHeight="1">
      <c r="A155" s="1" t="s">
        <v>2</v>
      </c>
      <c r="B155" s="9"/>
      <c r="C155" s="250"/>
      <c r="D155" s="240"/>
      <c r="E155" s="241"/>
      <c r="F155" s="241"/>
      <c r="G155" s="260">
        <v>0.5</v>
      </c>
      <c r="H155" s="261"/>
      <c r="I155" s="261"/>
      <c r="J155" s="261"/>
      <c r="K155" s="261"/>
      <c r="L155" s="261"/>
      <c r="M155" s="260">
        <v>0.3</v>
      </c>
      <c r="N155" s="261"/>
      <c r="O155" s="261"/>
      <c r="P155" s="261"/>
      <c r="Q155" s="262"/>
      <c r="R155" s="10"/>
    </row>
    <row r="156" spans="1:18" ht="73.5" customHeight="1">
      <c r="A156" s="1" t="s">
        <v>2</v>
      </c>
      <c r="B156" s="9"/>
      <c r="C156" s="250"/>
      <c r="D156" s="242" t="s">
        <v>128</v>
      </c>
      <c r="E156" s="241" t="s">
        <v>16</v>
      </c>
      <c r="F156" s="241"/>
      <c r="G156" s="254" t="s">
        <v>129</v>
      </c>
      <c r="H156" s="254"/>
      <c r="I156" s="254"/>
      <c r="J156" s="254"/>
      <c r="K156" s="254"/>
      <c r="L156" s="254"/>
      <c r="M156" s="254"/>
      <c r="N156" s="254"/>
      <c r="O156" s="254"/>
      <c r="P156" s="254"/>
      <c r="Q156" s="330"/>
      <c r="R156" s="10"/>
    </row>
    <row r="157" spans="1:18" ht="72.75" customHeight="1">
      <c r="A157" s="1" t="s">
        <v>2</v>
      </c>
      <c r="B157" s="9"/>
      <c r="C157" s="250"/>
      <c r="D157" s="242"/>
      <c r="E157" s="241" t="s">
        <v>18</v>
      </c>
      <c r="F157" s="241"/>
      <c r="G157" s="254" t="s">
        <v>130</v>
      </c>
      <c r="H157" s="254"/>
      <c r="I157" s="254"/>
      <c r="J157" s="254"/>
      <c r="K157" s="254"/>
      <c r="L157" s="254"/>
      <c r="M157" s="254"/>
      <c r="N157" s="254"/>
      <c r="O157" s="254"/>
      <c r="P157" s="254"/>
      <c r="Q157" s="330"/>
      <c r="R157" s="10"/>
    </row>
    <row r="158" spans="1:18" ht="50.25" customHeight="1">
      <c r="A158" s="1" t="s">
        <v>2</v>
      </c>
      <c r="B158" s="9"/>
      <c r="C158" s="250"/>
      <c r="D158" s="242"/>
      <c r="E158" s="241" t="s">
        <v>20</v>
      </c>
      <c r="F158" s="241"/>
      <c r="G158" s="240" t="s">
        <v>21</v>
      </c>
      <c r="H158" s="240"/>
      <c r="I158" s="240"/>
      <c r="J158" s="240"/>
      <c r="K158" s="240"/>
      <c r="L158" s="240"/>
      <c r="M158" s="240"/>
      <c r="N158" s="240"/>
      <c r="O158" s="240"/>
      <c r="P158" s="240"/>
      <c r="Q158" s="259"/>
      <c r="R158" s="10"/>
    </row>
    <row r="159" spans="1:18" ht="52.5" customHeight="1">
      <c r="A159" s="1" t="s">
        <v>2</v>
      </c>
      <c r="B159" s="9"/>
      <c r="C159" s="250"/>
      <c r="D159" s="242"/>
      <c r="E159" s="241"/>
      <c r="F159" s="241"/>
      <c r="G159" s="260">
        <v>0.5</v>
      </c>
      <c r="H159" s="261"/>
      <c r="I159" s="261"/>
      <c r="J159" s="261"/>
      <c r="K159" s="261"/>
      <c r="L159" s="261"/>
      <c r="M159" s="260">
        <v>0.3</v>
      </c>
      <c r="N159" s="261"/>
      <c r="O159" s="261"/>
      <c r="P159" s="261"/>
      <c r="Q159" s="262"/>
      <c r="R159" s="10"/>
    </row>
    <row r="160" spans="1:18" ht="83.25" customHeight="1">
      <c r="A160" s="1" t="s">
        <v>2</v>
      </c>
      <c r="B160" s="9"/>
      <c r="C160" s="250"/>
      <c r="D160" s="245" t="s">
        <v>131</v>
      </c>
      <c r="E160" s="241" t="s">
        <v>16</v>
      </c>
      <c r="F160" s="241"/>
      <c r="G160" s="254" t="s">
        <v>36</v>
      </c>
      <c r="H160" s="232"/>
      <c r="I160" s="232"/>
      <c r="J160" s="232"/>
      <c r="K160" s="232"/>
      <c r="L160" s="232"/>
      <c r="M160" s="232"/>
      <c r="N160" s="232"/>
      <c r="O160" s="232"/>
      <c r="P160" s="232"/>
      <c r="Q160" s="233"/>
      <c r="R160" s="10"/>
    </row>
    <row r="161" spans="1:18" ht="54.75" customHeight="1">
      <c r="A161" s="1" t="s">
        <v>2</v>
      </c>
      <c r="B161" s="9"/>
      <c r="C161" s="250"/>
      <c r="D161" s="246"/>
      <c r="E161" s="241" t="s">
        <v>18</v>
      </c>
      <c r="F161" s="241"/>
      <c r="G161" s="244" t="s">
        <v>37</v>
      </c>
      <c r="H161" s="244"/>
      <c r="I161" s="244"/>
      <c r="J161" s="244"/>
      <c r="K161" s="244"/>
      <c r="L161" s="244"/>
      <c r="M161" s="244" t="s">
        <v>38</v>
      </c>
      <c r="N161" s="244"/>
      <c r="O161" s="244"/>
      <c r="P161" s="244"/>
      <c r="Q161" s="268"/>
      <c r="R161" s="10"/>
    </row>
    <row r="162" spans="1:18" ht="94.5" customHeight="1">
      <c r="A162" s="1" t="s">
        <v>2</v>
      </c>
      <c r="B162" s="9"/>
      <c r="C162" s="250"/>
      <c r="D162" s="246"/>
      <c r="E162" s="241"/>
      <c r="F162" s="241"/>
      <c r="G162" s="273" t="s">
        <v>39</v>
      </c>
      <c r="H162" s="273"/>
      <c r="I162" s="273"/>
      <c r="J162" s="273"/>
      <c r="K162" s="273"/>
      <c r="L162" s="273"/>
      <c r="M162" s="273"/>
      <c r="N162" s="273"/>
      <c r="O162" s="273"/>
      <c r="P162" s="273"/>
      <c r="Q162" s="274"/>
      <c r="R162" s="10"/>
    </row>
    <row r="163" spans="1:18" ht="95.25" customHeight="1">
      <c r="A163" s="1" t="s">
        <v>2</v>
      </c>
      <c r="B163" s="9"/>
      <c r="C163" s="250"/>
      <c r="D163" s="246"/>
      <c r="E163" s="241"/>
      <c r="F163" s="241"/>
      <c r="G163" s="266" t="s">
        <v>127</v>
      </c>
      <c r="H163" s="266"/>
      <c r="I163" s="266"/>
      <c r="J163" s="266"/>
      <c r="K163" s="266"/>
      <c r="L163" s="266"/>
      <c r="M163" s="266"/>
      <c r="N163" s="266"/>
      <c r="O163" s="266"/>
      <c r="P163" s="266"/>
      <c r="Q163" s="267"/>
      <c r="R163" s="10"/>
    </row>
    <row r="164" spans="1:18" ht="20.25" customHeight="1">
      <c r="B164" s="9"/>
      <c r="C164" s="250"/>
      <c r="D164" s="246"/>
      <c r="E164" s="241" t="s">
        <v>20</v>
      </c>
      <c r="F164" s="241"/>
      <c r="G164" s="240" t="s">
        <v>21</v>
      </c>
      <c r="H164" s="240"/>
      <c r="I164" s="240"/>
      <c r="J164" s="240"/>
      <c r="K164" s="240"/>
      <c r="L164" s="240"/>
      <c r="M164" s="240"/>
      <c r="N164" s="240"/>
      <c r="O164" s="240"/>
      <c r="P164" s="240"/>
      <c r="Q164" s="259"/>
      <c r="R164" s="10"/>
    </row>
    <row r="165" spans="1:18" ht="27.75" customHeight="1">
      <c r="B165" s="9"/>
      <c r="C165" s="250"/>
      <c r="D165" s="247"/>
      <c r="E165" s="241"/>
      <c r="F165" s="241"/>
      <c r="G165" s="260">
        <v>0.5</v>
      </c>
      <c r="H165" s="261"/>
      <c r="I165" s="261"/>
      <c r="J165" s="261"/>
      <c r="K165" s="261"/>
      <c r="L165" s="261"/>
      <c r="M165" s="260">
        <v>0.3</v>
      </c>
      <c r="N165" s="261"/>
      <c r="O165" s="261"/>
      <c r="P165" s="261"/>
      <c r="Q165" s="262"/>
      <c r="R165" s="10"/>
    </row>
    <row r="166" spans="1:18" ht="61.5" customHeight="1">
      <c r="A166" s="1" t="s">
        <v>2</v>
      </c>
      <c r="B166" s="9"/>
      <c r="C166" s="250"/>
      <c r="D166" s="240" t="s">
        <v>132</v>
      </c>
      <c r="E166" s="241" t="s">
        <v>16</v>
      </c>
      <c r="F166" s="241"/>
      <c r="G166" s="254" t="s">
        <v>33</v>
      </c>
      <c r="H166" s="232"/>
      <c r="I166" s="232"/>
      <c r="J166" s="232"/>
      <c r="K166" s="232"/>
      <c r="L166" s="232"/>
      <c r="M166" s="232"/>
      <c r="N166" s="232"/>
      <c r="O166" s="232"/>
      <c r="P166" s="232"/>
      <c r="Q166" s="233"/>
      <c r="R166" s="10"/>
    </row>
    <row r="167" spans="1:18" ht="37.5" customHeight="1">
      <c r="A167" s="1" t="s">
        <v>2</v>
      </c>
      <c r="B167" s="9"/>
      <c r="C167" s="250"/>
      <c r="D167" s="240"/>
      <c r="E167" s="254" t="s">
        <v>18</v>
      </c>
      <c r="F167" s="254"/>
      <c r="G167" s="244" t="s">
        <v>37</v>
      </c>
      <c r="H167" s="244"/>
      <c r="I167" s="244"/>
      <c r="J167" s="244"/>
      <c r="K167" s="244"/>
      <c r="L167" s="244"/>
      <c r="M167" s="244" t="s">
        <v>38</v>
      </c>
      <c r="N167" s="244"/>
      <c r="O167" s="244"/>
      <c r="P167" s="244"/>
      <c r="Q167" s="268"/>
      <c r="R167" s="10"/>
    </row>
    <row r="168" spans="1:18" ht="173.25" customHeight="1">
      <c r="A168" s="1" t="s">
        <v>2</v>
      </c>
      <c r="B168" s="9"/>
      <c r="C168" s="250"/>
      <c r="D168" s="240"/>
      <c r="E168" s="254"/>
      <c r="F168" s="254"/>
      <c r="G168" s="289" t="s">
        <v>133</v>
      </c>
      <c r="H168" s="289"/>
      <c r="I168" s="289"/>
      <c r="J168" s="289"/>
      <c r="K168" s="289"/>
      <c r="L168" s="289"/>
      <c r="M168" s="289"/>
      <c r="N168" s="289"/>
      <c r="O168" s="289"/>
      <c r="P168" s="289"/>
      <c r="Q168" s="292"/>
      <c r="R168" s="10"/>
    </row>
    <row r="169" spans="1:18" ht="74.25" customHeight="1">
      <c r="A169" s="1" t="s">
        <v>2</v>
      </c>
      <c r="B169" s="9"/>
      <c r="C169" s="250"/>
      <c r="D169" s="240" t="s">
        <v>134</v>
      </c>
      <c r="E169" s="241" t="s">
        <v>16</v>
      </c>
      <c r="F169" s="241"/>
      <c r="G169" s="254" t="s">
        <v>129</v>
      </c>
      <c r="H169" s="232"/>
      <c r="I169" s="232"/>
      <c r="J169" s="232"/>
      <c r="K169" s="232"/>
      <c r="L169" s="232"/>
      <c r="M169" s="232"/>
      <c r="N169" s="232"/>
      <c r="O169" s="232"/>
      <c r="P169" s="232"/>
      <c r="Q169" s="233"/>
      <c r="R169" s="10"/>
    </row>
    <row r="170" spans="1:18" ht="86.25" customHeight="1">
      <c r="A170" s="1" t="s">
        <v>2</v>
      </c>
      <c r="B170" s="9"/>
      <c r="C170" s="250"/>
      <c r="D170" s="240"/>
      <c r="E170" s="241" t="s">
        <v>18</v>
      </c>
      <c r="F170" s="241"/>
      <c r="G170" s="232" t="s">
        <v>43</v>
      </c>
      <c r="H170" s="232"/>
      <c r="I170" s="232"/>
      <c r="J170" s="232"/>
      <c r="K170" s="232"/>
      <c r="L170" s="232"/>
      <c r="M170" s="232"/>
      <c r="N170" s="232"/>
      <c r="O170" s="232"/>
      <c r="P170" s="232"/>
      <c r="Q170" s="233"/>
      <c r="R170" s="10"/>
    </row>
    <row r="171" spans="1:18" ht="51" customHeight="1">
      <c r="A171" s="1" t="s">
        <v>2</v>
      </c>
      <c r="B171" s="9"/>
      <c r="C171" s="250"/>
      <c r="D171" s="240"/>
      <c r="E171" s="241"/>
      <c r="F171" s="241"/>
      <c r="G171" s="244" t="s">
        <v>37</v>
      </c>
      <c r="H171" s="244"/>
      <c r="I171" s="244"/>
      <c r="J171" s="244"/>
      <c r="K171" s="244"/>
      <c r="L171" s="244"/>
      <c r="M171" s="244" t="s">
        <v>38</v>
      </c>
      <c r="N171" s="244"/>
      <c r="O171" s="244"/>
      <c r="P171" s="244"/>
      <c r="Q171" s="268"/>
      <c r="R171" s="10"/>
    </row>
    <row r="172" spans="1:18" ht="63.75" customHeight="1">
      <c r="A172" s="1" t="s">
        <v>2</v>
      </c>
      <c r="B172" s="9"/>
      <c r="C172" s="250"/>
      <c r="D172" s="245" t="s">
        <v>135</v>
      </c>
      <c r="E172" s="241" t="s">
        <v>16</v>
      </c>
      <c r="F172" s="241"/>
      <c r="G172" s="289" t="s">
        <v>45</v>
      </c>
      <c r="H172" s="273"/>
      <c r="I172" s="273"/>
      <c r="J172" s="273"/>
      <c r="K172" s="273"/>
      <c r="L172" s="273"/>
      <c r="M172" s="273"/>
      <c r="N172" s="273"/>
      <c r="O172" s="273"/>
      <c r="P172" s="273"/>
      <c r="Q172" s="274"/>
      <c r="R172" s="10"/>
    </row>
    <row r="173" spans="1:18" ht="49.5" customHeight="1">
      <c r="A173" s="1" t="s">
        <v>2</v>
      </c>
      <c r="B173" s="9"/>
      <c r="C173" s="250"/>
      <c r="D173" s="246"/>
      <c r="E173" s="241" t="s">
        <v>18</v>
      </c>
      <c r="F173" s="241"/>
      <c r="G173" s="244" t="s">
        <v>37</v>
      </c>
      <c r="H173" s="244"/>
      <c r="I173" s="244"/>
      <c r="J173" s="244"/>
      <c r="K173" s="244"/>
      <c r="L173" s="244"/>
      <c r="M173" s="244" t="s">
        <v>38</v>
      </c>
      <c r="N173" s="244"/>
      <c r="O173" s="244"/>
      <c r="P173" s="244"/>
      <c r="Q173" s="268"/>
      <c r="R173" s="10"/>
    </row>
    <row r="174" spans="1:18" ht="156" customHeight="1">
      <c r="A174" s="1" t="s">
        <v>2</v>
      </c>
      <c r="B174" s="9"/>
      <c r="C174" s="250"/>
      <c r="D174" s="246"/>
      <c r="E174" s="241"/>
      <c r="F174" s="241"/>
      <c r="G174" s="289" t="s">
        <v>46</v>
      </c>
      <c r="H174" s="289"/>
      <c r="I174" s="289"/>
      <c r="J174" s="289"/>
      <c r="K174" s="289"/>
      <c r="L174" s="289"/>
      <c r="M174" s="289"/>
      <c r="N174" s="289"/>
      <c r="O174" s="289"/>
      <c r="P174" s="289"/>
      <c r="Q174" s="292"/>
      <c r="R174" s="10"/>
    </row>
    <row r="175" spans="1:18" ht="87.75" customHeight="1">
      <c r="A175" s="1" t="s">
        <v>2</v>
      </c>
      <c r="B175" s="9"/>
      <c r="C175" s="250"/>
      <c r="D175" s="246"/>
      <c r="E175" s="241"/>
      <c r="F175" s="241"/>
      <c r="G175" s="266" t="s">
        <v>136</v>
      </c>
      <c r="H175" s="266"/>
      <c r="I175" s="266"/>
      <c r="J175" s="266"/>
      <c r="K175" s="266"/>
      <c r="L175" s="266"/>
      <c r="M175" s="266"/>
      <c r="N175" s="266"/>
      <c r="O175" s="266"/>
      <c r="P175" s="266"/>
      <c r="Q175" s="267"/>
      <c r="R175" s="10"/>
    </row>
    <row r="176" spans="1:18" ht="22.5" customHeight="1">
      <c r="B176" s="9"/>
      <c r="C176" s="250"/>
      <c r="D176" s="246"/>
      <c r="E176" s="241" t="s">
        <v>20</v>
      </c>
      <c r="F176" s="241"/>
      <c r="G176" s="240" t="s">
        <v>21</v>
      </c>
      <c r="H176" s="240"/>
      <c r="I176" s="240"/>
      <c r="J176" s="240"/>
      <c r="K176" s="240"/>
      <c r="L176" s="240"/>
      <c r="M176" s="240"/>
      <c r="N176" s="240"/>
      <c r="O176" s="240"/>
      <c r="P176" s="240"/>
      <c r="Q176" s="259"/>
      <c r="R176" s="10"/>
    </row>
    <row r="177" spans="1:18" ht="22.5" customHeight="1">
      <c r="B177" s="9"/>
      <c r="C177" s="250"/>
      <c r="D177" s="247"/>
      <c r="E177" s="241"/>
      <c r="F177" s="241"/>
      <c r="G177" s="260">
        <v>0.5</v>
      </c>
      <c r="H177" s="261"/>
      <c r="I177" s="261"/>
      <c r="J177" s="261"/>
      <c r="K177" s="261"/>
      <c r="L177" s="261"/>
      <c r="M177" s="260">
        <v>0.3</v>
      </c>
      <c r="N177" s="261"/>
      <c r="O177" s="261"/>
      <c r="P177" s="261"/>
      <c r="Q177" s="262"/>
      <c r="R177" s="10"/>
    </row>
    <row r="178" spans="1:18" ht="21.75" customHeight="1">
      <c r="A178" s="1" t="s">
        <v>2</v>
      </c>
      <c r="B178" s="355"/>
      <c r="C178" s="250"/>
      <c r="D178" s="240" t="s">
        <v>137</v>
      </c>
      <c r="E178" s="254" t="s">
        <v>16</v>
      </c>
      <c r="F178" s="254"/>
      <c r="G178" s="232" t="s">
        <v>48</v>
      </c>
      <c r="H178" s="232"/>
      <c r="I178" s="232"/>
      <c r="J178" s="232"/>
      <c r="K178" s="232"/>
      <c r="L178" s="232"/>
      <c r="M178" s="232"/>
      <c r="N178" s="232"/>
      <c r="O178" s="232"/>
      <c r="P178" s="232"/>
      <c r="Q178" s="233"/>
      <c r="R178" s="352"/>
    </row>
    <row r="179" spans="1:18" ht="62.25" customHeight="1">
      <c r="A179" s="1" t="s">
        <v>2</v>
      </c>
      <c r="B179" s="355"/>
      <c r="C179" s="250"/>
      <c r="D179" s="240"/>
      <c r="E179" s="254"/>
      <c r="F179" s="254"/>
      <c r="G179" s="232" t="s">
        <v>49</v>
      </c>
      <c r="H179" s="232"/>
      <c r="I179" s="232"/>
      <c r="J179" s="232"/>
      <c r="K179" s="232"/>
      <c r="L179" s="232"/>
      <c r="M179" s="232"/>
      <c r="N179" s="232"/>
      <c r="O179" s="232"/>
      <c r="P179" s="232"/>
      <c r="Q179" s="233"/>
      <c r="R179" s="352"/>
    </row>
    <row r="180" spans="1:18" ht="33" customHeight="1">
      <c r="A180" s="1" t="s">
        <v>2</v>
      </c>
      <c r="B180" s="19"/>
      <c r="C180" s="250"/>
      <c r="D180" s="240"/>
      <c r="E180" s="254"/>
      <c r="F180" s="254"/>
      <c r="G180" s="308" t="s">
        <v>138</v>
      </c>
      <c r="H180" s="303"/>
      <c r="I180" s="303"/>
      <c r="J180" s="303"/>
      <c r="K180" s="303"/>
      <c r="L180" s="303"/>
      <c r="M180" s="303"/>
      <c r="N180" s="303"/>
      <c r="O180" s="303"/>
      <c r="P180" s="303"/>
      <c r="Q180" s="304"/>
      <c r="R180" s="20"/>
    </row>
    <row r="181" spans="1:18" ht="22.5" customHeight="1">
      <c r="A181" s="1" t="s">
        <v>2</v>
      </c>
      <c r="B181" s="19"/>
      <c r="C181" s="250"/>
      <c r="D181" s="240"/>
      <c r="E181" s="254" t="s">
        <v>51</v>
      </c>
      <c r="F181" s="254"/>
      <c r="G181" s="257" t="s">
        <v>52</v>
      </c>
      <c r="H181" s="257"/>
      <c r="I181" s="257"/>
      <c r="J181" s="257"/>
      <c r="K181" s="257"/>
      <c r="L181" s="257"/>
      <c r="M181" s="257"/>
      <c r="N181" s="257"/>
      <c r="O181" s="257"/>
      <c r="P181" s="257"/>
      <c r="Q181" s="258"/>
      <c r="R181" s="20"/>
    </row>
    <row r="182" spans="1:18" ht="52.5" customHeight="1">
      <c r="A182" s="1" t="s">
        <v>2</v>
      </c>
      <c r="B182" s="19"/>
      <c r="C182" s="250"/>
      <c r="D182" s="240"/>
      <c r="E182" s="254"/>
      <c r="F182" s="254"/>
      <c r="G182" s="255" t="s">
        <v>101</v>
      </c>
      <c r="H182" s="255"/>
      <c r="I182" s="255"/>
      <c r="J182" s="255"/>
      <c r="K182" s="255"/>
      <c r="L182" s="255"/>
      <c r="M182" s="255"/>
      <c r="N182" s="255"/>
      <c r="O182" s="255"/>
      <c r="P182" s="255"/>
      <c r="Q182" s="256"/>
      <c r="R182" s="20"/>
    </row>
    <row r="183" spans="1:18" ht="18.75" customHeight="1">
      <c r="A183" s="1" t="s">
        <v>2</v>
      </c>
      <c r="B183" s="19"/>
      <c r="C183" s="250"/>
      <c r="D183" s="240"/>
      <c r="E183" s="254"/>
      <c r="F183" s="254"/>
      <c r="G183" s="255" t="s">
        <v>102</v>
      </c>
      <c r="H183" s="255"/>
      <c r="I183" s="255"/>
      <c r="J183" s="255"/>
      <c r="K183" s="255"/>
      <c r="L183" s="255"/>
      <c r="M183" s="255"/>
      <c r="N183" s="255"/>
      <c r="O183" s="255"/>
      <c r="P183" s="255"/>
      <c r="Q183" s="256"/>
      <c r="R183" s="20"/>
    </row>
    <row r="184" spans="1:18" ht="20.25" customHeight="1">
      <c r="A184" s="1" t="s">
        <v>2</v>
      </c>
      <c r="B184" s="355"/>
      <c r="C184" s="250"/>
      <c r="D184" s="240"/>
      <c r="E184" s="254" t="s">
        <v>55</v>
      </c>
      <c r="F184" s="254"/>
      <c r="G184" s="257" t="s">
        <v>103</v>
      </c>
      <c r="H184" s="257"/>
      <c r="I184" s="257"/>
      <c r="J184" s="257"/>
      <c r="K184" s="257"/>
      <c r="L184" s="257"/>
      <c r="M184" s="257"/>
      <c r="N184" s="257"/>
      <c r="O184" s="257"/>
      <c r="P184" s="257"/>
      <c r="Q184" s="258"/>
      <c r="R184" s="352"/>
    </row>
    <row r="185" spans="1:18" ht="53.25" customHeight="1">
      <c r="A185" s="1" t="s">
        <v>2</v>
      </c>
      <c r="B185" s="355"/>
      <c r="C185" s="250"/>
      <c r="D185" s="240"/>
      <c r="E185" s="254"/>
      <c r="F185" s="254"/>
      <c r="G185" s="365" t="s">
        <v>57</v>
      </c>
      <c r="H185" s="365"/>
      <c r="I185" s="365"/>
      <c r="J185" s="365"/>
      <c r="K185" s="365"/>
      <c r="L185" s="365"/>
      <c r="M185" s="365"/>
      <c r="N185" s="365"/>
      <c r="O185" s="365"/>
      <c r="P185" s="365"/>
      <c r="Q185" s="366"/>
      <c r="R185" s="352"/>
    </row>
    <row r="186" spans="1:18" ht="28.5" customHeight="1">
      <c r="A186" s="1" t="s">
        <v>2</v>
      </c>
      <c r="B186" s="355"/>
      <c r="C186" s="250"/>
      <c r="D186" s="240"/>
      <c r="E186" s="254"/>
      <c r="F186" s="254"/>
      <c r="G186" s="353" t="s">
        <v>105</v>
      </c>
      <c r="H186" s="353"/>
      <c r="I186" s="353"/>
      <c r="J186" s="353"/>
      <c r="K186" s="353"/>
      <c r="L186" s="353"/>
      <c r="M186" s="353"/>
      <c r="N186" s="353"/>
      <c r="O186" s="353"/>
      <c r="P186" s="353"/>
      <c r="Q186" s="354"/>
      <c r="R186" s="352"/>
    </row>
    <row r="187" spans="1:18" ht="25.5" customHeight="1">
      <c r="A187" s="1" t="s">
        <v>2</v>
      </c>
      <c r="B187" s="19"/>
      <c r="C187" s="250"/>
      <c r="D187" s="240"/>
      <c r="E187" s="254"/>
      <c r="F187" s="254"/>
      <c r="G187" s="255" t="s">
        <v>102</v>
      </c>
      <c r="H187" s="255"/>
      <c r="I187" s="255"/>
      <c r="J187" s="255"/>
      <c r="K187" s="255"/>
      <c r="L187" s="255"/>
      <c r="M187" s="255"/>
      <c r="N187" s="255"/>
      <c r="O187" s="255"/>
      <c r="P187" s="255"/>
      <c r="Q187" s="256"/>
      <c r="R187" s="20"/>
    </row>
    <row r="188" spans="1:18" ht="30" customHeight="1">
      <c r="A188" s="1" t="s">
        <v>2</v>
      </c>
      <c r="B188" s="9"/>
      <c r="C188" s="250"/>
      <c r="D188" s="240" t="s">
        <v>139</v>
      </c>
      <c r="E188" s="241" t="s">
        <v>16</v>
      </c>
      <c r="F188" s="241"/>
      <c r="G188" s="232" t="s">
        <v>140</v>
      </c>
      <c r="H188" s="232"/>
      <c r="I188" s="232"/>
      <c r="J188" s="232"/>
      <c r="K188" s="232"/>
      <c r="L188" s="232"/>
      <c r="M188" s="232"/>
      <c r="N188" s="232"/>
      <c r="O188" s="232"/>
      <c r="P188" s="232"/>
      <c r="Q188" s="233"/>
      <c r="R188" s="10"/>
    </row>
    <row r="189" spans="1:18" ht="56.25" customHeight="1">
      <c r="A189" s="1" t="s">
        <v>2</v>
      </c>
      <c r="B189" s="9"/>
      <c r="C189" s="250"/>
      <c r="D189" s="240"/>
      <c r="E189" s="241" t="s">
        <v>18</v>
      </c>
      <c r="F189" s="241"/>
      <c r="G189" s="232" t="s">
        <v>61</v>
      </c>
      <c r="H189" s="232"/>
      <c r="I189" s="232"/>
      <c r="J189" s="232"/>
      <c r="K189" s="232"/>
      <c r="L189" s="232"/>
      <c r="M189" s="232"/>
      <c r="N189" s="232"/>
      <c r="O189" s="232"/>
      <c r="P189" s="232"/>
      <c r="Q189" s="233"/>
      <c r="R189" s="10"/>
    </row>
    <row r="190" spans="1:18" ht="139.5" customHeight="1">
      <c r="A190" s="1" t="s">
        <v>2</v>
      </c>
      <c r="B190" s="19"/>
      <c r="C190" s="250"/>
      <c r="D190" s="240" t="s">
        <v>141</v>
      </c>
      <c r="E190" s="254" t="s">
        <v>16</v>
      </c>
      <c r="F190" s="254"/>
      <c r="G190" s="232" t="s">
        <v>142</v>
      </c>
      <c r="H190" s="232"/>
      <c r="I190" s="232"/>
      <c r="J190" s="232"/>
      <c r="K190" s="232"/>
      <c r="L190" s="232"/>
      <c r="M190" s="232"/>
      <c r="N190" s="232"/>
      <c r="O190" s="232"/>
      <c r="P190" s="232"/>
      <c r="Q190" s="233"/>
      <c r="R190" s="20"/>
    </row>
    <row r="191" spans="1:18" ht="102" customHeight="1">
      <c r="A191" s="1" t="s">
        <v>2</v>
      </c>
      <c r="B191" s="19"/>
      <c r="C191" s="250"/>
      <c r="D191" s="248"/>
      <c r="E191" s="254" t="s">
        <v>64</v>
      </c>
      <c r="F191" s="254"/>
      <c r="G191" s="244" t="s">
        <v>37</v>
      </c>
      <c r="H191" s="244"/>
      <c r="I191" s="244"/>
      <c r="J191" s="244"/>
      <c r="K191" s="244"/>
      <c r="L191" s="244"/>
      <c r="M191" s="244" t="s">
        <v>38</v>
      </c>
      <c r="N191" s="244"/>
      <c r="O191" s="244"/>
      <c r="P191" s="244"/>
      <c r="Q191" s="268"/>
      <c r="R191" s="20"/>
    </row>
    <row r="192" spans="1:18" ht="69.75" customHeight="1">
      <c r="A192" s="1" t="s">
        <v>2</v>
      </c>
      <c r="B192" s="19"/>
      <c r="C192" s="250"/>
      <c r="D192" s="240" t="s">
        <v>143</v>
      </c>
      <c r="E192" s="241" t="s">
        <v>16</v>
      </c>
      <c r="F192" s="241"/>
      <c r="G192" s="289" t="s">
        <v>144</v>
      </c>
      <c r="H192" s="273"/>
      <c r="I192" s="273"/>
      <c r="J192" s="273"/>
      <c r="K192" s="273"/>
      <c r="L192" s="273"/>
      <c r="M192" s="273"/>
      <c r="N192" s="273"/>
      <c r="O192" s="273"/>
      <c r="P192" s="273"/>
      <c r="Q192" s="274"/>
      <c r="R192" s="20"/>
    </row>
    <row r="193" spans="1:18" ht="57" customHeight="1">
      <c r="A193" s="1" t="s">
        <v>2</v>
      </c>
      <c r="B193" s="19"/>
      <c r="C193" s="250"/>
      <c r="D193" s="240"/>
      <c r="E193" s="241" t="s">
        <v>18</v>
      </c>
      <c r="F193" s="241"/>
      <c r="G193" s="244" t="s">
        <v>37</v>
      </c>
      <c r="H193" s="244"/>
      <c r="I193" s="244"/>
      <c r="J193" s="244"/>
      <c r="K193" s="244"/>
      <c r="L193" s="244"/>
      <c r="M193" s="244" t="s">
        <v>38</v>
      </c>
      <c r="N193" s="244"/>
      <c r="O193" s="244"/>
      <c r="P193" s="244"/>
      <c r="Q193" s="268"/>
      <c r="R193" s="20"/>
    </row>
    <row r="194" spans="1:18" ht="168.75" customHeight="1">
      <c r="A194" s="1" t="s">
        <v>2</v>
      </c>
      <c r="B194" s="19"/>
      <c r="C194" s="250"/>
      <c r="D194" s="240"/>
      <c r="E194" s="241"/>
      <c r="F194" s="241"/>
      <c r="G194" s="273" t="s">
        <v>109</v>
      </c>
      <c r="H194" s="273"/>
      <c r="I194" s="273"/>
      <c r="J194" s="273"/>
      <c r="K194" s="273"/>
      <c r="L194" s="273"/>
      <c r="M194" s="273"/>
      <c r="N194" s="273"/>
      <c r="O194" s="273"/>
      <c r="P194" s="273"/>
      <c r="Q194" s="274"/>
      <c r="R194" s="20"/>
    </row>
    <row r="195" spans="1:18" s="21" customFormat="1" ht="139.5" customHeight="1">
      <c r="A195" s="21" t="s">
        <v>2</v>
      </c>
      <c r="B195" s="22"/>
      <c r="C195" s="250"/>
      <c r="D195" s="242" t="s">
        <v>145</v>
      </c>
      <c r="E195" s="244" t="s">
        <v>16</v>
      </c>
      <c r="F195" s="244"/>
      <c r="G195" s="252" t="s">
        <v>146</v>
      </c>
      <c r="H195" s="252"/>
      <c r="I195" s="252"/>
      <c r="J195" s="252"/>
      <c r="K195" s="252"/>
      <c r="L195" s="252"/>
      <c r="M195" s="252"/>
      <c r="N195" s="252"/>
      <c r="O195" s="252"/>
      <c r="P195" s="252"/>
      <c r="Q195" s="253"/>
      <c r="R195" s="23"/>
    </row>
    <row r="196" spans="1:18" s="21" customFormat="1" ht="62.25" customHeight="1">
      <c r="A196" s="21" t="s">
        <v>2</v>
      </c>
      <c r="B196" s="22"/>
      <c r="C196" s="250"/>
      <c r="D196" s="242"/>
      <c r="E196" s="244" t="s">
        <v>18</v>
      </c>
      <c r="F196" s="244"/>
      <c r="G196" s="244" t="s">
        <v>67</v>
      </c>
      <c r="H196" s="244"/>
      <c r="I196" s="244"/>
      <c r="J196" s="244"/>
      <c r="K196" s="244"/>
      <c r="L196" s="244"/>
      <c r="M196" s="244"/>
      <c r="N196" s="244"/>
      <c r="O196" s="244"/>
      <c r="P196" s="244"/>
      <c r="Q196" s="268"/>
      <c r="R196" s="23"/>
    </row>
    <row r="197" spans="1:18" s="21" customFormat="1" ht="48" customHeight="1">
      <c r="A197" s="21" t="s">
        <v>2</v>
      </c>
      <c r="B197" s="22"/>
      <c r="C197" s="250"/>
      <c r="D197" s="242"/>
      <c r="E197" s="244" t="s">
        <v>68</v>
      </c>
      <c r="F197" s="244"/>
      <c r="G197" s="296" t="s">
        <v>21</v>
      </c>
      <c r="H197" s="296"/>
      <c r="I197" s="296"/>
      <c r="J197" s="296"/>
      <c r="K197" s="296"/>
      <c r="L197" s="296"/>
      <c r="M197" s="296"/>
      <c r="N197" s="296"/>
      <c r="O197" s="296"/>
      <c r="P197" s="296"/>
      <c r="Q197" s="297"/>
      <c r="R197" s="23"/>
    </row>
    <row r="198" spans="1:18" s="21" customFormat="1" ht="27" customHeight="1">
      <c r="A198" s="21" t="s">
        <v>2</v>
      </c>
      <c r="B198" s="22"/>
      <c r="C198" s="250"/>
      <c r="D198" s="242"/>
      <c r="E198" s="244"/>
      <c r="F198" s="244"/>
      <c r="G198" s="298">
        <v>0.5</v>
      </c>
      <c r="H198" s="298"/>
      <c r="I198" s="298"/>
      <c r="J198" s="298"/>
      <c r="K198" s="298"/>
      <c r="L198" s="298"/>
      <c r="M198" s="298">
        <v>0.3</v>
      </c>
      <c r="N198" s="298"/>
      <c r="O198" s="298"/>
      <c r="P198" s="298"/>
      <c r="Q198" s="299"/>
      <c r="R198" s="23"/>
    </row>
    <row r="199" spans="1:18" s="21" customFormat="1" ht="51.75" customHeight="1">
      <c r="A199" s="21" t="s">
        <v>2</v>
      </c>
      <c r="B199" s="22"/>
      <c r="C199" s="250"/>
      <c r="D199" s="242" t="s">
        <v>147</v>
      </c>
      <c r="E199" s="244" t="s">
        <v>16</v>
      </c>
      <c r="F199" s="244"/>
      <c r="G199" s="244" t="s">
        <v>74</v>
      </c>
      <c r="H199" s="244"/>
      <c r="I199" s="244"/>
      <c r="J199" s="244"/>
      <c r="K199" s="244"/>
      <c r="L199" s="244"/>
      <c r="M199" s="244"/>
      <c r="N199" s="244"/>
      <c r="O199" s="244"/>
      <c r="P199" s="244"/>
      <c r="Q199" s="268"/>
      <c r="R199" s="23"/>
    </row>
    <row r="200" spans="1:18" s="21" customFormat="1" ht="46.5" customHeight="1">
      <c r="A200" s="21" t="s">
        <v>2</v>
      </c>
      <c r="B200" s="22"/>
      <c r="C200" s="251"/>
      <c r="D200" s="243"/>
      <c r="E200" s="271" t="s">
        <v>18</v>
      </c>
      <c r="F200" s="271"/>
      <c r="G200" s="271" t="s">
        <v>37</v>
      </c>
      <c r="H200" s="271"/>
      <c r="I200" s="271"/>
      <c r="J200" s="271"/>
      <c r="K200" s="271"/>
      <c r="L200" s="271"/>
      <c r="M200" s="271" t="s">
        <v>38</v>
      </c>
      <c r="N200" s="271"/>
      <c r="O200" s="271"/>
      <c r="P200" s="271"/>
      <c r="Q200" s="272"/>
      <c r="R200" s="23"/>
    </row>
    <row r="201" spans="1:18" ht="28.5" customHeight="1">
      <c r="A201" s="1" t="s">
        <v>2</v>
      </c>
      <c r="B201" s="19"/>
      <c r="C201" s="341" t="s">
        <v>148</v>
      </c>
      <c r="D201" s="342"/>
      <c r="E201" s="343"/>
      <c r="F201" s="343"/>
      <c r="G201" s="343"/>
      <c r="H201" s="343"/>
      <c r="I201" s="343"/>
      <c r="J201" s="343"/>
      <c r="K201" s="343"/>
      <c r="L201" s="343"/>
      <c r="M201" s="343"/>
      <c r="N201" s="343"/>
      <c r="O201" s="343"/>
      <c r="P201" s="343"/>
      <c r="Q201" s="344"/>
      <c r="R201" s="20"/>
    </row>
    <row r="202" spans="1:18" ht="28.2" customHeight="1">
      <c r="A202" s="1" t="s">
        <v>2</v>
      </c>
      <c r="B202" s="19"/>
      <c r="C202" s="236" t="s">
        <v>8</v>
      </c>
      <c r="D202" s="237"/>
      <c r="E202" s="238"/>
      <c r="F202" s="239"/>
      <c r="G202" s="382" t="s">
        <v>10</v>
      </c>
      <c r="H202" s="383"/>
      <c r="I202" s="383"/>
      <c r="J202" s="383"/>
      <c r="K202" s="383"/>
      <c r="L202" s="384"/>
      <c r="M202" s="382" t="s">
        <v>11</v>
      </c>
      <c r="N202" s="383"/>
      <c r="O202" s="383"/>
      <c r="P202" s="383"/>
      <c r="Q202" s="384"/>
      <c r="R202" s="20"/>
    </row>
    <row r="203" spans="1:18" ht="28.2" customHeight="1">
      <c r="A203" s="1" t="s">
        <v>2</v>
      </c>
      <c r="B203" s="19"/>
      <c r="C203" s="17" t="s">
        <v>12</v>
      </c>
      <c r="D203" s="24" t="s">
        <v>13</v>
      </c>
      <c r="E203" s="234" t="s">
        <v>9</v>
      </c>
      <c r="F203" s="235"/>
      <c r="G203" s="345"/>
      <c r="H203" s="346"/>
      <c r="I203" s="346"/>
      <c r="J203" s="346"/>
      <c r="K203" s="346"/>
      <c r="L203" s="381"/>
      <c r="M203" s="345"/>
      <c r="N203" s="346"/>
      <c r="O203" s="346"/>
      <c r="P203" s="346"/>
      <c r="Q203" s="381"/>
      <c r="R203" s="20"/>
    </row>
    <row r="204" spans="1:18" ht="75.75" customHeight="1">
      <c r="A204" s="1" t="s">
        <v>2</v>
      </c>
      <c r="B204" s="355"/>
      <c r="C204" s="327" t="s">
        <v>149</v>
      </c>
      <c r="D204" s="247" t="s">
        <v>150</v>
      </c>
      <c r="E204" s="289" t="s">
        <v>16</v>
      </c>
      <c r="F204" s="289"/>
      <c r="G204" s="289" t="s">
        <v>151</v>
      </c>
      <c r="H204" s="289"/>
      <c r="I204" s="289"/>
      <c r="J204" s="289"/>
      <c r="K204" s="289"/>
      <c r="L204" s="289"/>
      <c r="M204" s="289"/>
      <c r="N204" s="289"/>
      <c r="O204" s="289"/>
      <c r="P204" s="289"/>
      <c r="Q204" s="292"/>
      <c r="R204" s="352"/>
    </row>
    <row r="205" spans="1:18" ht="34.5" customHeight="1">
      <c r="A205" s="1" t="s">
        <v>2</v>
      </c>
      <c r="B205" s="355"/>
      <c r="C205" s="328"/>
      <c r="D205" s="240"/>
      <c r="E205" s="254"/>
      <c r="F205" s="254"/>
      <c r="G205" s="308" t="s">
        <v>152</v>
      </c>
      <c r="H205" s="308"/>
      <c r="I205" s="308"/>
      <c r="J205" s="308"/>
      <c r="K205" s="308"/>
      <c r="L205" s="308"/>
      <c r="M205" s="308"/>
      <c r="N205" s="308"/>
      <c r="O205" s="308"/>
      <c r="P205" s="308"/>
      <c r="Q205" s="309"/>
      <c r="R205" s="352"/>
    </row>
    <row r="206" spans="1:18" ht="53.25" customHeight="1">
      <c r="A206" s="1" t="s">
        <v>2</v>
      </c>
      <c r="B206" s="19"/>
      <c r="C206" s="328"/>
      <c r="D206" s="240"/>
      <c r="E206" s="254" t="s">
        <v>18</v>
      </c>
      <c r="F206" s="254"/>
      <c r="G206" s="244" t="s">
        <v>37</v>
      </c>
      <c r="H206" s="244"/>
      <c r="I206" s="244"/>
      <c r="J206" s="244"/>
      <c r="K206" s="244"/>
      <c r="L206" s="244"/>
      <c r="M206" s="244" t="s">
        <v>38</v>
      </c>
      <c r="N206" s="244"/>
      <c r="O206" s="244"/>
      <c r="P206" s="244"/>
      <c r="Q206" s="268"/>
      <c r="R206" s="20"/>
    </row>
    <row r="207" spans="1:18" ht="40.5" customHeight="1">
      <c r="A207" s="1" t="s">
        <v>2</v>
      </c>
      <c r="B207" s="355"/>
      <c r="C207" s="328"/>
      <c r="D207" s="240"/>
      <c r="E207" s="254"/>
      <c r="F207" s="254"/>
      <c r="G207" s="289" t="s">
        <v>153</v>
      </c>
      <c r="H207" s="289"/>
      <c r="I207" s="289"/>
      <c r="J207" s="289"/>
      <c r="K207" s="289"/>
      <c r="L207" s="289"/>
      <c r="M207" s="289"/>
      <c r="N207" s="289"/>
      <c r="O207" s="289"/>
      <c r="P207" s="289"/>
      <c r="Q207" s="292"/>
      <c r="R207" s="352"/>
    </row>
    <row r="208" spans="1:18" ht="33.75" customHeight="1">
      <c r="A208" s="1" t="s">
        <v>2</v>
      </c>
      <c r="B208" s="355"/>
      <c r="C208" s="328"/>
      <c r="D208" s="240"/>
      <c r="E208" s="254"/>
      <c r="F208" s="254"/>
      <c r="G208" s="264" t="s">
        <v>154</v>
      </c>
      <c r="H208" s="254"/>
      <c r="I208" s="254"/>
      <c r="J208" s="254"/>
      <c r="K208" s="254"/>
      <c r="L208" s="254"/>
      <c r="M208" s="254"/>
      <c r="N208" s="254"/>
      <c r="O208" s="254"/>
      <c r="P208" s="254"/>
      <c r="Q208" s="330"/>
      <c r="R208" s="352"/>
    </row>
    <row r="209" spans="1:18" ht="31.5" customHeight="1">
      <c r="A209" s="1" t="s">
        <v>2</v>
      </c>
      <c r="B209" s="355"/>
      <c r="C209" s="328"/>
      <c r="D209" s="240"/>
      <c r="E209" s="254"/>
      <c r="F209" s="254"/>
      <c r="G209" s="254" t="s">
        <v>155</v>
      </c>
      <c r="H209" s="254"/>
      <c r="I209" s="254"/>
      <c r="J209" s="254"/>
      <c r="K209" s="254"/>
      <c r="L209" s="254"/>
      <c r="M209" s="254"/>
      <c r="N209" s="254"/>
      <c r="O209" s="254"/>
      <c r="P209" s="254"/>
      <c r="Q209" s="330"/>
      <c r="R209" s="352"/>
    </row>
    <row r="210" spans="1:18" ht="37.5" customHeight="1">
      <c r="A210" s="1" t="s">
        <v>2</v>
      </c>
      <c r="B210" s="355"/>
      <c r="C210" s="328"/>
      <c r="D210" s="240"/>
      <c r="E210" s="254"/>
      <c r="F210" s="254"/>
      <c r="G210" s="308" t="s">
        <v>156</v>
      </c>
      <c r="H210" s="308"/>
      <c r="I210" s="308"/>
      <c r="J210" s="308"/>
      <c r="K210" s="308"/>
      <c r="L210" s="308"/>
      <c r="M210" s="308"/>
      <c r="N210" s="308"/>
      <c r="O210" s="308"/>
      <c r="P210" s="308"/>
      <c r="Q210" s="309"/>
      <c r="R210" s="352"/>
    </row>
    <row r="211" spans="1:18" ht="21" customHeight="1">
      <c r="A211" s="1" t="s">
        <v>2</v>
      </c>
      <c r="B211" s="19"/>
      <c r="C211" s="328"/>
      <c r="D211" s="240" t="s">
        <v>157</v>
      </c>
      <c r="E211" s="254" t="s">
        <v>16</v>
      </c>
      <c r="F211" s="254"/>
      <c r="G211" s="232" t="s">
        <v>158</v>
      </c>
      <c r="H211" s="232"/>
      <c r="I211" s="232"/>
      <c r="J211" s="232"/>
      <c r="K211" s="232"/>
      <c r="L211" s="232"/>
      <c r="M211" s="232"/>
      <c r="N211" s="232"/>
      <c r="O211" s="232"/>
      <c r="P211" s="232"/>
      <c r="Q211" s="233"/>
      <c r="R211" s="20"/>
    </row>
    <row r="212" spans="1:18" ht="49.5" customHeight="1">
      <c r="A212" s="1" t="s">
        <v>2</v>
      </c>
      <c r="B212" s="355"/>
      <c r="C212" s="328"/>
      <c r="D212" s="240"/>
      <c r="E212" s="254" t="s">
        <v>18</v>
      </c>
      <c r="F212" s="254"/>
      <c r="G212" s="244" t="s">
        <v>37</v>
      </c>
      <c r="H212" s="244"/>
      <c r="I212" s="244"/>
      <c r="J212" s="244"/>
      <c r="K212" s="244"/>
      <c r="L212" s="244"/>
      <c r="M212" s="244" t="s">
        <v>38</v>
      </c>
      <c r="N212" s="244"/>
      <c r="O212" s="244"/>
      <c r="P212" s="244"/>
      <c r="Q212" s="268"/>
      <c r="R212" s="352"/>
    </row>
    <row r="213" spans="1:18" ht="34.5" customHeight="1">
      <c r="A213" s="1" t="s">
        <v>2</v>
      </c>
      <c r="B213" s="355"/>
      <c r="C213" s="328"/>
      <c r="D213" s="240"/>
      <c r="E213" s="254"/>
      <c r="F213" s="254"/>
      <c r="G213" s="273" t="s">
        <v>159</v>
      </c>
      <c r="H213" s="273"/>
      <c r="I213" s="273"/>
      <c r="J213" s="273"/>
      <c r="K213" s="273"/>
      <c r="L213" s="273"/>
      <c r="M213" s="273"/>
      <c r="N213" s="273"/>
      <c r="O213" s="273"/>
      <c r="P213" s="273"/>
      <c r="Q213" s="274"/>
      <c r="R213" s="352"/>
    </row>
    <row r="214" spans="1:18" ht="35.25" customHeight="1">
      <c r="A214" s="1" t="s">
        <v>2</v>
      </c>
      <c r="B214" s="19"/>
      <c r="C214" s="328"/>
      <c r="D214" s="240" t="s">
        <v>160</v>
      </c>
      <c r="E214" s="254" t="s">
        <v>16</v>
      </c>
      <c r="F214" s="254"/>
      <c r="G214" s="254" t="s">
        <v>161</v>
      </c>
      <c r="H214" s="254"/>
      <c r="I214" s="254"/>
      <c r="J214" s="254"/>
      <c r="K214" s="254"/>
      <c r="L214" s="254"/>
      <c r="M214" s="254"/>
      <c r="N214" s="254"/>
      <c r="O214" s="254"/>
      <c r="P214" s="254"/>
      <c r="Q214" s="330"/>
      <c r="R214" s="20"/>
    </row>
    <row r="215" spans="1:18" ht="37.5" customHeight="1">
      <c r="A215" s="1" t="s">
        <v>2</v>
      </c>
      <c r="B215" s="19"/>
      <c r="C215" s="328"/>
      <c r="D215" s="240"/>
      <c r="E215" s="254"/>
      <c r="F215" s="254"/>
      <c r="G215" s="353" t="s">
        <v>162</v>
      </c>
      <c r="H215" s="353"/>
      <c r="I215" s="353"/>
      <c r="J215" s="353"/>
      <c r="K215" s="353"/>
      <c r="L215" s="353"/>
      <c r="M215" s="353"/>
      <c r="N215" s="353"/>
      <c r="O215" s="353"/>
      <c r="P215" s="353"/>
      <c r="Q215" s="354"/>
      <c r="R215" s="20"/>
    </row>
    <row r="216" spans="1:18" ht="40.5" customHeight="1">
      <c r="A216" s="1" t="s">
        <v>2</v>
      </c>
      <c r="B216" s="19"/>
      <c r="C216" s="328"/>
      <c r="D216" s="240"/>
      <c r="E216" s="254" t="s">
        <v>18</v>
      </c>
      <c r="F216" s="254"/>
      <c r="G216" s="232" t="s">
        <v>163</v>
      </c>
      <c r="H216" s="232"/>
      <c r="I216" s="232"/>
      <c r="J216" s="232"/>
      <c r="K216" s="232"/>
      <c r="L216" s="232"/>
      <c r="M216" s="232"/>
      <c r="N216" s="232"/>
      <c r="O216" s="232"/>
      <c r="P216" s="232"/>
      <c r="Q216" s="233"/>
      <c r="R216" s="20"/>
    </row>
    <row r="217" spans="1:18" ht="28.2" customHeight="1">
      <c r="A217" s="1" t="s">
        <v>2</v>
      </c>
      <c r="B217" s="19"/>
      <c r="C217" s="328"/>
      <c r="D217" s="240"/>
      <c r="E217" s="254" t="s">
        <v>68</v>
      </c>
      <c r="F217" s="254"/>
      <c r="G217" s="308" t="s">
        <v>21</v>
      </c>
      <c r="H217" s="308"/>
      <c r="I217" s="308"/>
      <c r="J217" s="308"/>
      <c r="K217" s="308"/>
      <c r="L217" s="308"/>
      <c r="M217" s="308"/>
      <c r="N217" s="308"/>
      <c r="O217" s="308"/>
      <c r="P217" s="308"/>
      <c r="Q217" s="309"/>
      <c r="R217" s="20"/>
    </row>
    <row r="218" spans="1:18" ht="17.25" customHeight="1">
      <c r="A218" s="1" t="s">
        <v>2</v>
      </c>
      <c r="B218" s="19"/>
      <c r="C218" s="328"/>
      <c r="D218" s="240"/>
      <c r="E218" s="254"/>
      <c r="F218" s="254"/>
      <c r="G218" s="260">
        <v>0.5</v>
      </c>
      <c r="H218" s="308"/>
      <c r="I218" s="308"/>
      <c r="J218" s="308"/>
      <c r="K218" s="308"/>
      <c r="L218" s="308"/>
      <c r="M218" s="260">
        <v>0.3</v>
      </c>
      <c r="N218" s="308"/>
      <c r="O218" s="308"/>
      <c r="P218" s="308"/>
      <c r="Q218" s="309"/>
      <c r="R218" s="20"/>
    </row>
    <row r="219" spans="1:18" ht="73.5" customHeight="1">
      <c r="A219" s="1" t="s">
        <v>2</v>
      </c>
      <c r="B219" s="19"/>
      <c r="C219" s="328"/>
      <c r="D219" s="240" t="s">
        <v>164</v>
      </c>
      <c r="E219" s="254" t="s">
        <v>16</v>
      </c>
      <c r="F219" s="254"/>
      <c r="G219" s="254" t="s">
        <v>165</v>
      </c>
      <c r="H219" s="254"/>
      <c r="I219" s="254"/>
      <c r="J219" s="254"/>
      <c r="K219" s="254"/>
      <c r="L219" s="254"/>
      <c r="M219" s="254"/>
      <c r="N219" s="254"/>
      <c r="O219" s="254"/>
      <c r="P219" s="254"/>
      <c r="Q219" s="330"/>
      <c r="R219" s="20"/>
    </row>
    <row r="220" spans="1:18" ht="121.5" customHeight="1">
      <c r="A220" s="1" t="s">
        <v>2</v>
      </c>
      <c r="B220" s="19"/>
      <c r="C220" s="328"/>
      <c r="D220" s="240"/>
      <c r="E220" s="254" t="s">
        <v>18</v>
      </c>
      <c r="F220" s="254"/>
      <c r="G220" s="254" t="s">
        <v>166</v>
      </c>
      <c r="H220" s="232"/>
      <c r="I220" s="232"/>
      <c r="J220" s="232"/>
      <c r="K220" s="232"/>
      <c r="L220" s="232"/>
      <c r="M220" s="232"/>
      <c r="N220" s="232"/>
      <c r="O220" s="232"/>
      <c r="P220" s="232"/>
      <c r="Q220" s="233"/>
      <c r="R220" s="20"/>
    </row>
    <row r="221" spans="1:18" ht="34.5" customHeight="1">
      <c r="A221" s="1" t="s">
        <v>2</v>
      </c>
      <c r="B221" s="19"/>
      <c r="C221" s="328"/>
      <c r="D221" s="240" t="s">
        <v>167</v>
      </c>
      <c r="E221" s="254" t="s">
        <v>16</v>
      </c>
      <c r="F221" s="254"/>
      <c r="G221" s="254" t="s">
        <v>168</v>
      </c>
      <c r="H221" s="254"/>
      <c r="I221" s="254"/>
      <c r="J221" s="254"/>
      <c r="K221" s="254"/>
      <c r="L221" s="254"/>
      <c r="M221" s="254"/>
      <c r="N221" s="254"/>
      <c r="O221" s="254"/>
      <c r="P221" s="254"/>
      <c r="Q221" s="330"/>
      <c r="R221" s="20"/>
    </row>
    <row r="222" spans="1:18" ht="45" customHeight="1">
      <c r="A222" s="1" t="s">
        <v>2</v>
      </c>
      <c r="B222" s="19"/>
      <c r="C222" s="328"/>
      <c r="D222" s="240"/>
      <c r="E222" s="254" t="s">
        <v>18</v>
      </c>
      <c r="F222" s="254"/>
      <c r="G222" s="232" t="s">
        <v>169</v>
      </c>
      <c r="H222" s="232"/>
      <c r="I222" s="232"/>
      <c r="J222" s="232"/>
      <c r="K222" s="232"/>
      <c r="L222" s="232"/>
      <c r="M222" s="232"/>
      <c r="N222" s="232"/>
      <c r="O222" s="232"/>
      <c r="P222" s="232"/>
      <c r="Q222" s="233"/>
      <c r="R222" s="20"/>
    </row>
    <row r="223" spans="1:18" ht="84" customHeight="1">
      <c r="A223" s="1" t="s">
        <v>2</v>
      </c>
      <c r="B223" s="19"/>
      <c r="C223" s="328"/>
      <c r="D223" s="240" t="s">
        <v>170</v>
      </c>
      <c r="E223" s="254" t="s">
        <v>16</v>
      </c>
      <c r="F223" s="254"/>
      <c r="G223" s="232" t="s">
        <v>171</v>
      </c>
      <c r="H223" s="232"/>
      <c r="I223" s="232"/>
      <c r="J223" s="232"/>
      <c r="K223" s="232"/>
      <c r="L223" s="232"/>
      <c r="M223" s="232"/>
      <c r="N223" s="232"/>
      <c r="O223" s="232"/>
      <c r="P223" s="232"/>
      <c r="Q223" s="233"/>
      <c r="R223" s="20"/>
    </row>
    <row r="224" spans="1:18" ht="107.25" customHeight="1">
      <c r="A224" s="1" t="s">
        <v>2</v>
      </c>
      <c r="B224" s="19"/>
      <c r="C224" s="329"/>
      <c r="D224" s="317"/>
      <c r="E224" s="305" t="s">
        <v>18</v>
      </c>
      <c r="F224" s="305"/>
      <c r="G224" s="306" t="s">
        <v>169</v>
      </c>
      <c r="H224" s="306"/>
      <c r="I224" s="306"/>
      <c r="J224" s="306"/>
      <c r="K224" s="306"/>
      <c r="L224" s="306"/>
      <c r="M224" s="306"/>
      <c r="N224" s="306"/>
      <c r="O224" s="306"/>
      <c r="P224" s="306"/>
      <c r="Q224" s="307"/>
      <c r="R224" s="20"/>
    </row>
    <row r="225" spans="1:18" ht="28.2" customHeight="1">
      <c r="A225" s="1" t="s">
        <v>2</v>
      </c>
      <c r="B225" s="19" t="s">
        <v>172</v>
      </c>
      <c r="C225" s="310" t="s">
        <v>173</v>
      </c>
      <c r="D225" s="311"/>
      <c r="E225" s="311"/>
      <c r="F225" s="311"/>
      <c r="G225" s="311"/>
      <c r="H225" s="311"/>
      <c r="I225" s="311"/>
      <c r="J225" s="311"/>
      <c r="K225" s="311"/>
      <c r="L225" s="311"/>
      <c r="M225" s="311"/>
      <c r="N225" s="311"/>
      <c r="O225" s="311"/>
      <c r="P225" s="311"/>
      <c r="Q225" s="312"/>
      <c r="R225" s="20" t="s">
        <v>172</v>
      </c>
    </row>
    <row r="226" spans="1:18" ht="28.2" customHeight="1">
      <c r="A226" s="1" t="s">
        <v>2</v>
      </c>
      <c r="B226" s="19" t="s">
        <v>172</v>
      </c>
      <c r="C226" s="313" t="s">
        <v>8</v>
      </c>
      <c r="D226" s="314"/>
      <c r="E226" s="315"/>
      <c r="F226" s="316"/>
      <c r="G226" s="379" t="s">
        <v>10</v>
      </c>
      <c r="H226" s="379"/>
      <c r="I226" s="379"/>
      <c r="J226" s="379"/>
      <c r="K226" s="379"/>
      <c r="L226" s="380"/>
      <c r="M226" s="379" t="s">
        <v>11</v>
      </c>
      <c r="N226" s="379"/>
      <c r="O226" s="379"/>
      <c r="P226" s="379"/>
      <c r="Q226" s="380"/>
      <c r="R226" s="20" t="s">
        <v>172</v>
      </c>
    </row>
    <row r="227" spans="1:18" ht="41.25" customHeight="1">
      <c r="A227" s="1" t="s">
        <v>2</v>
      </c>
      <c r="B227" s="19" t="s">
        <v>172</v>
      </c>
      <c r="C227" s="17" t="s">
        <v>12</v>
      </c>
      <c r="D227" s="24" t="s">
        <v>13</v>
      </c>
      <c r="E227" s="234" t="s">
        <v>9</v>
      </c>
      <c r="F227" s="235"/>
      <c r="G227" s="346"/>
      <c r="H227" s="346"/>
      <c r="I227" s="346"/>
      <c r="J227" s="346"/>
      <c r="K227" s="346"/>
      <c r="L227" s="381"/>
      <c r="M227" s="346"/>
      <c r="N227" s="346"/>
      <c r="O227" s="346"/>
      <c r="P227" s="346"/>
      <c r="Q227" s="381"/>
      <c r="R227" s="20" t="s">
        <v>172</v>
      </c>
    </row>
    <row r="228" spans="1:18" ht="75" customHeight="1">
      <c r="A228" s="1" t="s">
        <v>2</v>
      </c>
      <c r="B228" s="19" t="s">
        <v>172</v>
      </c>
      <c r="C228" s="327" t="s">
        <v>149</v>
      </c>
      <c r="D228" s="247" t="s">
        <v>174</v>
      </c>
      <c r="E228" s="289" t="s">
        <v>16</v>
      </c>
      <c r="F228" s="289"/>
      <c r="G228" s="273" t="s">
        <v>175</v>
      </c>
      <c r="H228" s="273"/>
      <c r="I228" s="273"/>
      <c r="J228" s="273"/>
      <c r="K228" s="273"/>
      <c r="L228" s="273"/>
      <c r="M228" s="273"/>
      <c r="N228" s="273"/>
      <c r="O228" s="273"/>
      <c r="P228" s="273"/>
      <c r="Q228" s="274"/>
      <c r="R228" s="20" t="s">
        <v>172</v>
      </c>
    </row>
    <row r="229" spans="1:18" ht="129.75" customHeight="1">
      <c r="A229" s="1" t="s">
        <v>2</v>
      </c>
      <c r="B229" s="19" t="s">
        <v>172</v>
      </c>
      <c r="C229" s="328"/>
      <c r="D229" s="240"/>
      <c r="E229" s="254" t="s">
        <v>18</v>
      </c>
      <c r="F229" s="254"/>
      <c r="G229" s="264" t="s">
        <v>176</v>
      </c>
      <c r="H229" s="254"/>
      <c r="I229" s="254"/>
      <c r="J229" s="254"/>
      <c r="K229" s="254"/>
      <c r="L229" s="254"/>
      <c r="M229" s="254"/>
      <c r="N229" s="254"/>
      <c r="O229" s="254"/>
      <c r="P229" s="254"/>
      <c r="Q229" s="330"/>
      <c r="R229" s="20" t="s">
        <v>172</v>
      </c>
    </row>
    <row r="230" spans="1:18" ht="39" customHeight="1">
      <c r="A230" s="1" t="s">
        <v>2</v>
      </c>
      <c r="B230" s="19" t="s">
        <v>172</v>
      </c>
      <c r="C230" s="328"/>
      <c r="D230" s="240"/>
      <c r="E230" s="241" t="s">
        <v>20</v>
      </c>
      <c r="F230" s="241"/>
      <c r="G230" s="303" t="s">
        <v>177</v>
      </c>
      <c r="H230" s="303"/>
      <c r="I230" s="303"/>
      <c r="J230" s="303"/>
      <c r="K230" s="303"/>
      <c r="L230" s="303"/>
      <c r="M230" s="303"/>
      <c r="N230" s="303"/>
      <c r="O230" s="303"/>
      <c r="P230" s="303"/>
      <c r="Q230" s="304"/>
      <c r="R230" s="20" t="s">
        <v>172</v>
      </c>
    </row>
    <row r="231" spans="1:18" ht="39" customHeight="1">
      <c r="A231" s="1" t="s">
        <v>2</v>
      </c>
      <c r="B231" s="19" t="s">
        <v>172</v>
      </c>
      <c r="C231" s="328"/>
      <c r="D231" s="240"/>
      <c r="E231" s="241"/>
      <c r="F231" s="241"/>
      <c r="G231" s="260">
        <v>0.5</v>
      </c>
      <c r="H231" s="308"/>
      <c r="I231" s="308"/>
      <c r="J231" s="308"/>
      <c r="K231" s="308"/>
      <c r="L231" s="308"/>
      <c r="M231" s="260">
        <v>0.3</v>
      </c>
      <c r="N231" s="308"/>
      <c r="O231" s="308"/>
      <c r="P231" s="308"/>
      <c r="Q231" s="309"/>
      <c r="R231" s="20" t="s">
        <v>172</v>
      </c>
    </row>
    <row r="232" spans="1:18" ht="78.75" customHeight="1">
      <c r="A232" s="1" t="s">
        <v>2</v>
      </c>
      <c r="B232" s="19" t="s">
        <v>172</v>
      </c>
      <c r="C232" s="328"/>
      <c r="D232" s="240" t="s">
        <v>178</v>
      </c>
      <c r="E232" s="254" t="s">
        <v>16</v>
      </c>
      <c r="F232" s="254"/>
      <c r="G232" s="254" t="s">
        <v>179</v>
      </c>
      <c r="H232" s="254"/>
      <c r="I232" s="254"/>
      <c r="J232" s="254"/>
      <c r="K232" s="254"/>
      <c r="L232" s="254"/>
      <c r="M232" s="254"/>
      <c r="N232" s="254"/>
      <c r="O232" s="254"/>
      <c r="P232" s="254"/>
      <c r="Q232" s="330"/>
      <c r="R232" s="20" t="s">
        <v>172</v>
      </c>
    </row>
    <row r="233" spans="1:18" ht="51" customHeight="1">
      <c r="A233" s="1" t="s">
        <v>2</v>
      </c>
      <c r="B233" s="19" t="s">
        <v>172</v>
      </c>
      <c r="C233" s="328"/>
      <c r="D233" s="240"/>
      <c r="E233" s="254" t="s">
        <v>18</v>
      </c>
      <c r="F233" s="254"/>
      <c r="G233" s="254" t="s">
        <v>180</v>
      </c>
      <c r="H233" s="232"/>
      <c r="I233" s="232"/>
      <c r="J233" s="232"/>
      <c r="K233" s="232"/>
      <c r="L233" s="232"/>
      <c r="M233" s="232"/>
      <c r="N233" s="232"/>
      <c r="O233" s="232"/>
      <c r="P233" s="232"/>
      <c r="Q233" s="233"/>
      <c r="R233" s="20" t="s">
        <v>172</v>
      </c>
    </row>
    <row r="234" spans="1:18" ht="28.2" customHeight="1">
      <c r="A234" s="1" t="s">
        <v>2</v>
      </c>
      <c r="B234" s="19" t="s">
        <v>172</v>
      </c>
      <c r="C234" s="328"/>
      <c r="D234" s="240"/>
      <c r="E234" s="241" t="s">
        <v>20</v>
      </c>
      <c r="F234" s="241"/>
      <c r="G234" s="303" t="s">
        <v>177</v>
      </c>
      <c r="H234" s="303"/>
      <c r="I234" s="303"/>
      <c r="J234" s="303"/>
      <c r="K234" s="303"/>
      <c r="L234" s="303"/>
      <c r="M234" s="303"/>
      <c r="N234" s="303"/>
      <c r="O234" s="303"/>
      <c r="P234" s="303"/>
      <c r="Q234" s="304"/>
      <c r="R234" s="20" t="s">
        <v>172</v>
      </c>
    </row>
    <row r="235" spans="1:18" ht="63.75" customHeight="1">
      <c r="A235" s="1" t="s">
        <v>2</v>
      </c>
      <c r="B235" s="19" t="s">
        <v>172</v>
      </c>
      <c r="C235" s="328"/>
      <c r="D235" s="240"/>
      <c r="E235" s="241"/>
      <c r="F235" s="241"/>
      <c r="G235" s="260">
        <v>0.5</v>
      </c>
      <c r="H235" s="308"/>
      <c r="I235" s="308"/>
      <c r="J235" s="308"/>
      <c r="K235" s="308"/>
      <c r="L235" s="308"/>
      <c r="M235" s="260">
        <v>0.3</v>
      </c>
      <c r="N235" s="308"/>
      <c r="O235" s="308"/>
      <c r="P235" s="308"/>
      <c r="Q235" s="309"/>
      <c r="R235" s="20" t="s">
        <v>172</v>
      </c>
    </row>
    <row r="236" spans="1:18" ht="41.25" customHeight="1">
      <c r="A236" s="1" t="s">
        <v>2</v>
      </c>
      <c r="B236" s="25" t="s">
        <v>172</v>
      </c>
      <c r="C236" s="328"/>
      <c r="D236" s="240" t="s">
        <v>181</v>
      </c>
      <c r="E236" s="232" t="s">
        <v>16</v>
      </c>
      <c r="F236" s="232"/>
      <c r="G236" s="232" t="s">
        <v>182</v>
      </c>
      <c r="H236" s="232"/>
      <c r="I236" s="232"/>
      <c r="J236" s="232"/>
      <c r="K236" s="232"/>
      <c r="L236" s="232"/>
      <c r="M236" s="232"/>
      <c r="N236" s="232"/>
      <c r="O236" s="232"/>
      <c r="P236" s="232"/>
      <c r="Q236" s="233"/>
      <c r="R236" s="26" t="s">
        <v>172</v>
      </c>
    </row>
    <row r="237" spans="1:18" ht="41.25" customHeight="1">
      <c r="A237" s="1" t="s">
        <v>2</v>
      </c>
      <c r="B237" s="25" t="s">
        <v>172</v>
      </c>
      <c r="C237" s="328"/>
      <c r="D237" s="240"/>
      <c r="E237" s="232" t="s">
        <v>18</v>
      </c>
      <c r="F237" s="232"/>
      <c r="G237" s="254" t="s">
        <v>183</v>
      </c>
      <c r="H237" s="232"/>
      <c r="I237" s="232"/>
      <c r="J237" s="232"/>
      <c r="K237" s="232"/>
      <c r="L237" s="232"/>
      <c r="M237" s="232"/>
      <c r="N237" s="232"/>
      <c r="O237" s="232"/>
      <c r="P237" s="232"/>
      <c r="Q237" s="233"/>
      <c r="R237" s="26" t="s">
        <v>172</v>
      </c>
    </row>
    <row r="238" spans="1:18" ht="41.25" customHeight="1">
      <c r="A238" s="1" t="s">
        <v>2</v>
      </c>
      <c r="B238" s="19" t="s">
        <v>172</v>
      </c>
      <c r="C238" s="328"/>
      <c r="D238" s="240"/>
      <c r="E238" s="241" t="s">
        <v>20</v>
      </c>
      <c r="F238" s="241"/>
      <c r="G238" s="303" t="s">
        <v>177</v>
      </c>
      <c r="H238" s="303"/>
      <c r="I238" s="303"/>
      <c r="J238" s="303"/>
      <c r="K238" s="303"/>
      <c r="L238" s="303"/>
      <c r="M238" s="303"/>
      <c r="N238" s="303"/>
      <c r="O238" s="303"/>
      <c r="P238" s="303"/>
      <c r="Q238" s="304"/>
      <c r="R238" s="20" t="s">
        <v>172</v>
      </c>
    </row>
    <row r="239" spans="1:18" ht="41.25" customHeight="1">
      <c r="A239" s="1" t="s">
        <v>2</v>
      </c>
      <c r="B239" s="19" t="s">
        <v>172</v>
      </c>
      <c r="C239" s="328"/>
      <c r="D239" s="240"/>
      <c r="E239" s="241"/>
      <c r="F239" s="241"/>
      <c r="G239" s="260">
        <v>0.5</v>
      </c>
      <c r="H239" s="308"/>
      <c r="I239" s="308"/>
      <c r="J239" s="308"/>
      <c r="K239" s="308"/>
      <c r="L239" s="308"/>
      <c r="M239" s="260">
        <v>0.3</v>
      </c>
      <c r="N239" s="308"/>
      <c r="O239" s="308"/>
      <c r="P239" s="308"/>
      <c r="Q239" s="309"/>
      <c r="R239" s="20" t="s">
        <v>172</v>
      </c>
    </row>
    <row r="240" spans="1:18" ht="72" customHeight="1">
      <c r="A240" s="1" t="s">
        <v>2</v>
      </c>
      <c r="B240" s="19" t="s">
        <v>172</v>
      </c>
      <c r="C240" s="328"/>
      <c r="D240" s="240" t="s">
        <v>184</v>
      </c>
      <c r="E240" s="254" t="s">
        <v>16</v>
      </c>
      <c r="F240" s="254"/>
      <c r="G240" s="254" t="s">
        <v>185</v>
      </c>
      <c r="H240" s="254"/>
      <c r="I240" s="254"/>
      <c r="J240" s="254"/>
      <c r="K240" s="254"/>
      <c r="L240" s="254"/>
      <c r="M240" s="254"/>
      <c r="N240" s="254"/>
      <c r="O240" s="254"/>
      <c r="P240" s="254"/>
      <c r="Q240" s="330"/>
      <c r="R240" s="20" t="s">
        <v>172</v>
      </c>
    </row>
    <row r="241" spans="1:18" ht="28.2" customHeight="1">
      <c r="A241" s="1" t="s">
        <v>2</v>
      </c>
      <c r="B241" s="19" t="s">
        <v>172</v>
      </c>
      <c r="C241" s="328"/>
      <c r="D241" s="240"/>
      <c r="E241" s="254" t="s">
        <v>18</v>
      </c>
      <c r="F241" s="254"/>
      <c r="G241" s="254" t="s">
        <v>186</v>
      </c>
      <c r="H241" s="232"/>
      <c r="I241" s="232"/>
      <c r="J241" s="232"/>
      <c r="K241" s="232"/>
      <c r="L241" s="232"/>
      <c r="M241" s="232"/>
      <c r="N241" s="232"/>
      <c r="O241" s="232"/>
      <c r="P241" s="232"/>
      <c r="Q241" s="233"/>
      <c r="R241" s="20" t="s">
        <v>172</v>
      </c>
    </row>
    <row r="242" spans="1:18" ht="28.2" customHeight="1">
      <c r="A242" s="1" t="s">
        <v>2</v>
      </c>
      <c r="B242" s="19" t="s">
        <v>172</v>
      </c>
      <c r="C242" s="328"/>
      <c r="D242" s="240"/>
      <c r="E242" s="241" t="s">
        <v>20</v>
      </c>
      <c r="F242" s="241"/>
      <c r="G242" s="319" t="s">
        <v>177</v>
      </c>
      <c r="H242" s="319"/>
      <c r="I242" s="319"/>
      <c r="J242" s="319"/>
      <c r="K242" s="319"/>
      <c r="L242" s="319"/>
      <c r="M242" s="319"/>
      <c r="N242" s="319"/>
      <c r="O242" s="319"/>
      <c r="P242" s="319"/>
      <c r="Q242" s="320"/>
      <c r="R242" s="20" t="s">
        <v>172</v>
      </c>
    </row>
    <row r="243" spans="1:18" ht="58.5" customHeight="1">
      <c r="A243" s="1" t="s">
        <v>2</v>
      </c>
      <c r="B243" s="19" t="s">
        <v>172</v>
      </c>
      <c r="C243" s="329"/>
      <c r="D243" s="317"/>
      <c r="E243" s="318"/>
      <c r="F243" s="318"/>
      <c r="G243" s="375">
        <v>0.5</v>
      </c>
      <c r="H243" s="376"/>
      <c r="I243" s="376"/>
      <c r="J243" s="376"/>
      <c r="K243" s="376"/>
      <c r="L243" s="376"/>
      <c r="M243" s="375">
        <v>0.3</v>
      </c>
      <c r="N243" s="376"/>
      <c r="O243" s="376"/>
      <c r="P243" s="376"/>
      <c r="Q243" s="377"/>
      <c r="R243" s="20" t="s">
        <v>172</v>
      </c>
    </row>
    <row r="244" spans="1:18" ht="28.2" customHeight="1">
      <c r="A244" s="1" t="s">
        <v>2</v>
      </c>
      <c r="B244" s="9"/>
      <c r="C244" s="1"/>
      <c r="D244" s="27"/>
      <c r="E244" s="28"/>
      <c r="F244" s="28"/>
      <c r="G244" s="29"/>
      <c r="H244" s="29"/>
      <c r="I244" s="29"/>
      <c r="J244" s="29"/>
      <c r="K244" s="29"/>
      <c r="L244" s="29"/>
      <c r="M244" s="29"/>
      <c r="N244" s="29"/>
      <c r="O244" s="29"/>
      <c r="P244" s="29"/>
      <c r="Q244" s="29"/>
      <c r="R244" s="10"/>
    </row>
    <row r="245" spans="1:18" ht="28.2" customHeight="1" thickBot="1">
      <c r="A245" s="1" t="s">
        <v>2</v>
      </c>
      <c r="B245" s="9"/>
      <c r="C245" s="349" t="s">
        <v>187</v>
      </c>
      <c r="D245" s="350"/>
      <c r="E245" s="350"/>
      <c r="F245" s="350"/>
      <c r="G245" s="350"/>
      <c r="H245" s="350"/>
      <c r="I245" s="350"/>
      <c r="J245" s="350"/>
      <c r="K245" s="350"/>
      <c r="L245" s="350"/>
      <c r="M245" s="350"/>
      <c r="N245" s="350"/>
      <c r="O245" s="350"/>
      <c r="P245" s="350"/>
      <c r="Q245" s="351"/>
      <c r="R245" s="10"/>
    </row>
    <row r="246" spans="1:18" ht="47.25" customHeight="1" thickBot="1">
      <c r="A246" s="1" t="s">
        <v>2</v>
      </c>
      <c r="B246" s="9"/>
      <c r="C246" s="321" t="s">
        <v>188</v>
      </c>
      <c r="D246" s="322"/>
      <c r="E246" s="322"/>
      <c r="F246" s="322"/>
      <c r="G246" s="322"/>
      <c r="H246" s="322"/>
      <c r="I246" s="322"/>
      <c r="J246" s="322"/>
      <c r="K246" s="322"/>
      <c r="L246" s="322"/>
      <c r="M246" s="322"/>
      <c r="N246" s="322"/>
      <c r="O246" s="322"/>
      <c r="P246" s="322"/>
      <c r="Q246" s="323"/>
      <c r="R246" s="10"/>
    </row>
    <row r="247" spans="1:18" ht="28.2" customHeight="1" thickBot="1">
      <c r="A247" s="1" t="s">
        <v>2</v>
      </c>
      <c r="B247" s="9"/>
      <c r="C247" s="324" t="s">
        <v>189</v>
      </c>
      <c r="D247" s="325"/>
      <c r="E247" s="325"/>
      <c r="F247" s="325"/>
      <c r="G247" s="325"/>
      <c r="H247" s="325"/>
      <c r="I247" s="325"/>
      <c r="J247" s="325"/>
      <c r="K247" s="325"/>
      <c r="L247" s="325"/>
      <c r="M247" s="325"/>
      <c r="N247" s="325"/>
      <c r="O247" s="325"/>
      <c r="P247" s="325"/>
      <c r="Q247" s="326"/>
      <c r="R247" s="10"/>
    </row>
    <row r="248" spans="1:18" ht="81.75" customHeight="1" thickBot="1">
      <c r="A248" s="1" t="s">
        <v>2</v>
      </c>
      <c r="B248" s="9"/>
      <c r="C248" s="321" t="s">
        <v>190</v>
      </c>
      <c r="D248" s="322"/>
      <c r="E248" s="322"/>
      <c r="F248" s="322"/>
      <c r="G248" s="322"/>
      <c r="H248" s="322"/>
      <c r="I248" s="322"/>
      <c r="J248" s="322"/>
      <c r="K248" s="322"/>
      <c r="L248" s="322"/>
      <c r="M248" s="322"/>
      <c r="N248" s="322"/>
      <c r="O248" s="322"/>
      <c r="P248" s="322"/>
      <c r="Q248" s="323"/>
      <c r="R248" s="10"/>
    </row>
    <row r="249" spans="1:18" ht="28.2" customHeight="1" thickBot="1">
      <c r="A249" s="1" t="s">
        <v>2</v>
      </c>
      <c r="B249" s="9"/>
      <c r="C249" s="324" t="s">
        <v>191</v>
      </c>
      <c r="D249" s="325"/>
      <c r="E249" s="325"/>
      <c r="F249" s="325"/>
      <c r="G249" s="325"/>
      <c r="H249" s="325"/>
      <c r="I249" s="325"/>
      <c r="J249" s="325"/>
      <c r="K249" s="325"/>
      <c r="L249" s="325"/>
      <c r="M249" s="325"/>
      <c r="N249" s="325"/>
      <c r="O249" s="325"/>
      <c r="P249" s="325"/>
      <c r="Q249" s="326"/>
      <c r="R249" s="10"/>
    </row>
    <row r="250" spans="1:18" ht="145.5" customHeight="1" thickBot="1">
      <c r="A250" s="1" t="s">
        <v>2</v>
      </c>
      <c r="B250" s="9"/>
      <c r="C250" s="331" t="s">
        <v>192</v>
      </c>
      <c r="D250" s="332"/>
      <c r="E250" s="332"/>
      <c r="F250" s="332"/>
      <c r="G250" s="332"/>
      <c r="H250" s="332"/>
      <c r="I250" s="332"/>
      <c r="J250" s="332"/>
      <c r="K250" s="332"/>
      <c r="L250" s="332"/>
      <c r="M250" s="332"/>
      <c r="N250" s="332"/>
      <c r="O250" s="332"/>
      <c r="P250" s="332"/>
      <c r="Q250" s="333"/>
      <c r="R250" s="10"/>
    </row>
    <row r="251" spans="1:18" ht="28.2" customHeight="1" thickBot="1">
      <c r="A251" s="1" t="s">
        <v>2</v>
      </c>
      <c r="B251" s="9"/>
      <c r="C251" s="324" t="s">
        <v>193</v>
      </c>
      <c r="D251" s="325"/>
      <c r="E251" s="325"/>
      <c r="F251" s="325"/>
      <c r="G251" s="325"/>
      <c r="H251" s="325"/>
      <c r="I251" s="325"/>
      <c r="J251" s="325"/>
      <c r="K251" s="325"/>
      <c r="L251" s="325"/>
      <c r="M251" s="325"/>
      <c r="N251" s="325"/>
      <c r="O251" s="325"/>
      <c r="P251" s="325"/>
      <c r="Q251" s="326"/>
      <c r="R251" s="10"/>
    </row>
    <row r="252" spans="1:18" ht="196.5" customHeight="1" thickBot="1">
      <c r="A252" s="1" t="s">
        <v>2</v>
      </c>
      <c r="B252" s="9"/>
      <c r="C252" s="334" t="s">
        <v>194</v>
      </c>
      <c r="D252" s="335"/>
      <c r="E252" s="335"/>
      <c r="F252" s="335"/>
      <c r="G252" s="335"/>
      <c r="H252" s="335"/>
      <c r="I252" s="335"/>
      <c r="J252" s="335"/>
      <c r="K252" s="335"/>
      <c r="L252" s="335"/>
      <c r="M252" s="335"/>
      <c r="N252" s="335"/>
      <c r="O252" s="335"/>
      <c r="P252" s="335"/>
      <c r="Q252" s="336"/>
      <c r="R252" s="10"/>
    </row>
    <row r="253" spans="1:18" ht="28.2" customHeight="1" thickBot="1">
      <c r="A253" s="1" t="s">
        <v>2</v>
      </c>
      <c r="B253" s="9"/>
      <c r="R253" s="10"/>
    </row>
    <row r="254" spans="1:18" ht="28.2" customHeight="1" thickBot="1">
      <c r="A254" s="1" t="s">
        <v>2</v>
      </c>
      <c r="B254" s="9"/>
      <c r="C254" s="324" t="s">
        <v>195</v>
      </c>
      <c r="D254" s="325"/>
      <c r="E254" s="325"/>
      <c r="F254" s="325"/>
      <c r="G254" s="325"/>
      <c r="H254" s="325"/>
      <c r="I254" s="325"/>
      <c r="J254" s="325"/>
      <c r="K254" s="325"/>
      <c r="L254" s="325"/>
      <c r="M254" s="325"/>
      <c r="N254" s="325"/>
      <c r="O254" s="325"/>
      <c r="P254" s="325"/>
      <c r="Q254" s="326"/>
      <c r="R254" s="10"/>
    </row>
    <row r="255" spans="1:18" ht="194.25" customHeight="1">
      <c r="A255" s="1" t="s">
        <v>2</v>
      </c>
      <c r="B255" s="9"/>
      <c r="C255" s="300" t="s">
        <v>196</v>
      </c>
      <c r="D255" s="301"/>
      <c r="E255" s="301"/>
      <c r="F255" s="301"/>
      <c r="G255" s="301"/>
      <c r="H255" s="301"/>
      <c r="I255" s="301"/>
      <c r="J255" s="301"/>
      <c r="K255" s="301"/>
      <c r="L255" s="301"/>
      <c r="M255" s="301"/>
      <c r="N255" s="301"/>
      <c r="O255" s="301"/>
      <c r="P255" s="301"/>
      <c r="Q255" s="302"/>
      <c r="R255" s="10"/>
    </row>
    <row r="256" spans="1:18" ht="138.75" customHeight="1">
      <c r="A256" s="1" t="s">
        <v>2</v>
      </c>
      <c r="B256" s="30"/>
      <c r="C256" s="293" t="s">
        <v>197</v>
      </c>
      <c r="D256" s="294"/>
      <c r="E256" s="294"/>
      <c r="F256" s="294"/>
      <c r="G256" s="294"/>
      <c r="H256" s="294"/>
      <c r="I256" s="294"/>
      <c r="J256" s="294"/>
      <c r="K256" s="294"/>
      <c r="L256" s="294"/>
      <c r="M256" s="294"/>
      <c r="N256" s="294"/>
      <c r="O256" s="294"/>
      <c r="P256" s="294"/>
      <c r="Q256" s="295"/>
      <c r="R256" s="10"/>
    </row>
    <row r="257" spans="1:18" ht="30.75" customHeight="1">
      <c r="A257" s="1" t="s">
        <v>2</v>
      </c>
      <c r="B257" s="9"/>
      <c r="C257" s="276" t="s">
        <v>198</v>
      </c>
      <c r="D257" s="277"/>
      <c r="E257" s="277"/>
      <c r="F257" s="277"/>
      <c r="G257" s="277"/>
      <c r="H257" s="277"/>
      <c r="I257" s="277"/>
      <c r="J257" s="277"/>
      <c r="K257" s="277"/>
      <c r="L257" s="277"/>
      <c r="M257" s="277"/>
      <c r="N257" s="277"/>
      <c r="O257" s="277"/>
      <c r="P257" s="277"/>
      <c r="Q257" s="278"/>
      <c r="R257" s="31"/>
    </row>
    <row r="258" spans="1:18" ht="28.2" customHeight="1">
      <c r="A258" s="1" t="s">
        <v>2</v>
      </c>
      <c r="B258" s="49"/>
      <c r="C258" s="32"/>
      <c r="D258" s="33"/>
      <c r="E258" s="33"/>
      <c r="F258" s="33"/>
      <c r="G258" s="33"/>
      <c r="H258" s="33"/>
      <c r="I258" s="33"/>
      <c r="J258" s="33"/>
      <c r="K258" s="33"/>
      <c r="L258" s="33"/>
      <c r="M258" s="33"/>
      <c r="N258" s="33"/>
      <c r="O258" s="33"/>
      <c r="P258" s="33"/>
      <c r="Q258" s="33"/>
      <c r="R258" s="34"/>
    </row>
    <row r="259" spans="1:18" ht="28.2" customHeight="1">
      <c r="A259" s="1" t="s">
        <v>2</v>
      </c>
    </row>
    <row r="260" spans="1:18" ht="28.2" customHeight="1">
      <c r="A260" s="1" t="s">
        <v>2</v>
      </c>
    </row>
    <row r="261" spans="1:18" ht="28.2" customHeight="1">
      <c r="A261" s="1" t="s">
        <v>2</v>
      </c>
    </row>
    <row r="262" spans="1:18" ht="28.2" customHeight="1">
      <c r="A262" s="1" t="s">
        <v>2</v>
      </c>
    </row>
    <row r="263" spans="1:18" ht="28.2" customHeight="1">
      <c r="A263" s="1" t="s">
        <v>2</v>
      </c>
    </row>
    <row r="264" spans="1:18" ht="28.2" customHeight="1">
      <c r="A264" s="1" t="s">
        <v>2</v>
      </c>
    </row>
    <row r="265" spans="1:18" ht="28.2" customHeight="1">
      <c r="A265" s="1" t="s">
        <v>2</v>
      </c>
    </row>
    <row r="266" spans="1:18" ht="28.2" customHeight="1">
      <c r="A266" s="1" t="s">
        <v>2</v>
      </c>
    </row>
    <row r="267" spans="1:18" ht="28.2" customHeight="1">
      <c r="A267" s="1" t="s">
        <v>2</v>
      </c>
    </row>
    <row r="268" spans="1:18" ht="28.2" customHeight="1">
      <c r="A268" s="1" t="s">
        <v>2</v>
      </c>
    </row>
    <row r="269" spans="1:18" ht="28.2" customHeight="1">
      <c r="A269" s="1" t="s">
        <v>2</v>
      </c>
    </row>
    <row r="270" spans="1:18" ht="28.2" customHeight="1">
      <c r="A270" s="1" t="s">
        <v>2</v>
      </c>
    </row>
    <row r="271" spans="1:18" ht="28.2" customHeight="1">
      <c r="A271" s="1" t="s">
        <v>2</v>
      </c>
    </row>
    <row r="272" spans="1:18" ht="28.2" customHeight="1">
      <c r="A272" s="1" t="s">
        <v>2</v>
      </c>
    </row>
    <row r="273" spans="1:1" ht="28.2" customHeight="1">
      <c r="A273" s="1" t="s">
        <v>2</v>
      </c>
    </row>
    <row r="274" spans="1:1" ht="28.2" customHeight="1">
      <c r="A274" s="1" t="s">
        <v>2</v>
      </c>
    </row>
    <row r="275" spans="1:1" ht="28.2" customHeight="1">
      <c r="A275" s="1" t="s">
        <v>2</v>
      </c>
    </row>
    <row r="276" spans="1:1" ht="28.2" customHeight="1">
      <c r="A276" s="1" t="s">
        <v>2</v>
      </c>
    </row>
    <row r="277" spans="1:1" ht="28.2" customHeight="1">
      <c r="A277" s="1" t="s">
        <v>2</v>
      </c>
    </row>
    <row r="278" spans="1:1" ht="28.2" customHeight="1">
      <c r="A278" s="1" t="s">
        <v>2</v>
      </c>
    </row>
    <row r="279" spans="1:1" ht="28.2" customHeight="1">
      <c r="A279" s="1" t="s">
        <v>2</v>
      </c>
    </row>
    <row r="280" spans="1:1" ht="28.2" customHeight="1">
      <c r="A280" s="1" t="s">
        <v>2</v>
      </c>
    </row>
    <row r="281" spans="1:1" ht="28.2" customHeight="1">
      <c r="A281" s="1" t="s">
        <v>2</v>
      </c>
    </row>
    <row r="282" spans="1:1" ht="28.2" customHeight="1">
      <c r="A282" s="1" t="s">
        <v>2</v>
      </c>
    </row>
    <row r="283" spans="1:1" ht="28.2" customHeight="1">
      <c r="A283" s="1" t="s">
        <v>2</v>
      </c>
    </row>
    <row r="284" spans="1:1" ht="28.2" customHeight="1">
      <c r="A284" s="1" t="s">
        <v>2</v>
      </c>
    </row>
    <row r="285" spans="1:1" ht="28.2" customHeight="1">
      <c r="A285" s="1" t="s">
        <v>2</v>
      </c>
    </row>
    <row r="286" spans="1:1" ht="28.2" customHeight="1">
      <c r="A286" s="1" t="s">
        <v>2</v>
      </c>
    </row>
    <row r="287" spans="1:1" ht="28.2" customHeight="1">
      <c r="A287" s="1" t="s">
        <v>2</v>
      </c>
    </row>
    <row r="288" spans="1:1" ht="28.2" customHeight="1">
      <c r="A288" s="1" t="s">
        <v>2</v>
      </c>
    </row>
    <row r="289" spans="1:1" ht="28.2" customHeight="1">
      <c r="A289" s="1" t="s">
        <v>2</v>
      </c>
    </row>
    <row r="290" spans="1:1" ht="28.2" customHeight="1">
      <c r="A290" s="1" t="s">
        <v>2</v>
      </c>
    </row>
    <row r="291" spans="1:1" ht="28.2" customHeight="1">
      <c r="A291" s="1" t="s">
        <v>2</v>
      </c>
    </row>
    <row r="292" spans="1:1" ht="28.2" customHeight="1">
      <c r="A292" s="1" t="s">
        <v>2</v>
      </c>
    </row>
    <row r="293" spans="1:1" ht="28.2" customHeight="1">
      <c r="A293" s="1" t="s">
        <v>2</v>
      </c>
    </row>
    <row r="294" spans="1:1" ht="28.2" customHeight="1">
      <c r="A294" s="1" t="s">
        <v>2</v>
      </c>
    </row>
    <row r="295" spans="1:1" ht="28.2" customHeight="1">
      <c r="A295" s="1" t="s">
        <v>2</v>
      </c>
    </row>
    <row r="296" spans="1:1" ht="28.2" customHeight="1">
      <c r="A296" s="1" t="s">
        <v>2</v>
      </c>
    </row>
    <row r="297" spans="1:1" ht="28.2" customHeight="1">
      <c r="A297" s="1" t="s">
        <v>2</v>
      </c>
    </row>
    <row r="298" spans="1:1" ht="28.2" customHeight="1">
      <c r="A298" s="1" t="s">
        <v>2</v>
      </c>
    </row>
    <row r="299" spans="1:1" ht="28.2" customHeight="1">
      <c r="A299" s="1" t="s">
        <v>2</v>
      </c>
    </row>
    <row r="300" spans="1:1" ht="28.2" customHeight="1">
      <c r="A300" s="1" t="s">
        <v>2</v>
      </c>
    </row>
    <row r="301" spans="1:1" ht="28.2" customHeight="1">
      <c r="A301" s="1" t="s">
        <v>2</v>
      </c>
    </row>
    <row r="302" spans="1:1" ht="28.2" customHeight="1">
      <c r="A302" s="1" t="s">
        <v>2</v>
      </c>
    </row>
    <row r="303" spans="1:1" ht="28.2" customHeight="1">
      <c r="A303" s="1" t="s">
        <v>2</v>
      </c>
    </row>
    <row r="304" spans="1:1" ht="28.2" customHeight="1">
      <c r="A304" s="1" t="s">
        <v>2</v>
      </c>
    </row>
    <row r="305" spans="1:1" ht="28.2" customHeight="1">
      <c r="A305" s="1" t="s">
        <v>2</v>
      </c>
    </row>
    <row r="306" spans="1:1" ht="28.2" customHeight="1">
      <c r="A306" s="1" t="s">
        <v>2</v>
      </c>
    </row>
    <row r="307" spans="1:1" ht="28.2" customHeight="1">
      <c r="A307" s="1" t="s">
        <v>2</v>
      </c>
    </row>
    <row r="308" spans="1:1" ht="28.2" customHeight="1">
      <c r="A308" s="1" t="s">
        <v>2</v>
      </c>
    </row>
    <row r="309" spans="1:1" ht="28.2" customHeight="1">
      <c r="A309" s="1" t="s">
        <v>2</v>
      </c>
    </row>
    <row r="310" spans="1:1" ht="28.2" customHeight="1">
      <c r="A310" s="1" t="s">
        <v>2</v>
      </c>
    </row>
    <row r="311" spans="1:1" ht="28.2" customHeight="1">
      <c r="A311" s="1" t="s">
        <v>2</v>
      </c>
    </row>
    <row r="312" spans="1:1" ht="28.2" customHeight="1">
      <c r="A312" s="1" t="s">
        <v>2</v>
      </c>
    </row>
    <row r="313" spans="1:1" ht="28.2" customHeight="1">
      <c r="A313" s="1" t="s">
        <v>2</v>
      </c>
    </row>
    <row r="314" spans="1:1" ht="28.2" customHeight="1">
      <c r="A314" s="1" t="s">
        <v>2</v>
      </c>
    </row>
    <row r="315" spans="1:1" ht="28.2" customHeight="1">
      <c r="A315" s="1" t="s">
        <v>2</v>
      </c>
    </row>
    <row r="316" spans="1:1" ht="28.2" customHeight="1">
      <c r="A316" s="1" t="s">
        <v>2</v>
      </c>
    </row>
    <row r="317" spans="1:1" ht="28.2" customHeight="1">
      <c r="A317" s="1" t="s">
        <v>2</v>
      </c>
    </row>
    <row r="318" spans="1:1" ht="28.2" customHeight="1">
      <c r="A318" s="1" t="s">
        <v>2</v>
      </c>
    </row>
    <row r="319" spans="1:1" ht="28.2" customHeight="1">
      <c r="A319" s="1" t="s">
        <v>2</v>
      </c>
    </row>
    <row r="320" spans="1:1" ht="28.2" customHeight="1">
      <c r="A320" s="1" t="s">
        <v>2</v>
      </c>
    </row>
    <row r="321" spans="1:1" ht="28.2" customHeight="1">
      <c r="A321" s="1" t="s">
        <v>2</v>
      </c>
    </row>
    <row r="322" spans="1:1" ht="28.2" customHeight="1">
      <c r="A322" s="1" t="s">
        <v>2</v>
      </c>
    </row>
    <row r="323" spans="1:1" ht="28.2" customHeight="1">
      <c r="A323" s="1" t="s">
        <v>2</v>
      </c>
    </row>
    <row r="324" spans="1:1" ht="28.2" customHeight="1">
      <c r="A324" s="1" t="s">
        <v>2</v>
      </c>
    </row>
    <row r="325" spans="1:1" ht="28.2" customHeight="1">
      <c r="A325" s="1" t="s">
        <v>2</v>
      </c>
    </row>
    <row r="326" spans="1:1" ht="28.2" customHeight="1">
      <c r="A326" s="1" t="s">
        <v>2</v>
      </c>
    </row>
    <row r="327" spans="1:1" ht="28.2" customHeight="1">
      <c r="A327" s="1" t="s">
        <v>2</v>
      </c>
    </row>
    <row r="328" spans="1:1" ht="28.2" customHeight="1">
      <c r="A328" s="1" t="s">
        <v>2</v>
      </c>
    </row>
    <row r="329" spans="1:1" ht="28.2" customHeight="1">
      <c r="A329" s="1" t="s">
        <v>2</v>
      </c>
    </row>
    <row r="330" spans="1:1" ht="28.2" customHeight="1">
      <c r="A330" s="1" t="s">
        <v>2</v>
      </c>
    </row>
    <row r="331" spans="1:1" ht="28.2" customHeight="1">
      <c r="A331" s="1" t="s">
        <v>2</v>
      </c>
    </row>
    <row r="332" spans="1:1" ht="28.2" customHeight="1">
      <c r="A332" s="1" t="s">
        <v>2</v>
      </c>
    </row>
    <row r="333" spans="1:1" ht="28.2" customHeight="1">
      <c r="A333" s="1" t="s">
        <v>2</v>
      </c>
    </row>
    <row r="334" spans="1:1" ht="28.2" customHeight="1">
      <c r="A334" s="1" t="s">
        <v>2</v>
      </c>
    </row>
    <row r="335" spans="1:1" ht="28.2" customHeight="1">
      <c r="A335" s="1" t="s">
        <v>2</v>
      </c>
    </row>
    <row r="336" spans="1:1" ht="28.2" customHeight="1">
      <c r="A336" s="1" t="s">
        <v>2</v>
      </c>
    </row>
    <row r="337" spans="1:1" ht="28.2" customHeight="1">
      <c r="A337" s="1" t="s">
        <v>2</v>
      </c>
    </row>
    <row r="338" spans="1:1" ht="28.2" customHeight="1">
      <c r="A338" s="1" t="s">
        <v>2</v>
      </c>
    </row>
    <row r="339" spans="1:1" ht="28.2" customHeight="1">
      <c r="A339" s="1" t="s">
        <v>2</v>
      </c>
    </row>
    <row r="340" spans="1:1" ht="28.2" customHeight="1">
      <c r="A340" s="1" t="s">
        <v>2</v>
      </c>
    </row>
    <row r="341" spans="1:1" ht="28.2" customHeight="1">
      <c r="A341" s="1" t="s">
        <v>2</v>
      </c>
    </row>
    <row r="342" spans="1:1" ht="28.2" customHeight="1">
      <c r="A342" s="1" t="s">
        <v>2</v>
      </c>
    </row>
    <row r="343" spans="1:1" ht="28.2" customHeight="1">
      <c r="A343" s="1" t="s">
        <v>2</v>
      </c>
    </row>
    <row r="344" spans="1:1" ht="28.2" customHeight="1">
      <c r="A344" s="1" t="s">
        <v>2</v>
      </c>
    </row>
    <row r="345" spans="1:1" ht="28.2" customHeight="1">
      <c r="A345" s="1" t="s">
        <v>2</v>
      </c>
    </row>
    <row r="346" spans="1:1" ht="28.2" customHeight="1">
      <c r="A346" s="1" t="s">
        <v>2</v>
      </c>
    </row>
    <row r="347" spans="1:1" ht="28.2" customHeight="1">
      <c r="A347" s="1" t="s">
        <v>2</v>
      </c>
    </row>
    <row r="348" spans="1:1" ht="28.2" customHeight="1">
      <c r="A348" s="1" t="s">
        <v>2</v>
      </c>
    </row>
    <row r="349" spans="1:1" ht="28.2" customHeight="1">
      <c r="A349" s="1" t="s">
        <v>2</v>
      </c>
    </row>
    <row r="350" spans="1:1" ht="28.2" customHeight="1">
      <c r="A350" s="1" t="s">
        <v>2</v>
      </c>
    </row>
    <row r="351" spans="1:1" ht="28.2" customHeight="1">
      <c r="A351" s="1" t="s">
        <v>2</v>
      </c>
    </row>
    <row r="352" spans="1:1" ht="28.2" customHeight="1">
      <c r="A352" s="1" t="s">
        <v>2</v>
      </c>
    </row>
    <row r="353" spans="1:1" ht="28.2" customHeight="1">
      <c r="A353" s="1" t="s">
        <v>2</v>
      </c>
    </row>
    <row r="354" spans="1:1" ht="28.2" customHeight="1">
      <c r="A354" s="1" t="s">
        <v>2</v>
      </c>
    </row>
    <row r="355" spans="1:1" ht="28.2" customHeight="1">
      <c r="A355" s="1" t="s">
        <v>2</v>
      </c>
    </row>
    <row r="356" spans="1:1" ht="28.2" customHeight="1">
      <c r="A356" s="1" t="s">
        <v>2</v>
      </c>
    </row>
    <row r="357" spans="1:1" ht="28.2" customHeight="1">
      <c r="A357" s="1" t="s">
        <v>2</v>
      </c>
    </row>
    <row r="358" spans="1:1" ht="28.2" customHeight="1">
      <c r="A358" s="1" t="s">
        <v>2</v>
      </c>
    </row>
    <row r="359" spans="1:1" ht="28.2" customHeight="1">
      <c r="A359" s="1" t="s">
        <v>2</v>
      </c>
    </row>
    <row r="360" spans="1:1" ht="28.2" customHeight="1">
      <c r="A360" s="1" t="s">
        <v>2</v>
      </c>
    </row>
    <row r="361" spans="1:1" ht="28.2" customHeight="1">
      <c r="A361" s="1" t="s">
        <v>2</v>
      </c>
    </row>
    <row r="362" spans="1:1" ht="28.2" customHeight="1">
      <c r="A362" s="1" t="s">
        <v>2</v>
      </c>
    </row>
    <row r="363" spans="1:1" ht="28.2" customHeight="1">
      <c r="A363" s="1" t="s">
        <v>2</v>
      </c>
    </row>
    <row r="364" spans="1:1" ht="28.2" customHeight="1">
      <c r="A364" s="1" t="s">
        <v>2</v>
      </c>
    </row>
    <row r="365" spans="1:1" ht="28.2" customHeight="1">
      <c r="A365" s="1" t="s">
        <v>2</v>
      </c>
    </row>
    <row r="366" spans="1:1" ht="28.2" customHeight="1">
      <c r="A366" s="1" t="s">
        <v>2</v>
      </c>
    </row>
    <row r="367" spans="1:1" ht="28.2" customHeight="1">
      <c r="A367" s="1" t="s">
        <v>2</v>
      </c>
    </row>
    <row r="368" spans="1:1" ht="28.2" customHeight="1">
      <c r="A368" s="1" t="s">
        <v>2</v>
      </c>
    </row>
    <row r="369" spans="1:1" ht="28.2" customHeight="1">
      <c r="A369" s="1" t="s">
        <v>2</v>
      </c>
    </row>
    <row r="370" spans="1:1" ht="28.2" customHeight="1">
      <c r="A370" s="1" t="s">
        <v>2</v>
      </c>
    </row>
    <row r="371" spans="1:1" ht="28.2" customHeight="1">
      <c r="A371" s="1" t="s">
        <v>2</v>
      </c>
    </row>
    <row r="372" spans="1:1" ht="28.2" customHeight="1">
      <c r="A372" s="1" t="s">
        <v>2</v>
      </c>
    </row>
    <row r="373" spans="1:1" ht="28.2" customHeight="1">
      <c r="A373" s="1" t="s">
        <v>2</v>
      </c>
    </row>
    <row r="374" spans="1:1" ht="28.2" customHeight="1">
      <c r="A374" s="1" t="s">
        <v>2</v>
      </c>
    </row>
    <row r="375" spans="1:1" ht="28.2" customHeight="1">
      <c r="A375" s="1" t="s">
        <v>2</v>
      </c>
    </row>
    <row r="376" spans="1:1" ht="28.2" customHeight="1">
      <c r="A376" s="1" t="s">
        <v>2</v>
      </c>
    </row>
    <row r="377" spans="1:1" ht="28.2" customHeight="1">
      <c r="A377" s="1" t="s">
        <v>2</v>
      </c>
    </row>
    <row r="378" spans="1:1" ht="28.2" customHeight="1">
      <c r="A378" s="1" t="s">
        <v>2</v>
      </c>
    </row>
    <row r="379" spans="1:1" ht="28.2" customHeight="1">
      <c r="A379" s="1" t="s">
        <v>2</v>
      </c>
    </row>
    <row r="380" spans="1:1" ht="28.2" customHeight="1">
      <c r="A380" s="1" t="s">
        <v>2</v>
      </c>
    </row>
    <row r="381" spans="1:1" ht="28.2" customHeight="1">
      <c r="A381" s="1" t="s">
        <v>2</v>
      </c>
    </row>
    <row r="382" spans="1:1" ht="28.2" customHeight="1">
      <c r="A382" s="1" t="s">
        <v>2</v>
      </c>
    </row>
    <row r="383" spans="1:1" ht="28.2" customHeight="1">
      <c r="A383" s="1" t="s">
        <v>2</v>
      </c>
    </row>
    <row r="384" spans="1:1" ht="28.2" customHeight="1">
      <c r="A384" s="1" t="s">
        <v>2</v>
      </c>
    </row>
    <row r="385" spans="1:1" ht="28.2" customHeight="1">
      <c r="A385" s="1" t="s">
        <v>2</v>
      </c>
    </row>
    <row r="386" spans="1:1" ht="28.2" customHeight="1">
      <c r="A386" s="1" t="s">
        <v>2</v>
      </c>
    </row>
    <row r="387" spans="1:1" ht="28.2" customHeight="1">
      <c r="A387" s="1" t="s">
        <v>2</v>
      </c>
    </row>
    <row r="388" spans="1:1" ht="28.2" customHeight="1">
      <c r="A388" s="1" t="s">
        <v>2</v>
      </c>
    </row>
    <row r="389" spans="1:1" ht="28.2" customHeight="1">
      <c r="A389" s="1" t="s">
        <v>2</v>
      </c>
    </row>
    <row r="390" spans="1:1" ht="28.2" customHeight="1">
      <c r="A390" s="1" t="s">
        <v>2</v>
      </c>
    </row>
    <row r="391" spans="1:1" ht="28.2" customHeight="1">
      <c r="A391" s="1" t="s">
        <v>2</v>
      </c>
    </row>
    <row r="392" spans="1:1" ht="28.2" customHeight="1">
      <c r="A392" s="1" t="s">
        <v>2</v>
      </c>
    </row>
    <row r="393" spans="1:1" ht="28.2" customHeight="1">
      <c r="A393" s="1" t="s">
        <v>2</v>
      </c>
    </row>
    <row r="394" spans="1:1" ht="28.2" customHeight="1">
      <c r="A394" s="1" t="s">
        <v>2</v>
      </c>
    </row>
    <row r="395" spans="1:1" ht="28.2" customHeight="1">
      <c r="A395" s="1" t="s">
        <v>2</v>
      </c>
    </row>
    <row r="396" spans="1:1" ht="28.2" customHeight="1">
      <c r="A396" s="1" t="s">
        <v>2</v>
      </c>
    </row>
    <row r="397" spans="1:1" ht="28.2" customHeight="1">
      <c r="A397" s="1" t="s">
        <v>2</v>
      </c>
    </row>
    <row r="398" spans="1:1" ht="28.2" customHeight="1">
      <c r="A398" s="1" t="s">
        <v>2</v>
      </c>
    </row>
    <row r="399" spans="1:1" ht="28.2" customHeight="1">
      <c r="A399" s="1" t="s">
        <v>2</v>
      </c>
    </row>
    <row r="400" spans="1:1" ht="28.2" customHeight="1">
      <c r="A400" s="1" t="s">
        <v>2</v>
      </c>
    </row>
    <row r="401" spans="1:1" ht="28.2" customHeight="1">
      <c r="A401" s="1" t="s">
        <v>2</v>
      </c>
    </row>
    <row r="402" spans="1:1" ht="28.2" customHeight="1">
      <c r="A402" s="1" t="s">
        <v>2</v>
      </c>
    </row>
    <row r="403" spans="1:1" ht="28.2" customHeight="1">
      <c r="A403" s="1" t="s">
        <v>2</v>
      </c>
    </row>
    <row r="404" spans="1:1" ht="28.2" customHeight="1">
      <c r="A404" s="1" t="s">
        <v>2</v>
      </c>
    </row>
    <row r="405" spans="1:1" ht="28.2" customHeight="1">
      <c r="A405" s="1" t="s">
        <v>2</v>
      </c>
    </row>
    <row r="406" spans="1:1" ht="28.2" customHeight="1">
      <c r="A406" s="1" t="s">
        <v>2</v>
      </c>
    </row>
    <row r="407" spans="1:1" ht="28.2" customHeight="1">
      <c r="A407" s="1" t="s">
        <v>2</v>
      </c>
    </row>
    <row r="408" spans="1:1" ht="28.2" customHeight="1">
      <c r="A408" s="1" t="s">
        <v>2</v>
      </c>
    </row>
    <row r="409" spans="1:1" ht="28.2" customHeight="1">
      <c r="A409" s="1" t="s">
        <v>2</v>
      </c>
    </row>
    <row r="410" spans="1:1" ht="28.2" customHeight="1">
      <c r="A410" s="1" t="s">
        <v>2</v>
      </c>
    </row>
    <row r="411" spans="1:1" ht="28.2" customHeight="1">
      <c r="A411" s="1" t="s">
        <v>2</v>
      </c>
    </row>
    <row r="412" spans="1:1" ht="28.2" customHeight="1">
      <c r="A412" s="1" t="s">
        <v>2</v>
      </c>
    </row>
    <row r="413" spans="1:1" ht="28.2" customHeight="1">
      <c r="A413" s="1" t="s">
        <v>2</v>
      </c>
    </row>
    <row r="414" spans="1:1" ht="28.2" customHeight="1">
      <c r="A414" s="1" t="s">
        <v>2</v>
      </c>
    </row>
    <row r="415" spans="1:1" ht="28.2" customHeight="1">
      <c r="A415" s="1" t="s">
        <v>2</v>
      </c>
    </row>
    <row r="416" spans="1:1" ht="28.2" customHeight="1">
      <c r="A416" s="1" t="s">
        <v>2</v>
      </c>
    </row>
    <row r="417" spans="1:1" ht="28.2" customHeight="1">
      <c r="A417" s="1" t="s">
        <v>2</v>
      </c>
    </row>
    <row r="418" spans="1:1" ht="28.2" customHeight="1">
      <c r="A418" s="1" t="s">
        <v>2</v>
      </c>
    </row>
    <row r="419" spans="1:1" ht="28.2" customHeight="1">
      <c r="A419" s="1" t="s">
        <v>2</v>
      </c>
    </row>
    <row r="420" spans="1:1" ht="28.2" customHeight="1">
      <c r="A420" s="1" t="s">
        <v>2</v>
      </c>
    </row>
    <row r="421" spans="1:1" ht="28.2" customHeight="1">
      <c r="A421" s="1" t="s">
        <v>2</v>
      </c>
    </row>
    <row r="422" spans="1:1" ht="28.2" customHeight="1">
      <c r="A422" s="1" t="s">
        <v>2</v>
      </c>
    </row>
    <row r="423" spans="1:1" ht="28.2" customHeight="1">
      <c r="A423" s="1" t="s">
        <v>2</v>
      </c>
    </row>
    <row r="424" spans="1:1" ht="28.2" customHeight="1">
      <c r="A424" s="1" t="s">
        <v>2</v>
      </c>
    </row>
    <row r="425" spans="1:1" ht="28.2" customHeight="1">
      <c r="A425" s="1" t="s">
        <v>2</v>
      </c>
    </row>
    <row r="426" spans="1:1" ht="28.2" customHeight="1">
      <c r="A426" s="1" t="s">
        <v>2</v>
      </c>
    </row>
    <row r="427" spans="1:1" ht="28.2" customHeight="1">
      <c r="A427" s="1" t="s">
        <v>2</v>
      </c>
    </row>
    <row r="428" spans="1:1" ht="28.2" customHeight="1">
      <c r="A428" s="1" t="s">
        <v>2</v>
      </c>
    </row>
    <row r="429" spans="1:1" ht="28.2" customHeight="1">
      <c r="A429" s="1" t="s">
        <v>2</v>
      </c>
    </row>
    <row r="430" spans="1:1" ht="28.2" customHeight="1">
      <c r="A430" s="1" t="s">
        <v>2</v>
      </c>
    </row>
    <row r="431" spans="1:1" ht="28.2" customHeight="1">
      <c r="A431" s="1" t="s">
        <v>2</v>
      </c>
    </row>
    <row r="432" spans="1:1" ht="28.2" customHeight="1">
      <c r="A432" s="1" t="s">
        <v>2</v>
      </c>
    </row>
    <row r="433" spans="1:1" ht="28.2" customHeight="1">
      <c r="A433" s="1" t="s">
        <v>2</v>
      </c>
    </row>
    <row r="434" spans="1:1" ht="28.2" customHeight="1">
      <c r="A434" s="1" t="s">
        <v>2</v>
      </c>
    </row>
    <row r="435" spans="1:1" ht="28.2" customHeight="1">
      <c r="A435" s="1" t="s">
        <v>2</v>
      </c>
    </row>
    <row r="436" spans="1:1" ht="28.2" customHeight="1">
      <c r="A436" s="1" t="s">
        <v>2</v>
      </c>
    </row>
    <row r="437" spans="1:1" ht="28.2" customHeight="1">
      <c r="A437" s="1" t="s">
        <v>2</v>
      </c>
    </row>
    <row r="438" spans="1:1" ht="28.2" customHeight="1">
      <c r="A438" s="1" t="s">
        <v>2</v>
      </c>
    </row>
    <row r="439" spans="1:1" ht="28.2" customHeight="1">
      <c r="A439" s="1" t="s">
        <v>2</v>
      </c>
    </row>
    <row r="440" spans="1:1" ht="28.2" customHeight="1">
      <c r="A440" s="1" t="s">
        <v>2</v>
      </c>
    </row>
    <row r="441" spans="1:1" ht="28.2" customHeight="1">
      <c r="A441" s="1" t="s">
        <v>2</v>
      </c>
    </row>
    <row r="442" spans="1:1" ht="28.2" customHeight="1">
      <c r="A442" s="1" t="s">
        <v>2</v>
      </c>
    </row>
    <row r="443" spans="1:1" ht="28.2" customHeight="1">
      <c r="A443" s="1" t="s">
        <v>2</v>
      </c>
    </row>
    <row r="444" spans="1:1" ht="28.2" customHeight="1">
      <c r="A444" s="1" t="s">
        <v>2</v>
      </c>
    </row>
    <row r="445" spans="1:1" ht="28.2" customHeight="1">
      <c r="A445" s="1" t="s">
        <v>2</v>
      </c>
    </row>
    <row r="446" spans="1:1" ht="28.2" customHeight="1">
      <c r="A446" s="1" t="s">
        <v>2</v>
      </c>
    </row>
    <row r="447" spans="1:1" ht="28.2" customHeight="1">
      <c r="A447" s="1" t="s">
        <v>2</v>
      </c>
    </row>
    <row r="448" spans="1:1" ht="28.2" customHeight="1">
      <c r="A448" s="1" t="s">
        <v>2</v>
      </c>
    </row>
  </sheetData>
  <autoFilter ref="A11:R448" xr:uid="{0A9F1101-4F88-4AEF-9927-9E0DF5B17F44}"/>
  <mergeCells count="519">
    <mergeCell ref="B2:D2"/>
    <mergeCell ref="B1:H1"/>
    <mergeCell ref="D67:D68"/>
    <mergeCell ref="E67:F67"/>
    <mergeCell ref="G67:Q67"/>
    <mergeCell ref="E68:F68"/>
    <mergeCell ref="G68:L68"/>
    <mergeCell ref="M68:Q68"/>
    <mergeCell ref="D124:D126"/>
    <mergeCell ref="E124:F124"/>
    <mergeCell ref="G124:Q124"/>
    <mergeCell ref="E125:F126"/>
    <mergeCell ref="G125:L125"/>
    <mergeCell ref="M125:Q125"/>
    <mergeCell ref="G126:Q126"/>
    <mergeCell ref="G100:Q100"/>
    <mergeCell ref="M101:Q101"/>
    <mergeCell ref="B112:B113"/>
    <mergeCell ref="D112:D121"/>
    <mergeCell ref="E112:F114"/>
    <mergeCell ref="G112:Q112"/>
    <mergeCell ref="G104:L104"/>
    <mergeCell ref="M104:Q104"/>
    <mergeCell ref="G105:Q105"/>
    <mergeCell ref="G239:L239"/>
    <mergeCell ref="M239:Q239"/>
    <mergeCell ref="G243:L243"/>
    <mergeCell ref="M243:Q243"/>
    <mergeCell ref="G13:L14"/>
    <mergeCell ref="M13:Q14"/>
    <mergeCell ref="G132:L133"/>
    <mergeCell ref="M132:Q133"/>
    <mergeCell ref="G202:L203"/>
    <mergeCell ref="M202:Q203"/>
    <mergeCell ref="G226:L227"/>
    <mergeCell ref="M226:Q227"/>
    <mergeCell ref="G72:L73"/>
    <mergeCell ref="M72:Q73"/>
    <mergeCell ref="G151:Q151"/>
    <mergeCell ref="G152:Q152"/>
    <mergeCell ref="G173:L173"/>
    <mergeCell ref="M173:Q173"/>
    <mergeCell ref="G169:Q169"/>
    <mergeCell ref="G170:Q170"/>
    <mergeCell ref="G217:Q217"/>
    <mergeCell ref="G205:Q205"/>
    <mergeCell ref="G204:Q204"/>
    <mergeCell ref="G160:Q160"/>
    <mergeCell ref="C13:D13"/>
    <mergeCell ref="E13:F14"/>
    <mergeCell ref="E193:F194"/>
    <mergeCell ref="G193:L193"/>
    <mergeCell ref="M193:Q193"/>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D160:D165"/>
    <mergeCell ref="E160:F160"/>
    <mergeCell ref="M150:Q150"/>
    <mergeCell ref="G143:L143"/>
    <mergeCell ref="G148:Q148"/>
    <mergeCell ref="G178:Q178"/>
    <mergeCell ref="G154:Q154"/>
    <mergeCell ref="G161:L161"/>
    <mergeCell ref="G164:Q164"/>
    <mergeCell ref="G165:L165"/>
    <mergeCell ref="M165:Q165"/>
    <mergeCell ref="G167:L167"/>
    <mergeCell ref="M167:Q167"/>
    <mergeCell ref="G156:Q156"/>
    <mergeCell ref="G157:Q157"/>
    <mergeCell ref="G158:Q158"/>
    <mergeCell ref="G159:L159"/>
    <mergeCell ref="M159:Q159"/>
    <mergeCell ref="M155:Q155"/>
    <mergeCell ref="R118:R120"/>
    <mergeCell ref="G119:Q119"/>
    <mergeCell ref="G120:Q120"/>
    <mergeCell ref="G121:Q121"/>
    <mergeCell ref="C74:C130"/>
    <mergeCell ref="D106:D108"/>
    <mergeCell ref="E106:F106"/>
    <mergeCell ref="G106:Q106"/>
    <mergeCell ref="E107:F108"/>
    <mergeCell ref="G107:Q107"/>
    <mergeCell ref="D103:D105"/>
    <mergeCell ref="E103:F103"/>
    <mergeCell ref="G103:Q103"/>
    <mergeCell ref="E104:F105"/>
    <mergeCell ref="G94:Q94"/>
    <mergeCell ref="G95:L95"/>
    <mergeCell ref="D122:D123"/>
    <mergeCell ref="E122:F122"/>
    <mergeCell ref="G122:Q122"/>
    <mergeCell ref="E123:F123"/>
    <mergeCell ref="G123:Q123"/>
    <mergeCell ref="D127:D128"/>
    <mergeCell ref="E127:F127"/>
    <mergeCell ref="G127:Q127"/>
    <mergeCell ref="B184:B186"/>
    <mergeCell ref="G134:Q134"/>
    <mergeCell ref="G138:L138"/>
    <mergeCell ref="G185:Q185"/>
    <mergeCell ref="B118:B120"/>
    <mergeCell ref="E118:F121"/>
    <mergeCell ref="G118:Q118"/>
    <mergeCell ref="E161:F163"/>
    <mergeCell ref="D166:D168"/>
    <mergeCell ref="G162:Q162"/>
    <mergeCell ref="G166:Q166"/>
    <mergeCell ref="B178:B179"/>
    <mergeCell ref="D178:D187"/>
    <mergeCell ref="E178:F180"/>
    <mergeCell ref="E128:F128"/>
    <mergeCell ref="G135:Q135"/>
    <mergeCell ref="G137:Q137"/>
    <mergeCell ref="G139:Q139"/>
    <mergeCell ref="G140:Q140"/>
    <mergeCell ref="G142:Q142"/>
    <mergeCell ref="G144:Q144"/>
    <mergeCell ref="G145:Q145"/>
    <mergeCell ref="G146:Q146"/>
    <mergeCell ref="G147:Q147"/>
    <mergeCell ref="R112:R113"/>
    <mergeCell ref="G113:Q113"/>
    <mergeCell ref="G114:Q114"/>
    <mergeCell ref="E115:F117"/>
    <mergeCell ref="G115:Q115"/>
    <mergeCell ref="G116:Q116"/>
    <mergeCell ref="G117:Q117"/>
    <mergeCell ref="D96:D99"/>
    <mergeCell ref="E96:F96"/>
    <mergeCell ref="G96:Q96"/>
    <mergeCell ref="E97:F97"/>
    <mergeCell ref="G97:Q97"/>
    <mergeCell ref="E98:F99"/>
    <mergeCell ref="G98:Q98"/>
    <mergeCell ref="G20:Q20"/>
    <mergeCell ref="E21:F22"/>
    <mergeCell ref="G21:Q21"/>
    <mergeCell ref="E27:F28"/>
    <mergeCell ref="G27:Q27"/>
    <mergeCell ref="G28:L28"/>
    <mergeCell ref="M28:Q28"/>
    <mergeCell ref="E80:F81"/>
    <mergeCell ref="G80:Q80"/>
    <mergeCell ref="G81:Q81"/>
    <mergeCell ref="G53:Q53"/>
    <mergeCell ref="G54:Q54"/>
    <mergeCell ref="G32:L32"/>
    <mergeCell ref="G58:Q58"/>
    <mergeCell ref="G24:Q24"/>
    <mergeCell ref="G25:Q25"/>
    <mergeCell ref="G36:L36"/>
    <mergeCell ref="M36:Q36"/>
    <mergeCell ref="G29:Q29"/>
    <mergeCell ref="E30:F30"/>
    <mergeCell ref="E74:F74"/>
    <mergeCell ref="G74:Q74"/>
    <mergeCell ref="G77:Q77"/>
    <mergeCell ref="G78:L78"/>
    <mergeCell ref="M47:Q47"/>
    <mergeCell ref="D40:D42"/>
    <mergeCell ref="G18:L18"/>
    <mergeCell ref="M18:Q18"/>
    <mergeCell ref="G22:L22"/>
    <mergeCell ref="M22:Q22"/>
    <mergeCell ref="G26:Q26"/>
    <mergeCell ref="E73:F73"/>
    <mergeCell ref="B55:B57"/>
    <mergeCell ref="E55:F58"/>
    <mergeCell ref="G55:Q55"/>
    <mergeCell ref="C71:Q71"/>
    <mergeCell ref="G62:L62"/>
    <mergeCell ref="M62:Q62"/>
    <mergeCell ref="C15:C70"/>
    <mergeCell ref="E38:F39"/>
    <mergeCell ref="D59:D60"/>
    <mergeCell ref="E59:F59"/>
    <mergeCell ref="G59:Q59"/>
    <mergeCell ref="E60:F60"/>
    <mergeCell ref="G38:L38"/>
    <mergeCell ref="M38:Q38"/>
    <mergeCell ref="B49:B50"/>
    <mergeCell ref="D49:D58"/>
    <mergeCell ref="D15:D18"/>
    <mergeCell ref="E15:F15"/>
    <mergeCell ref="D29:D32"/>
    <mergeCell ref="E29:F29"/>
    <mergeCell ref="R55:R57"/>
    <mergeCell ref="G56:Q56"/>
    <mergeCell ref="G57:Q57"/>
    <mergeCell ref="E40:F40"/>
    <mergeCell ref="G40:Q40"/>
    <mergeCell ref="G48:Q48"/>
    <mergeCell ref="E44:F45"/>
    <mergeCell ref="G44:Q44"/>
    <mergeCell ref="D43:D45"/>
    <mergeCell ref="E43:F43"/>
    <mergeCell ref="G43:Q43"/>
    <mergeCell ref="G37:Q37"/>
    <mergeCell ref="E49:F51"/>
    <mergeCell ref="G49:Q49"/>
    <mergeCell ref="E52:F54"/>
    <mergeCell ref="G52:Q52"/>
    <mergeCell ref="D23:D28"/>
    <mergeCell ref="E23:F23"/>
    <mergeCell ref="G23:Q23"/>
    <mergeCell ref="E24:F26"/>
    <mergeCell ref="G66:L66"/>
    <mergeCell ref="M66:Q66"/>
    <mergeCell ref="D69:D70"/>
    <mergeCell ref="E69:F69"/>
    <mergeCell ref="E70:F70"/>
    <mergeCell ref="G69:Q69"/>
    <mergeCell ref="D63:D66"/>
    <mergeCell ref="E63:F63"/>
    <mergeCell ref="E64:F64"/>
    <mergeCell ref="G63:Q63"/>
    <mergeCell ref="G65:Q65"/>
    <mergeCell ref="G93:Q93"/>
    <mergeCell ref="E94:F95"/>
    <mergeCell ref="M95:Q95"/>
    <mergeCell ref="C132:F132"/>
    <mergeCell ref="E134:F134"/>
    <mergeCell ref="E137:F138"/>
    <mergeCell ref="M143:Q143"/>
    <mergeCell ref="G91:Q91"/>
    <mergeCell ref="E92:F93"/>
    <mergeCell ref="G92:Q92"/>
    <mergeCell ref="D139:D143"/>
    <mergeCell ref="D91:D95"/>
    <mergeCell ref="E91:F91"/>
    <mergeCell ref="B204:B205"/>
    <mergeCell ref="C204:C224"/>
    <mergeCell ref="D204:D210"/>
    <mergeCell ref="E204:F205"/>
    <mergeCell ref="D214:D218"/>
    <mergeCell ref="E214:F215"/>
    <mergeCell ref="D221:D222"/>
    <mergeCell ref="E221:F221"/>
    <mergeCell ref="G221:Q221"/>
    <mergeCell ref="E222:F222"/>
    <mergeCell ref="E220:F220"/>
    <mergeCell ref="G220:Q220"/>
    <mergeCell ref="B207:B210"/>
    <mergeCell ref="G214:Q214"/>
    <mergeCell ref="G215:Q215"/>
    <mergeCell ref="G218:L218"/>
    <mergeCell ref="E216:F216"/>
    <mergeCell ref="G216:Q216"/>
    <mergeCell ref="M218:Q218"/>
    <mergeCell ref="E217:F218"/>
    <mergeCell ref="D219:D220"/>
    <mergeCell ref="E219:F219"/>
    <mergeCell ref="B212:B213"/>
    <mergeCell ref="D211:D213"/>
    <mergeCell ref="R212:R213"/>
    <mergeCell ref="G206:L206"/>
    <mergeCell ref="M206:Q206"/>
    <mergeCell ref="D156:D159"/>
    <mergeCell ref="E156:F156"/>
    <mergeCell ref="E157:F157"/>
    <mergeCell ref="E158:F159"/>
    <mergeCell ref="E184:F187"/>
    <mergeCell ref="R178:R179"/>
    <mergeCell ref="R184:R186"/>
    <mergeCell ref="G186:Q186"/>
    <mergeCell ref="R204:R205"/>
    <mergeCell ref="E206:F210"/>
    <mergeCell ref="G207:Q207"/>
    <mergeCell ref="G209:Q209"/>
    <mergeCell ref="G210:Q210"/>
    <mergeCell ref="E211:F211"/>
    <mergeCell ref="G211:Q211"/>
    <mergeCell ref="G213:Q213"/>
    <mergeCell ref="G212:L212"/>
    <mergeCell ref="M212:Q212"/>
    <mergeCell ref="E212:F213"/>
    <mergeCell ref="R207:R210"/>
    <mergeCell ref="G208:Q208"/>
    <mergeCell ref="R49:R50"/>
    <mergeCell ref="G50:Q50"/>
    <mergeCell ref="G51:Q51"/>
    <mergeCell ref="G30:Q30"/>
    <mergeCell ref="E31:F32"/>
    <mergeCell ref="G31:Q31"/>
    <mergeCell ref="D33:D36"/>
    <mergeCell ref="E33:F33"/>
    <mergeCell ref="G33:Q33"/>
    <mergeCell ref="E34:F34"/>
    <mergeCell ref="G34:Q34"/>
    <mergeCell ref="E35:F36"/>
    <mergeCell ref="G35:Q35"/>
    <mergeCell ref="D46:D48"/>
    <mergeCell ref="E46:F46"/>
    <mergeCell ref="G46:Q46"/>
    <mergeCell ref="E47:F48"/>
    <mergeCell ref="G39:Q39"/>
    <mergeCell ref="E41:F42"/>
    <mergeCell ref="G41:L41"/>
    <mergeCell ref="M41:Q41"/>
    <mergeCell ref="G45:L45"/>
    <mergeCell ref="M45:Q45"/>
    <mergeCell ref="G47:L47"/>
    <mergeCell ref="G199:Q199"/>
    <mergeCell ref="E200:F200"/>
    <mergeCell ref="G200:L200"/>
    <mergeCell ref="M200:Q200"/>
    <mergeCell ref="G191:L191"/>
    <mergeCell ref="M191:Q191"/>
    <mergeCell ref="M161:Q161"/>
    <mergeCell ref="G171:L171"/>
    <mergeCell ref="E238:F239"/>
    <mergeCell ref="G168:Q168"/>
    <mergeCell ref="M171:Q171"/>
    <mergeCell ref="G172:Q172"/>
    <mergeCell ref="G174:Q174"/>
    <mergeCell ref="E190:F190"/>
    <mergeCell ref="G187:Q187"/>
    <mergeCell ref="E169:F169"/>
    <mergeCell ref="E170:F171"/>
    <mergeCell ref="E172:F172"/>
    <mergeCell ref="G190:Q190"/>
    <mergeCell ref="E191:F191"/>
    <mergeCell ref="G179:Q179"/>
    <mergeCell ref="G180:Q180"/>
    <mergeCell ref="E181:F183"/>
    <mergeCell ref="G182:Q182"/>
    <mergeCell ref="C249:Q249"/>
    <mergeCell ref="C250:Q250"/>
    <mergeCell ref="C251:Q251"/>
    <mergeCell ref="C252:Q252"/>
    <mergeCell ref="C254:Q254"/>
    <mergeCell ref="C12:Q12"/>
    <mergeCell ref="C201:Q201"/>
    <mergeCell ref="C131:Q131"/>
    <mergeCell ref="G184:Q184"/>
    <mergeCell ref="D61:D62"/>
    <mergeCell ref="E61:F61"/>
    <mergeCell ref="E62:F62"/>
    <mergeCell ref="G64:Q64"/>
    <mergeCell ref="G61:Q61"/>
    <mergeCell ref="E142:F143"/>
    <mergeCell ref="E140:F141"/>
    <mergeCell ref="E133:F133"/>
    <mergeCell ref="E151:F151"/>
    <mergeCell ref="D151:D155"/>
    <mergeCell ref="G149:Q149"/>
    <mergeCell ref="G150:L150"/>
    <mergeCell ref="G222:Q222"/>
    <mergeCell ref="G219:Q219"/>
    <mergeCell ref="C245:Q245"/>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D236:D239"/>
    <mergeCell ref="E236:F236"/>
    <mergeCell ref="G236:Q236"/>
    <mergeCell ref="D232:D235"/>
    <mergeCell ref="E232:F232"/>
    <mergeCell ref="G232:Q232"/>
    <mergeCell ref="E237:F237"/>
    <mergeCell ref="G237:Q237"/>
    <mergeCell ref="G241:Q241"/>
    <mergeCell ref="E20:F20"/>
    <mergeCell ref="C255:Q255"/>
    <mergeCell ref="E139:F139"/>
    <mergeCell ref="M32:Q32"/>
    <mergeCell ref="E65:F66"/>
    <mergeCell ref="G238:Q238"/>
    <mergeCell ref="E233:F233"/>
    <mergeCell ref="G233:Q233"/>
    <mergeCell ref="E234:F235"/>
    <mergeCell ref="G234:Q234"/>
    <mergeCell ref="G223:Q223"/>
    <mergeCell ref="E224:F224"/>
    <mergeCell ref="G224:Q224"/>
    <mergeCell ref="G231:L231"/>
    <mergeCell ref="M231:Q231"/>
    <mergeCell ref="G235:L235"/>
    <mergeCell ref="M235:Q235"/>
    <mergeCell ref="E227:F227"/>
    <mergeCell ref="C225:Q225"/>
    <mergeCell ref="C226:F226"/>
    <mergeCell ref="D223:D224"/>
    <mergeCell ref="E223:F223"/>
    <mergeCell ref="E242:F243"/>
    <mergeCell ref="G242:Q242"/>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G192:Q192"/>
    <mergeCell ref="G196:Q196"/>
    <mergeCell ref="G197:Q197"/>
    <mergeCell ref="G198:L198"/>
    <mergeCell ref="M198:Q198"/>
    <mergeCell ref="G70:L70"/>
    <mergeCell ref="M70:Q70"/>
    <mergeCell ref="G79:Q79"/>
    <mergeCell ref="C72:F72"/>
    <mergeCell ref="G128:L128"/>
    <mergeCell ref="M128:Q128"/>
    <mergeCell ref="D129:D130"/>
    <mergeCell ref="E129:F129"/>
    <mergeCell ref="G129:Q129"/>
    <mergeCell ref="E130:F130"/>
    <mergeCell ref="G130:L130"/>
    <mergeCell ref="M130:Q130"/>
    <mergeCell ref="D79:D83"/>
    <mergeCell ref="M110:Q110"/>
    <mergeCell ref="E101:F102"/>
    <mergeCell ref="G102:Q102"/>
    <mergeCell ref="G101:L101"/>
    <mergeCell ref="G108:L108"/>
    <mergeCell ref="M108:Q108"/>
    <mergeCell ref="G76:Q76"/>
    <mergeCell ref="E77:F78"/>
    <mergeCell ref="D74:D78"/>
    <mergeCell ref="E75:F76"/>
    <mergeCell ref="G75:Q75"/>
    <mergeCell ref="D84:D90"/>
    <mergeCell ref="E84:F84"/>
    <mergeCell ref="G84:Q84"/>
    <mergeCell ref="E85:F88"/>
    <mergeCell ref="G85:Q85"/>
    <mergeCell ref="G86:Q86"/>
    <mergeCell ref="G87:Q87"/>
    <mergeCell ref="G88:Q88"/>
    <mergeCell ref="E89:F90"/>
    <mergeCell ref="G89:Q89"/>
    <mergeCell ref="G90:L90"/>
    <mergeCell ref="M90:Q90"/>
    <mergeCell ref="G181:Q181"/>
    <mergeCell ref="E188:F188"/>
    <mergeCell ref="G188:Q188"/>
    <mergeCell ref="E176:F177"/>
    <mergeCell ref="G176:Q176"/>
    <mergeCell ref="G177:L177"/>
    <mergeCell ref="M177:Q177"/>
    <mergeCell ref="G60:Q60"/>
    <mergeCell ref="M138:Q138"/>
    <mergeCell ref="E79:F79"/>
    <mergeCell ref="M78:Q78"/>
    <mergeCell ref="E154:F155"/>
    <mergeCell ref="E144:F144"/>
    <mergeCell ref="E149:F150"/>
    <mergeCell ref="G155:L155"/>
    <mergeCell ref="E82:F83"/>
    <mergeCell ref="G82:Q82"/>
    <mergeCell ref="G83:L83"/>
    <mergeCell ref="M83:Q83"/>
    <mergeCell ref="G99:L99"/>
    <mergeCell ref="M99:Q99"/>
    <mergeCell ref="E145:F148"/>
    <mergeCell ref="G110:L110"/>
    <mergeCell ref="E100:F100"/>
    <mergeCell ref="G189:Q189"/>
    <mergeCell ref="E203:F203"/>
    <mergeCell ref="C202:F202"/>
    <mergeCell ref="D192:D194"/>
    <mergeCell ref="E192:F192"/>
    <mergeCell ref="D199:D200"/>
    <mergeCell ref="E199:F199"/>
    <mergeCell ref="D172:D177"/>
    <mergeCell ref="D190:D191"/>
    <mergeCell ref="D188:D189"/>
    <mergeCell ref="E197:F198"/>
    <mergeCell ref="C134:C200"/>
    <mergeCell ref="E164:F165"/>
    <mergeCell ref="E189:F189"/>
    <mergeCell ref="D134:D138"/>
    <mergeCell ref="D144:D150"/>
    <mergeCell ref="D195:D198"/>
    <mergeCell ref="E195:F195"/>
    <mergeCell ref="G195:Q195"/>
    <mergeCell ref="E196:F196"/>
    <mergeCell ref="E166:F166"/>
    <mergeCell ref="E167:F168"/>
    <mergeCell ref="D169:D171"/>
    <mergeCell ref="G183:Q18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7A84FE-043D-4F33-9342-F3675C3C0C8C}">
  <dimension ref="C3:V155"/>
  <sheetViews>
    <sheetView topLeftCell="A40" workbookViewId="0">
      <selection activeCell="J1" sqref="J1"/>
    </sheetView>
  </sheetViews>
  <sheetFormatPr baseColWidth="10" defaultColWidth="9.109375" defaultRowHeight="17.25" customHeight="1"/>
  <cols>
    <col min="1" max="2" width="9.109375" style="41"/>
    <col min="3" max="3" width="1.88671875" style="44" customWidth="1"/>
    <col min="4" max="5" width="9.109375" style="44"/>
    <col min="6" max="21" width="9.109375" style="41"/>
    <col min="22" max="22" width="1.109375" style="41" customWidth="1"/>
    <col min="23" max="16384" width="9.109375" style="41"/>
  </cols>
  <sheetData>
    <row r="3" spans="3:22" ht="17.25" customHeight="1">
      <c r="C3" s="37"/>
      <c r="D3" s="38"/>
      <c r="E3" s="38"/>
      <c r="F3" s="39"/>
      <c r="G3" s="39"/>
      <c r="H3" s="39"/>
      <c r="I3" s="39"/>
      <c r="J3" s="39"/>
      <c r="K3" s="39"/>
      <c r="L3" s="39"/>
      <c r="M3" s="39"/>
      <c r="N3" s="39"/>
      <c r="O3" s="39"/>
      <c r="P3" s="39"/>
      <c r="Q3" s="39"/>
      <c r="R3" s="39"/>
      <c r="S3" s="39"/>
      <c r="T3" s="39"/>
      <c r="U3" s="39"/>
      <c r="V3" s="40"/>
    </row>
    <row r="4" spans="3:22" ht="17.25" customHeight="1">
      <c r="C4" s="42"/>
      <c r="D4" s="397" t="s">
        <v>199</v>
      </c>
      <c r="E4" s="397"/>
      <c r="F4" s="397"/>
      <c r="G4" s="397"/>
      <c r="H4" s="397"/>
      <c r="I4" s="397"/>
      <c r="J4" s="397"/>
      <c r="K4" s="397"/>
      <c r="L4" s="397"/>
      <c r="M4" s="397"/>
      <c r="N4" s="397"/>
      <c r="O4" s="397"/>
      <c r="P4" s="397"/>
      <c r="Q4" s="397"/>
      <c r="R4" s="397"/>
      <c r="S4" s="397"/>
      <c r="T4" s="397"/>
      <c r="U4" s="397"/>
      <c r="V4" s="43"/>
    </row>
    <row r="5" spans="3:22" ht="17.25" customHeight="1">
      <c r="C5" s="42"/>
      <c r="V5" s="43"/>
    </row>
    <row r="6" spans="3:22" ht="17.25" customHeight="1">
      <c r="C6" s="42"/>
      <c r="D6" s="44" t="s">
        <v>200</v>
      </c>
      <c r="V6" s="43"/>
    </row>
    <row r="7" spans="3:22" ht="17.25" customHeight="1">
      <c r="C7" s="42"/>
      <c r="V7" s="43"/>
    </row>
    <row r="8" spans="3:22" ht="39.75" customHeight="1">
      <c r="C8" s="42"/>
      <c r="D8" s="396" t="s">
        <v>201</v>
      </c>
      <c r="E8" s="396"/>
      <c r="F8" s="396"/>
      <c r="G8" s="396"/>
      <c r="H8" s="396"/>
      <c r="I8" s="396"/>
      <c r="J8" s="396"/>
      <c r="K8" s="396"/>
      <c r="L8" s="396"/>
      <c r="M8" s="396"/>
      <c r="N8" s="396"/>
      <c r="O8" s="396"/>
      <c r="P8" s="396"/>
      <c r="Q8" s="396"/>
      <c r="R8" s="396"/>
      <c r="S8" s="396"/>
      <c r="T8" s="396"/>
      <c r="U8" s="396"/>
      <c r="V8" s="43"/>
    </row>
    <row r="9" spans="3:22" ht="17.25" customHeight="1">
      <c r="C9" s="42"/>
      <c r="V9" s="43"/>
    </row>
    <row r="10" spans="3:22" ht="17.25" customHeight="1">
      <c r="C10" s="42"/>
      <c r="V10" s="43"/>
    </row>
    <row r="11" spans="3:22" ht="17.25" customHeight="1">
      <c r="C11" s="42"/>
      <c r="V11" s="43"/>
    </row>
    <row r="12" spans="3:22" ht="17.25" customHeight="1">
      <c r="C12" s="42"/>
      <c r="V12" s="43"/>
    </row>
    <row r="13" spans="3:22" ht="17.25" customHeight="1">
      <c r="C13" s="42"/>
      <c r="V13" s="43"/>
    </row>
    <row r="14" spans="3:22" ht="17.25" customHeight="1">
      <c r="C14" s="42"/>
      <c r="V14" s="43"/>
    </row>
    <row r="15" spans="3:22" ht="17.25" customHeight="1">
      <c r="C15" s="42"/>
      <c r="V15" s="43"/>
    </row>
    <row r="16" spans="3:22" ht="17.25" customHeight="1">
      <c r="C16" s="42"/>
      <c r="V16" s="43"/>
    </row>
    <row r="17" spans="3:22" ht="17.25" customHeight="1">
      <c r="C17" s="42"/>
      <c r="V17" s="43"/>
    </row>
    <row r="18" spans="3:22" ht="17.25" customHeight="1">
      <c r="C18" s="42"/>
      <c r="V18" s="43"/>
    </row>
    <row r="19" spans="3:22" ht="17.25" customHeight="1">
      <c r="C19" s="42"/>
      <c r="V19" s="43"/>
    </row>
    <row r="20" spans="3:22" ht="17.25" customHeight="1">
      <c r="C20" s="42"/>
      <c r="V20" s="43"/>
    </row>
    <row r="21" spans="3:22" ht="17.25" customHeight="1">
      <c r="C21" s="42"/>
      <c r="V21" s="43"/>
    </row>
    <row r="22" spans="3:22" ht="17.25" customHeight="1">
      <c r="C22" s="42"/>
      <c r="V22" s="43"/>
    </row>
    <row r="23" spans="3:22" ht="17.25" customHeight="1">
      <c r="C23" s="42"/>
      <c r="V23" s="43"/>
    </row>
    <row r="24" spans="3:22" ht="17.25" customHeight="1">
      <c r="C24" s="42"/>
      <c r="V24" s="43"/>
    </row>
    <row r="25" spans="3:22" ht="43.5" customHeight="1">
      <c r="C25" s="42"/>
      <c r="D25" s="396" t="s">
        <v>202</v>
      </c>
      <c r="E25" s="396"/>
      <c r="F25" s="396"/>
      <c r="G25" s="396"/>
      <c r="H25" s="396"/>
      <c r="I25" s="396"/>
      <c r="J25" s="396"/>
      <c r="K25" s="396"/>
      <c r="L25" s="396"/>
      <c r="M25" s="396"/>
      <c r="N25" s="396"/>
      <c r="O25" s="396"/>
      <c r="P25" s="396"/>
      <c r="Q25" s="396"/>
      <c r="R25" s="396"/>
      <c r="S25" s="396"/>
      <c r="T25" s="396"/>
      <c r="U25" s="396"/>
      <c r="V25" s="43"/>
    </row>
    <row r="26" spans="3:22" ht="43.5" customHeight="1">
      <c r="C26" s="42"/>
      <c r="D26" s="396" t="s">
        <v>203</v>
      </c>
      <c r="E26" s="396"/>
      <c r="F26" s="396"/>
      <c r="G26" s="396"/>
      <c r="H26" s="396"/>
      <c r="I26" s="396"/>
      <c r="J26" s="396"/>
      <c r="K26" s="396"/>
      <c r="L26" s="396"/>
      <c r="M26" s="396"/>
      <c r="N26" s="396"/>
      <c r="O26" s="396"/>
      <c r="P26" s="396"/>
      <c r="Q26" s="396"/>
      <c r="R26" s="396"/>
      <c r="S26" s="396"/>
      <c r="T26" s="396"/>
      <c r="U26" s="396"/>
      <c r="V26" s="43"/>
    </row>
    <row r="27" spans="3:22" ht="43.5" customHeight="1">
      <c r="C27" s="42"/>
      <c r="D27" s="396" t="s">
        <v>204</v>
      </c>
      <c r="E27" s="396"/>
      <c r="F27" s="396"/>
      <c r="G27" s="396"/>
      <c r="H27" s="396"/>
      <c r="I27" s="396"/>
      <c r="J27" s="396"/>
      <c r="K27" s="396"/>
      <c r="L27" s="396"/>
      <c r="M27" s="396"/>
      <c r="N27" s="396"/>
      <c r="O27" s="396"/>
      <c r="P27" s="396"/>
      <c r="Q27" s="396"/>
      <c r="R27" s="396"/>
      <c r="S27" s="396"/>
      <c r="T27" s="396"/>
      <c r="U27" s="396"/>
      <c r="V27" s="43"/>
    </row>
    <row r="28" spans="3:22" ht="17.25" customHeight="1">
      <c r="C28" s="42"/>
      <c r="V28" s="43"/>
    </row>
    <row r="29" spans="3:22" ht="17.25" customHeight="1">
      <c r="C29" s="42"/>
      <c r="V29" s="43"/>
    </row>
    <row r="30" spans="3:22" ht="17.25" customHeight="1">
      <c r="C30" s="42"/>
      <c r="V30" s="43"/>
    </row>
    <row r="31" spans="3:22" ht="17.25" customHeight="1">
      <c r="C31" s="42"/>
      <c r="V31" s="43"/>
    </row>
    <row r="32" spans="3:22" ht="17.25" customHeight="1">
      <c r="C32" s="42"/>
      <c r="V32" s="43"/>
    </row>
    <row r="33" spans="3:22" ht="17.25" customHeight="1">
      <c r="C33" s="42"/>
      <c r="V33" s="43"/>
    </row>
    <row r="34" spans="3:22" ht="17.25" customHeight="1">
      <c r="C34" s="42"/>
      <c r="V34" s="43"/>
    </row>
    <row r="35" spans="3:22" ht="17.25" customHeight="1">
      <c r="C35" s="42"/>
      <c r="V35" s="43"/>
    </row>
    <row r="36" spans="3:22" ht="17.25" customHeight="1">
      <c r="C36" s="42"/>
      <c r="V36" s="43"/>
    </row>
    <row r="37" spans="3:22" ht="17.25" customHeight="1">
      <c r="C37" s="42"/>
      <c r="V37" s="43"/>
    </row>
    <row r="38" spans="3:22" ht="17.25" customHeight="1">
      <c r="C38" s="42"/>
      <c r="V38" s="43"/>
    </row>
    <row r="39" spans="3:22" ht="17.25" customHeight="1">
      <c r="C39" s="42"/>
      <c r="V39" s="43"/>
    </row>
    <row r="40" spans="3:22" ht="17.25" customHeight="1">
      <c r="C40" s="42"/>
      <c r="V40" s="43"/>
    </row>
    <row r="41" spans="3:22" ht="17.25" customHeight="1">
      <c r="C41" s="42"/>
      <c r="V41" s="43"/>
    </row>
    <row r="42" spans="3:22" ht="17.25" customHeight="1">
      <c r="C42" s="42"/>
      <c r="V42" s="43"/>
    </row>
    <row r="43" spans="3:22" ht="17.25" customHeight="1">
      <c r="C43" s="42"/>
      <c r="V43" s="43"/>
    </row>
    <row r="44" spans="3:22" ht="17.25" customHeight="1">
      <c r="C44" s="42"/>
      <c r="V44" s="43"/>
    </row>
    <row r="45" spans="3:22" ht="17.25" customHeight="1">
      <c r="C45" s="42"/>
      <c r="V45" s="43"/>
    </row>
    <row r="46" spans="3:22" ht="17.25" customHeight="1">
      <c r="C46" s="42"/>
      <c r="V46" s="43"/>
    </row>
    <row r="47" spans="3:22" ht="17.25" customHeight="1">
      <c r="C47" s="42"/>
      <c r="V47" s="43"/>
    </row>
    <row r="48" spans="3:22" ht="17.25" customHeight="1">
      <c r="C48" s="42"/>
      <c r="V48" s="43"/>
    </row>
    <row r="49" spans="3:22" ht="17.25" customHeight="1">
      <c r="C49" s="42"/>
      <c r="V49" s="43"/>
    </row>
    <row r="50" spans="3:22" ht="17.25" customHeight="1">
      <c r="C50" s="42"/>
      <c r="V50" s="43"/>
    </row>
    <row r="51" spans="3:22" ht="17.25" customHeight="1">
      <c r="C51" s="42"/>
      <c r="V51" s="43"/>
    </row>
    <row r="52" spans="3:22" ht="17.25" customHeight="1">
      <c r="C52" s="42"/>
      <c r="V52" s="43"/>
    </row>
    <row r="53" spans="3:22" ht="17.25" customHeight="1">
      <c r="C53" s="42"/>
      <c r="V53" s="43"/>
    </row>
    <row r="54" spans="3:22" ht="17.25" customHeight="1">
      <c r="C54" s="42"/>
      <c r="V54" s="43"/>
    </row>
    <row r="55" spans="3:22" ht="17.25" customHeight="1">
      <c r="C55" s="42"/>
      <c r="V55" s="43"/>
    </row>
    <row r="56" spans="3:22" ht="17.25" customHeight="1">
      <c r="C56" s="42"/>
      <c r="D56" s="395" t="s">
        <v>205</v>
      </c>
      <c r="E56" s="395"/>
      <c r="F56" s="395"/>
      <c r="G56" s="395"/>
      <c r="H56" s="395"/>
      <c r="I56" s="395"/>
      <c r="J56" s="395"/>
      <c r="K56" s="395"/>
      <c r="L56" s="395"/>
      <c r="M56" s="395"/>
      <c r="N56" s="395"/>
      <c r="O56" s="395"/>
      <c r="P56" s="395"/>
      <c r="Q56" s="395"/>
      <c r="R56" s="395"/>
      <c r="S56" s="395"/>
      <c r="T56" s="395"/>
      <c r="U56" s="395"/>
      <c r="V56" s="43"/>
    </row>
    <row r="57" spans="3:22" ht="17.25" customHeight="1">
      <c r="C57" s="42"/>
      <c r="V57" s="43"/>
    </row>
    <row r="58" spans="3:22" ht="33.75" customHeight="1">
      <c r="C58" s="42"/>
      <c r="D58" s="395" t="s">
        <v>206</v>
      </c>
      <c r="E58" s="395"/>
      <c r="F58" s="395"/>
      <c r="G58" s="395"/>
      <c r="H58" s="395"/>
      <c r="I58" s="395"/>
      <c r="J58" s="395"/>
      <c r="K58" s="395"/>
      <c r="L58" s="395"/>
      <c r="M58" s="395"/>
      <c r="N58" s="395"/>
      <c r="O58" s="395"/>
      <c r="P58" s="395"/>
      <c r="Q58" s="395"/>
      <c r="R58" s="395"/>
      <c r="S58" s="395"/>
      <c r="T58" s="395"/>
      <c r="U58" s="395"/>
      <c r="V58" s="43"/>
    </row>
    <row r="59" spans="3:22" ht="17.25" customHeight="1">
      <c r="C59" s="42"/>
      <c r="V59" s="43"/>
    </row>
    <row r="60" spans="3:22" ht="17.25" customHeight="1">
      <c r="C60" s="42"/>
      <c r="D60" s="395" t="s">
        <v>207</v>
      </c>
      <c r="E60" s="395"/>
      <c r="F60" s="395"/>
      <c r="G60" s="395"/>
      <c r="H60" s="395"/>
      <c r="I60" s="395"/>
      <c r="J60" s="395"/>
      <c r="K60" s="395"/>
      <c r="L60" s="395"/>
      <c r="M60" s="395"/>
      <c r="N60" s="395"/>
      <c r="O60" s="395"/>
      <c r="P60" s="395"/>
      <c r="Q60" s="395"/>
      <c r="R60" s="395"/>
      <c r="S60" s="395"/>
      <c r="T60" s="395"/>
      <c r="U60" s="395"/>
      <c r="V60" s="43"/>
    </row>
    <row r="61" spans="3:22" ht="17.25" customHeight="1">
      <c r="C61" s="42"/>
      <c r="V61" s="43"/>
    </row>
    <row r="62" spans="3:22" ht="17.25" customHeight="1">
      <c r="C62" s="42"/>
      <c r="V62" s="43"/>
    </row>
    <row r="63" spans="3:22" ht="17.25" customHeight="1">
      <c r="C63" s="42"/>
      <c r="V63" s="43"/>
    </row>
    <row r="64" spans="3:22" ht="17.25" customHeight="1">
      <c r="C64" s="42"/>
      <c r="V64" s="43"/>
    </row>
    <row r="65" spans="3:22" ht="17.25" customHeight="1">
      <c r="C65" s="42"/>
      <c r="V65" s="43"/>
    </row>
    <row r="66" spans="3:22" ht="17.25" customHeight="1">
      <c r="C66" s="42"/>
      <c r="V66" s="43"/>
    </row>
    <row r="67" spans="3:22" ht="17.25" customHeight="1">
      <c r="C67" s="42"/>
      <c r="V67" s="43"/>
    </row>
    <row r="68" spans="3:22" ht="17.25" customHeight="1">
      <c r="C68" s="42"/>
      <c r="V68" s="43"/>
    </row>
    <row r="69" spans="3:22" ht="17.25" customHeight="1">
      <c r="C69" s="42"/>
      <c r="V69" s="43"/>
    </row>
    <row r="70" spans="3:22" ht="17.25" customHeight="1">
      <c r="C70" s="42"/>
      <c r="V70" s="43"/>
    </row>
    <row r="71" spans="3:22" ht="17.25" customHeight="1">
      <c r="C71" s="42"/>
      <c r="V71" s="43"/>
    </row>
    <row r="72" spans="3:22" ht="17.25" customHeight="1">
      <c r="C72" s="42"/>
      <c r="V72" s="43"/>
    </row>
    <row r="73" spans="3:22" ht="17.25" customHeight="1">
      <c r="C73" s="42"/>
      <c r="V73" s="43"/>
    </row>
    <row r="74" spans="3:22" ht="17.25" customHeight="1">
      <c r="C74" s="42"/>
      <c r="V74" s="43"/>
    </row>
    <row r="75" spans="3:22" ht="17.25" customHeight="1">
      <c r="C75" s="42"/>
      <c r="V75" s="43"/>
    </row>
    <row r="76" spans="3:22" ht="17.25" customHeight="1">
      <c r="C76" s="42"/>
      <c r="V76" s="43"/>
    </row>
    <row r="77" spans="3:22" ht="17.25" customHeight="1">
      <c r="C77" s="42"/>
      <c r="V77" s="43"/>
    </row>
    <row r="78" spans="3:22" ht="17.25" customHeight="1">
      <c r="C78" s="42"/>
      <c r="V78" s="43"/>
    </row>
    <row r="79" spans="3:22" ht="17.25" customHeight="1">
      <c r="C79" s="42"/>
      <c r="V79" s="43"/>
    </row>
    <row r="80" spans="3:22" ht="17.25" customHeight="1">
      <c r="C80" s="42"/>
      <c r="V80" s="43"/>
    </row>
    <row r="81" spans="3:22" ht="17.25" customHeight="1">
      <c r="C81" s="42"/>
      <c r="V81" s="43"/>
    </row>
    <row r="82" spans="3:22" ht="41.25" customHeight="1">
      <c r="C82" s="42"/>
      <c r="D82" s="395" t="s">
        <v>208</v>
      </c>
      <c r="E82" s="395"/>
      <c r="F82" s="395"/>
      <c r="G82" s="395"/>
      <c r="H82" s="395"/>
      <c r="I82" s="395"/>
      <c r="J82" s="395"/>
      <c r="K82" s="395"/>
      <c r="L82" s="395"/>
      <c r="M82" s="395"/>
      <c r="N82" s="395"/>
      <c r="O82" s="395"/>
      <c r="P82" s="395"/>
      <c r="Q82" s="395"/>
      <c r="R82" s="395"/>
      <c r="S82" s="395"/>
      <c r="T82" s="395"/>
      <c r="U82" s="395"/>
      <c r="V82" s="43"/>
    </row>
    <row r="83" spans="3:22" ht="17.25" customHeight="1">
      <c r="C83" s="42"/>
      <c r="V83" s="43"/>
    </row>
    <row r="84" spans="3:22" ht="17.25" customHeight="1">
      <c r="C84" s="42"/>
      <c r="D84" s="395" t="s">
        <v>209</v>
      </c>
      <c r="E84" s="395"/>
      <c r="F84" s="395"/>
      <c r="G84" s="395"/>
      <c r="H84" s="395"/>
      <c r="I84" s="395"/>
      <c r="J84" s="395"/>
      <c r="K84" s="395"/>
      <c r="L84" s="395"/>
      <c r="M84" s="395"/>
      <c r="N84" s="395"/>
      <c r="O84" s="395"/>
      <c r="P84" s="395"/>
      <c r="Q84" s="395"/>
      <c r="R84" s="395"/>
      <c r="S84" s="395"/>
      <c r="T84" s="395"/>
      <c r="U84" s="395"/>
      <c r="V84" s="43"/>
    </row>
    <row r="85" spans="3:22" ht="17.25" customHeight="1">
      <c r="C85" s="42"/>
      <c r="V85" s="43"/>
    </row>
    <row r="86" spans="3:22" ht="17.25" customHeight="1">
      <c r="C86" s="42"/>
      <c r="V86" s="43"/>
    </row>
    <row r="87" spans="3:22" ht="17.25" customHeight="1">
      <c r="C87" s="42"/>
      <c r="V87" s="43"/>
    </row>
    <row r="88" spans="3:22" ht="17.25" customHeight="1">
      <c r="C88" s="42"/>
      <c r="V88" s="43"/>
    </row>
    <row r="89" spans="3:22" ht="17.25" customHeight="1">
      <c r="C89" s="42"/>
      <c r="V89" s="43"/>
    </row>
    <row r="90" spans="3:22" ht="17.25" customHeight="1">
      <c r="C90" s="42"/>
      <c r="V90" s="43"/>
    </row>
    <row r="91" spans="3:22" ht="17.25" customHeight="1">
      <c r="C91" s="42"/>
      <c r="V91" s="43"/>
    </row>
    <row r="92" spans="3:22" ht="17.25" customHeight="1">
      <c r="C92" s="42"/>
      <c r="V92" s="43"/>
    </row>
    <row r="93" spans="3:22" ht="17.25" customHeight="1">
      <c r="C93" s="42"/>
      <c r="V93" s="43"/>
    </row>
    <row r="94" spans="3:22" ht="17.25" customHeight="1">
      <c r="C94" s="42"/>
      <c r="V94" s="43"/>
    </row>
    <row r="95" spans="3:22" ht="17.25" customHeight="1">
      <c r="C95" s="42"/>
      <c r="V95" s="43"/>
    </row>
    <row r="96" spans="3:22" ht="17.25" customHeight="1">
      <c r="C96" s="42"/>
      <c r="V96" s="43"/>
    </row>
    <row r="97" spans="3:22" ht="17.25" customHeight="1">
      <c r="C97" s="42"/>
      <c r="V97" s="43"/>
    </row>
    <row r="98" spans="3:22" ht="17.25" customHeight="1">
      <c r="C98" s="42"/>
      <c r="V98" s="43"/>
    </row>
    <row r="99" spans="3:22" ht="17.25" customHeight="1">
      <c r="C99" s="42"/>
      <c r="V99" s="43"/>
    </row>
    <row r="100" spans="3:22" ht="17.25" customHeight="1">
      <c r="C100" s="42"/>
      <c r="V100" s="43"/>
    </row>
    <row r="101" spans="3:22" ht="17.25" customHeight="1">
      <c r="C101" s="42"/>
      <c r="V101" s="43"/>
    </row>
    <row r="102" spans="3:22" ht="17.25" customHeight="1">
      <c r="C102" s="42"/>
      <c r="V102" s="43"/>
    </row>
    <row r="103" spans="3:22" ht="17.25" customHeight="1">
      <c r="C103" s="42"/>
      <c r="V103" s="43"/>
    </row>
    <row r="104" spans="3:22" ht="17.25" customHeight="1">
      <c r="C104" s="42"/>
      <c r="V104" s="43"/>
    </row>
    <row r="105" spans="3:22" ht="17.25" customHeight="1">
      <c r="C105" s="42"/>
      <c r="V105" s="43"/>
    </row>
    <row r="106" spans="3:22" ht="48.75" customHeight="1">
      <c r="C106" s="42"/>
      <c r="D106" s="395" t="s">
        <v>210</v>
      </c>
      <c r="E106" s="395"/>
      <c r="F106" s="395"/>
      <c r="G106" s="395"/>
      <c r="H106" s="395"/>
      <c r="I106" s="395"/>
      <c r="J106" s="395"/>
      <c r="K106" s="395"/>
      <c r="L106" s="395"/>
      <c r="M106" s="395"/>
      <c r="N106" s="395"/>
      <c r="O106" s="395"/>
      <c r="P106" s="395"/>
      <c r="Q106" s="395"/>
      <c r="R106" s="395"/>
      <c r="S106" s="395"/>
      <c r="T106" s="395"/>
      <c r="U106" s="395"/>
      <c r="V106" s="43"/>
    </row>
    <row r="107" spans="3:22" ht="17.25" customHeight="1">
      <c r="C107" s="42"/>
      <c r="V107" s="43"/>
    </row>
    <row r="108" spans="3:22" ht="17.25" customHeight="1">
      <c r="C108" s="42"/>
      <c r="V108" s="43"/>
    </row>
    <row r="109" spans="3:22" ht="17.25" customHeight="1">
      <c r="C109" s="42"/>
      <c r="V109" s="43"/>
    </row>
    <row r="110" spans="3:22" ht="17.25" customHeight="1">
      <c r="C110" s="42"/>
      <c r="V110" s="43"/>
    </row>
    <row r="111" spans="3:22" ht="17.25" customHeight="1">
      <c r="C111" s="42"/>
      <c r="V111" s="43"/>
    </row>
    <row r="112" spans="3:22" ht="17.25" customHeight="1">
      <c r="C112" s="42"/>
      <c r="V112" s="43"/>
    </row>
    <row r="113" spans="3:22" ht="17.25" customHeight="1">
      <c r="C113" s="42"/>
      <c r="V113" s="43"/>
    </row>
    <row r="114" spans="3:22" ht="17.25" customHeight="1">
      <c r="C114" s="42"/>
      <c r="V114" s="43"/>
    </row>
    <row r="115" spans="3:22" ht="17.25" customHeight="1">
      <c r="C115" s="42"/>
      <c r="V115" s="43"/>
    </row>
    <row r="116" spans="3:22" ht="17.25" customHeight="1">
      <c r="C116" s="42"/>
      <c r="V116" s="43"/>
    </row>
    <row r="117" spans="3:22" ht="17.25" customHeight="1">
      <c r="C117" s="42"/>
      <c r="V117" s="43"/>
    </row>
    <row r="118" spans="3:22" ht="17.25" customHeight="1">
      <c r="C118" s="42"/>
      <c r="V118" s="43"/>
    </row>
    <row r="119" spans="3:22" ht="17.25" customHeight="1">
      <c r="C119" s="42"/>
      <c r="V119" s="43"/>
    </row>
    <row r="120" spans="3:22" ht="17.25" customHeight="1">
      <c r="C120" s="42"/>
      <c r="V120" s="43"/>
    </row>
    <row r="121" spans="3:22" ht="17.25" customHeight="1">
      <c r="C121" s="42"/>
      <c r="V121" s="43"/>
    </row>
    <row r="122" spans="3:22" ht="17.25" customHeight="1">
      <c r="C122" s="42"/>
      <c r="V122" s="43"/>
    </row>
    <row r="123" spans="3:22" ht="17.25" customHeight="1">
      <c r="C123" s="42"/>
      <c r="V123" s="43"/>
    </row>
    <row r="124" spans="3:22" ht="17.25" customHeight="1">
      <c r="C124" s="42"/>
      <c r="V124" s="43"/>
    </row>
    <row r="125" spans="3:22" ht="17.25" customHeight="1">
      <c r="C125" s="42"/>
      <c r="V125" s="43"/>
    </row>
    <row r="126" spans="3:22" ht="17.25" customHeight="1">
      <c r="C126" s="42"/>
      <c r="V126" s="43"/>
    </row>
    <row r="127" spans="3:22" ht="17.25" customHeight="1">
      <c r="C127" s="42"/>
      <c r="V127" s="43"/>
    </row>
    <row r="128" spans="3:22" ht="17.25" customHeight="1">
      <c r="C128" s="42"/>
      <c r="V128" s="43"/>
    </row>
    <row r="129" spans="3:22" ht="17.25" customHeight="1">
      <c r="C129" s="42"/>
      <c r="D129" s="395" t="s">
        <v>211</v>
      </c>
      <c r="E129" s="395"/>
      <c r="F129" s="395"/>
      <c r="G129" s="395"/>
      <c r="H129" s="395"/>
      <c r="I129" s="395"/>
      <c r="J129" s="395"/>
      <c r="K129" s="395"/>
      <c r="L129" s="395"/>
      <c r="M129" s="395"/>
      <c r="N129" s="395"/>
      <c r="O129" s="395"/>
      <c r="P129" s="395"/>
      <c r="Q129" s="395"/>
      <c r="R129" s="395"/>
      <c r="S129" s="395"/>
      <c r="T129" s="395"/>
      <c r="U129" s="395"/>
      <c r="V129" s="43"/>
    </row>
    <row r="130" spans="3:22" ht="17.25" customHeight="1">
      <c r="C130" s="42"/>
      <c r="V130" s="43"/>
    </row>
    <row r="131" spans="3:22" ht="38.25" customHeight="1">
      <c r="C131" s="42"/>
      <c r="D131" s="396" t="s">
        <v>212</v>
      </c>
      <c r="E131" s="396"/>
      <c r="F131" s="396"/>
      <c r="G131" s="396"/>
      <c r="H131" s="396"/>
      <c r="I131" s="396"/>
      <c r="J131" s="396"/>
      <c r="K131" s="396"/>
      <c r="L131" s="396"/>
      <c r="M131" s="396"/>
      <c r="N131" s="396"/>
      <c r="O131" s="396"/>
      <c r="P131" s="396"/>
      <c r="Q131" s="396"/>
      <c r="R131" s="396"/>
      <c r="S131" s="396"/>
      <c r="T131" s="396"/>
      <c r="U131" s="396"/>
      <c r="V131" s="43"/>
    </row>
    <row r="132" spans="3:22" ht="49.5" customHeight="1">
      <c r="C132" s="42"/>
      <c r="D132" s="396" t="s">
        <v>213</v>
      </c>
      <c r="E132" s="396"/>
      <c r="F132" s="396"/>
      <c r="G132" s="396"/>
      <c r="H132" s="396"/>
      <c r="I132" s="396"/>
      <c r="J132" s="396"/>
      <c r="K132" s="396"/>
      <c r="L132" s="396"/>
      <c r="M132" s="396"/>
      <c r="N132" s="396"/>
      <c r="O132" s="396"/>
      <c r="P132" s="396"/>
      <c r="Q132" s="396"/>
      <c r="R132" s="396"/>
      <c r="S132" s="396"/>
      <c r="T132" s="396"/>
      <c r="U132" s="396"/>
      <c r="V132" s="43"/>
    </row>
    <row r="133" spans="3:22" ht="17.25" customHeight="1">
      <c r="C133" s="42"/>
      <c r="V133" s="43"/>
    </row>
    <row r="134" spans="3:22" ht="17.25" customHeight="1">
      <c r="C134" s="42"/>
      <c r="V134" s="43"/>
    </row>
    <row r="135" spans="3:22" ht="17.25" customHeight="1">
      <c r="C135" s="42"/>
      <c r="V135" s="43"/>
    </row>
    <row r="136" spans="3:22" ht="17.25" customHeight="1">
      <c r="C136" s="42"/>
      <c r="V136" s="43"/>
    </row>
    <row r="137" spans="3:22" ht="17.25" customHeight="1">
      <c r="C137" s="42"/>
      <c r="V137" s="43"/>
    </row>
    <row r="138" spans="3:22" ht="17.25" customHeight="1">
      <c r="C138" s="42"/>
      <c r="V138" s="43"/>
    </row>
    <row r="139" spans="3:22" ht="17.25" customHeight="1">
      <c r="C139" s="42"/>
      <c r="V139" s="43"/>
    </row>
    <row r="140" spans="3:22" ht="17.25" customHeight="1">
      <c r="C140" s="42"/>
      <c r="V140" s="43"/>
    </row>
    <row r="141" spans="3:22" ht="17.25" customHeight="1">
      <c r="C141" s="42"/>
      <c r="V141" s="43"/>
    </row>
    <row r="142" spans="3:22" ht="17.25" customHeight="1">
      <c r="C142" s="42"/>
      <c r="V142" s="43"/>
    </row>
    <row r="143" spans="3:22" ht="17.25" customHeight="1">
      <c r="C143" s="42"/>
      <c r="V143" s="43"/>
    </row>
    <row r="144" spans="3:22" ht="17.25" customHeight="1">
      <c r="C144" s="42"/>
      <c r="V144" s="43"/>
    </row>
    <row r="145" spans="3:22" ht="17.25" customHeight="1">
      <c r="C145" s="42"/>
      <c r="V145" s="43"/>
    </row>
    <row r="146" spans="3:22" ht="17.25" customHeight="1">
      <c r="C146" s="42"/>
      <c r="V146" s="43"/>
    </row>
    <row r="147" spans="3:22" ht="17.25" customHeight="1">
      <c r="C147" s="42"/>
      <c r="V147" s="43"/>
    </row>
    <row r="148" spans="3:22" ht="17.25" customHeight="1">
      <c r="C148" s="42"/>
      <c r="V148" s="43"/>
    </row>
    <row r="149" spans="3:22" ht="17.25" customHeight="1">
      <c r="C149" s="42"/>
      <c r="V149" s="43"/>
    </row>
    <row r="150" spans="3:22" ht="17.25" customHeight="1">
      <c r="C150" s="42"/>
      <c r="V150" s="43"/>
    </row>
    <row r="151" spans="3:22" ht="17.25" customHeight="1">
      <c r="C151" s="42"/>
      <c r="V151" s="43"/>
    </row>
    <row r="152" spans="3:22" ht="17.25" customHeight="1">
      <c r="C152" s="42"/>
      <c r="V152" s="43"/>
    </row>
    <row r="153" spans="3:22" ht="17.25" customHeight="1">
      <c r="C153" s="42"/>
      <c r="V153" s="43"/>
    </row>
    <row r="154" spans="3:22" ht="17.25" customHeight="1">
      <c r="C154" s="42"/>
      <c r="D154" s="396" t="s">
        <v>214</v>
      </c>
      <c r="E154" s="396"/>
      <c r="F154" s="396"/>
      <c r="G154" s="396"/>
      <c r="H154" s="396"/>
      <c r="I154" s="396"/>
      <c r="J154" s="396"/>
      <c r="K154" s="396"/>
      <c r="L154" s="396"/>
      <c r="M154" s="396"/>
      <c r="N154" s="396"/>
      <c r="O154" s="396"/>
      <c r="P154" s="396"/>
      <c r="Q154" s="396"/>
      <c r="R154" s="396"/>
      <c r="S154" s="396"/>
      <c r="T154" s="396"/>
      <c r="U154" s="396"/>
      <c r="V154" s="43"/>
    </row>
    <row r="155" spans="3:22" ht="17.25" customHeight="1">
      <c r="C155" s="45"/>
      <c r="D155" s="46"/>
      <c r="E155" s="46"/>
      <c r="F155" s="47"/>
      <c r="G155" s="47"/>
      <c r="H155" s="47"/>
      <c r="I155" s="47"/>
      <c r="J155" s="47"/>
      <c r="K155" s="47"/>
      <c r="L155" s="47"/>
      <c r="M155" s="47"/>
      <c r="N155" s="47"/>
      <c r="O155" s="47"/>
      <c r="P155" s="47"/>
      <c r="Q155" s="47"/>
      <c r="R155" s="47"/>
      <c r="S155" s="47"/>
      <c r="T155" s="47"/>
      <c r="U155" s="47"/>
      <c r="V155" s="48"/>
    </row>
  </sheetData>
  <mergeCells count="15">
    <mergeCell ref="D131:U131"/>
    <mergeCell ref="D132:U132"/>
    <mergeCell ref="D154:U154"/>
    <mergeCell ref="D58:U58"/>
    <mergeCell ref="D60:U60"/>
    <mergeCell ref="D82:U82"/>
    <mergeCell ref="D84:U84"/>
    <mergeCell ref="D106:U106"/>
    <mergeCell ref="D129:U129"/>
    <mergeCell ref="D56:U56"/>
    <mergeCell ref="D8:U8"/>
    <mergeCell ref="D4:U4"/>
    <mergeCell ref="D25:U25"/>
    <mergeCell ref="D26:U26"/>
    <mergeCell ref="D27:U27"/>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f568c9b8-9d9f-4d82-bafc-27b51a2c169a">
      <UserInfo>
        <DisplayName/>
        <AccountId xsi:nil="true"/>
        <AccountType/>
      </UserInfo>
    </SharedWithUsers>
    <TaxCatchAll xmlns="f568c9b8-9d9f-4d82-bafc-27b51a2c169a" xsi:nil="true"/>
    <lcf76f155ced4ddcb4097134ff3c332f xmlns="7adf9574-4665-4911-94fb-b5383e0c22e8">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4780F744B1D81B47941D579E4515D481" ma:contentTypeVersion="18" ma:contentTypeDescription="Crear nuevo documento." ma:contentTypeScope="" ma:versionID="d9dbafb75ebb0435a3ccce426b15dac1">
  <xsd:schema xmlns:xsd="http://www.w3.org/2001/XMLSchema" xmlns:xs="http://www.w3.org/2001/XMLSchema" xmlns:p="http://schemas.microsoft.com/office/2006/metadata/properties" xmlns:ns2="7adf9574-4665-4911-94fb-b5383e0c22e8" xmlns:ns3="f568c9b8-9d9f-4d82-bafc-27b51a2c169a" targetNamespace="http://schemas.microsoft.com/office/2006/metadata/properties" ma:root="true" ma:fieldsID="a5c9018e180748cead079f6fc4f5e868" ns2:_="" ns3:_="">
    <xsd:import namespace="7adf9574-4665-4911-94fb-b5383e0c22e8"/>
    <xsd:import namespace="f568c9b8-9d9f-4d82-bafc-27b51a2c169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ServiceAutoKeyPoints" minOccurs="0"/>
                <xsd:element ref="ns2:MediaServiceKeyPoint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df9574-4665-4911-94fb-b5383e0c2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bfb0067e-4fa4-4e25-8f42-9eb791232327"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568c9b8-9d9f-4d82-bafc-27b51a2c169a"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a54f6680-474f-4bcc-9800-d39ecd9c8452}" ma:internalName="TaxCatchAll" ma:showField="CatchAllData" ma:web="f568c9b8-9d9f-4d82-bafc-27b51a2c169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f568c9b8-9d9f-4d82-bafc-27b51a2c169a"/>
    <ds:schemaRef ds:uri="7adf9574-4665-4911-94fb-b5383e0c22e8"/>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CC0E60A4-AA43-4E74-B7DA-F14D5CE24B6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df9574-4665-4911-94fb-b5383e0c22e8"/>
    <ds:schemaRef ds:uri="f568c9b8-9d9f-4d82-bafc-27b51a2c169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Matriz 1-Baja-Media Complejidad</vt:lpstr>
      <vt:lpstr>Matriz 1 - Experiencia Instituc</vt:lpstr>
      <vt:lpstr>Interpretación Matriz Experienc</vt:lpstr>
      <vt:lpstr>'Matriz 1 - Experiencia Instituc'!Área_de_impresión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JHOAN MANUEL SABOGAL</cp:lastModifiedBy>
  <cp:revision/>
  <dcterms:created xsi:type="dcterms:W3CDTF">2020-02-14T15:46:53Z</dcterms:created>
  <dcterms:modified xsi:type="dcterms:W3CDTF">2026-09-14T21:40:29Z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0x0101004780F744B1D81B47941D579E4515D481</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