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172.16.0.10\aux-contratacion\CONTRATOS 2024-2027\2026\1. GOBIERNO\2. SUMINISTROS\7. SUMINISTRO VICTIMAS\"/>
    </mc:Choice>
  </mc:AlternateContent>
  <xr:revisionPtr revIDLastSave="0" documentId="13_ncr:1_{4283DA5E-9A89-4984-B986-D2ED0710F0B3}" xr6:coauthVersionLast="47" xr6:coauthVersionMax="47" xr10:uidLastSave="{00000000-0000-0000-0000-000000000000}"/>
  <bookViews>
    <workbookView xWindow="-120" yWindow="-120" windowWidth="29040" windowHeight="15840" tabRatio="768" firstSheet="2" activeTab="8" xr2:uid="{2538DCC6-5D1C-47D7-934F-7817DE58D5B4}"/>
  </bookViews>
  <sheets>
    <sheet name="FICHA_EQUIPOS" sheetId="4" state="hidden" r:id="rId1"/>
    <sheet name="PLANTILLA" sheetId="14" r:id="rId2"/>
    <sheet name="MODELO_FICHA" sheetId="15" r:id="rId3"/>
    <sheet name="FT_1_Arroz blanco de primera ca" sheetId="189" r:id="rId4"/>
    <sheet name="FT_2_Aceite vegetal comestible " sheetId="190" r:id="rId5"/>
    <sheet name="FT_3_Panela" sheetId="191" r:id="rId6"/>
    <sheet name="FT_4_Leche en polvo x380 gr" sheetId="192" r:id="rId7"/>
    <sheet name="FT_5_Frijol cargamento x500 gr" sheetId="193" r:id="rId8"/>
    <sheet name="FT_6_Atún x160 gr" sheetId="194" r:id="rId9"/>
    <sheet name="FT_7_Huevos" sheetId="195" r:id="rId10"/>
    <sheet name="FT_8_Pastas variadas" sheetId="196" r:id="rId11"/>
    <sheet name="FT_9_Pastas variadas" sheetId="197" r:id="rId12"/>
    <sheet name="FT_10_Sardina Mediana x425 gr" sheetId="198" r:id="rId13"/>
    <sheet name="FT_11_Papel higiénico x 4 unida" sheetId="199" r:id="rId14"/>
    <sheet name="FT_12_Paquete de pan pequeño pr" sheetId="200" r:id="rId15"/>
    <sheet name="FT_13_Lentejas x 500gr" sheetId="201" r:id="rId16"/>
    <sheet name="FT_14_Chocolate en polvo x200 g" sheetId="202" r:id="rId17"/>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F3668763-DE1C-4DA5-A45C-85D3EAB7D692}">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56EEC443-C2E6-413D-B33A-958906915458}">
      <text>
        <r>
          <rPr>
            <b/>
            <sz val="9"/>
            <color indexed="81"/>
            <rFont val="Tahoma"/>
            <family val="2"/>
          </rPr>
          <t>Planeacion:</t>
        </r>
        <r>
          <rPr>
            <sz val="9"/>
            <color indexed="81"/>
            <rFont val="Tahoma"/>
            <family val="2"/>
          </rPr>
          <t xml:space="preserve">
Nombre general comun del insumo</t>
        </r>
      </text>
    </comment>
    <comment ref="J13" authorId="0" shapeId="0" xr:uid="{96E3EAC4-84A7-4A45-9790-1D1274685D58}">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I27" authorId="0" shapeId="0" xr:uid="{EFCE08B0-D95A-42A4-8EB8-4E59B388969F}">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CAROLINA LONDOÑO</author>
  </authors>
  <commentList>
    <comment ref="S2" authorId="0" shapeId="0" xr:uid="{9E2D9688-BB9E-470A-8771-2D54646696E7}">
      <text>
        <r>
          <rPr>
            <b/>
            <sz val="9"/>
            <color indexed="81"/>
            <rFont val="Tahoma"/>
            <family val="2"/>
          </rPr>
          <t>CAROLINA LONDOÑO:</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S3" authorId="0" shapeId="0" xr:uid="{60EF49BB-9B16-4471-9846-BB169D50B356}">
      <text>
        <r>
          <rPr>
            <b/>
            <sz val="9"/>
            <color indexed="81"/>
            <rFont val="Tahoma"/>
            <family val="2"/>
          </rPr>
          <t>CAROLINA LONDOÑO:</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sharedStrings.xml><?xml version="1.0" encoding="utf-8"?>
<sst xmlns="http://schemas.openxmlformats.org/spreadsheetml/2006/main" count="671" uniqueCount="145">
  <si>
    <t>Supervisor responsable</t>
  </si>
  <si>
    <t>Administración</t>
  </si>
  <si>
    <r>
      <t>Versión: 01</t>
    </r>
    <r>
      <rPr>
        <sz val="8"/>
        <color rgb="FF000000"/>
        <rFont val="Calibri"/>
        <family val="2"/>
      </rPr>
      <t xml:space="preserve"> </t>
    </r>
  </si>
  <si>
    <t>Municipal</t>
  </si>
  <si>
    <t>2024 – 2027</t>
  </si>
  <si>
    <t>Dependencia solicitante:</t>
  </si>
  <si>
    <t>Proyecto / Actividad:</t>
  </si>
  <si>
    <t>Descripción técnica detallada:</t>
  </si>
  <si>
    <r>
      <t xml:space="preserve">Página </t>
    </r>
    <r>
      <rPr>
        <b/>
        <sz val="9"/>
        <color rgb="FF000000"/>
        <rFont val="Arial"/>
        <family val="2"/>
      </rPr>
      <t>1</t>
    </r>
    <r>
      <rPr>
        <sz val="9"/>
        <color rgb="FF000000"/>
        <rFont val="Arial"/>
        <family val="2"/>
      </rPr>
      <t xml:space="preserve"> de 1</t>
    </r>
  </si>
  <si>
    <t>Unidad de medida:</t>
  </si>
  <si>
    <t>Cantidad:</t>
  </si>
  <si>
    <t>Uso o destino:</t>
  </si>
  <si>
    <t>Condiciones de calidad mínima:</t>
  </si>
  <si>
    <t>Observaciones:</t>
  </si>
  <si>
    <t>Condiciones de entrega:</t>
  </si>
  <si>
    <t>Norma técnica aplicable:</t>
  </si>
  <si>
    <t>Código: 130.10.05</t>
  </si>
  <si>
    <t>FICHA TÉCNICA MATERIALES</t>
  </si>
  <si>
    <t>Código UNSPSC:</t>
  </si>
  <si>
    <t>Nombre del Equipo:</t>
  </si>
  <si>
    <t>Imagen de 
Referencia:</t>
  </si>
  <si>
    <t>Código de Item</t>
  </si>
  <si>
    <t>FICHA TÉCNICA EQUIPOS</t>
  </si>
  <si>
    <t>Nombre del Material:</t>
  </si>
  <si>
    <t>Motor:</t>
  </si>
  <si>
    <t>Sistema de Alimentación:</t>
  </si>
  <si>
    <t>Transmisión:</t>
  </si>
  <si>
    <t>Dimensiones:</t>
  </si>
  <si>
    <t>Ruedas:</t>
  </si>
  <si>
    <t>Suspensión:</t>
  </si>
  <si>
    <t>Frenos:</t>
  </si>
  <si>
    <t>Instrumentos y Encendido:</t>
  </si>
  <si>
    <t>Caracteristicas Especiales:</t>
  </si>
  <si>
    <r>
      <t>Versión: 01</t>
    </r>
    <r>
      <rPr>
        <sz val="8"/>
        <color rgb="FF000000"/>
        <rFont val="Arial"/>
        <family val="2"/>
      </rPr>
      <t xml:space="preserve"> </t>
    </r>
  </si>
  <si>
    <t>Imagen de Referencia:</t>
  </si>
  <si>
    <t>Código: 140.10.05</t>
  </si>
  <si>
    <t>Secretaría responsable</t>
  </si>
  <si>
    <t>FICHA TÉCNICA</t>
  </si>
  <si>
    <t>SECRETARIA GENERAL DE GOBIERNO</t>
  </si>
  <si>
    <t>C:\Users\ACONTRATACION\Downloads\IMAGENES\1.1.JPG</t>
  </si>
  <si>
    <t xml:space="preserve">Unidad   </t>
  </si>
  <si>
    <t>SUMINISTRO DE VÍVERES NO PERECEDEROS PARA EL APOYO NUTRICIONAL Y LA ATENCIÓN SOCIAL DE LAS FAMILIAS EN CONDICIÓN DE VULNERABILIDAD Y VÍCTIMAS DEL CONFLICTO ARMADO DEL MUNICIPIO DE PEQUE.</t>
  </si>
  <si>
    <t>Libra</t>
  </si>
  <si>
    <t>Arroz blanco pulido, de primera categoría, obtenido de granos sanos y  limpios. De grano largo, libre de cáscara, impurezas, insectos (vivos o muertos) y de olores o sabores extraños. Debe presentar un porcentaje máximo de grano partido del 10% (según normatividad para primera 
categoría) y un contenido de humedad óptimo que garantice su conservación sin proliferación de hongos</t>
  </si>
  <si>
    <t>Arroz blanco de primera calidad 500 gr</t>
  </si>
  <si>
    <t>Entregar en empaques originales de polietileno de alta densidad, limpios, secos y  rotulados adecuadamente indicando fecha de vencimiento (mínimo 6 meses de vigencia posterior a la entrega), número de lote y registro sanitario vigente. El transporte debe realizarse en vehículos limpios, exclusivos para alimentos, cumpliendo con las normas de transporte terrestre de mercancías destinadas al consumo humano.</t>
  </si>
  <si>
    <t>Producto fresco, libre de trazas de humedad externa, moho, excretas de animales o contaminantes químicos. Grano homogéneo en color y tamaño. Empaque primario sellado herméticamente de fábrica que conserve la inocuidad del producto.</t>
  </si>
  <si>
    <t>NTC 671 y otras que apliquen</t>
  </si>
  <si>
    <t>El supervisor del contrato realizará 
muestreos aleatorios al momento de la recepción para verificar que los empaques no presenten rupturas ni signos de infestación. Cualquier lote que no cumpla con las condiciones higiénico-sanitarias será rechazado.</t>
  </si>
  <si>
    <t xml:space="preserve">C:\Users\ACONTRATACION\Documents\SUMINISTRO VICTIMAS\1..PNG </t>
  </si>
  <si>
    <t>Aceite vegetal comestible refinado, tipo soya o mezcla, apto para consumo humano X1000</t>
  </si>
  <si>
    <t>Litro</t>
  </si>
  <si>
    <t>Aceite vegetal comestible refinado, obtenido de semillas de soya (Glycine max L.), 100% puro y apto para el consumo humano. Debe ser completamente transparente, libre de impurezas, sedimentos, sustancias extrañas y cuerpos extraños. Presentará olor y sabor característicos 
neutros, libre de indicios de rancidez o sabores extraños.</t>
  </si>
  <si>
    <t>Producto refinado de primera calidad, con color amarillo claro característico. Sin turbidez ni separación de fases a temperatura ambiente. El envase primario debe ser de material plástico 
(PET) virgen, transparente, resistente al impacto y con tapa rosca provista de sello de seguridad hermético que garantice la inocuidad</t>
  </si>
  <si>
    <t>Se debe entregar en cajas de cartón corrugado debidamente selladas que protejan los envases de la luz directa y el aplastamiento. Cada envase debe incluir un rotulado legible que indique: marca, contenido neto, lote, fecha de empaque, 
fecha de vencimiento (mínimo 8 meses de vigencia a partir de la entrega) y el registro 
sanitario expedido por la autoridad 
competente. Los vehículos de transporte 
deben cumplir con condiciones estrictas de 
higiene y control de plagas.</t>
  </si>
  <si>
    <t>NTC 264</t>
  </si>
  <si>
    <t>Durante la recepción, la supervisión 
comprobará de forma aleatoria que los sellos de seguridad de las botellas estén intactos y que no se observen partículas en suspensión ni fondos turbios. Cualquier signo de filtración o alteración del empaque 
causará el rechazo automático del lote</t>
  </si>
  <si>
    <t>C:\Users\ACONTRATACION\Documents\SUMINISTRO VICTIMAS\2..PNG</t>
  </si>
  <si>
    <t>Panela</t>
  </si>
  <si>
    <t>Par</t>
  </si>
  <si>
    <t>panela de caña de azúcar. Presentación sólida en bloques rectangulares o redondos con un peso  de una libra (500 g) por unidad, dispuestas y 
empaquetadas en pares (unión de dos unidades para un contenido total por empaque de 1 kilogramo). Libre de colorantes, edulcorantes 
artificiales, agentes blanqueadores o sustancias químicas no autorizadas.</t>
  </si>
  <si>
    <t>Producto con consistencia dura, textura 
homogénea, libre de ablandamientos excesivos, humedad superficial, hongos, moho, impurezas visibles o cuerpos extraños. Color característico que puede variar desde el amarillo claro hasta el 
pardo oscuro. Sabor dulce característico, libre de notas amargas, ácidas o indicios de fermentación</t>
  </si>
  <si>
    <t>Deben entregarse empaquetadas en pares 
mediante envoltura plástica termosellada 
(termoencogible) de fábrica, limpia, seca e 
íntegra, que aísle el producto de la humedad del ambiente y evite la contaminación. El empaque debe incluir un rotulado visible con el nombre del producto, lote, fecha de empaque, fecha de 
vencimiento y el respectivo Registro o Notificación Sanitaria. El transporte se 
realizará en vehículos limpios, secos, 
protegidos de la intemperie y de agentes 
contaminantes.</t>
  </si>
  <si>
    <t xml:space="preserve"> Resolución 779 de 2006</t>
  </si>
  <si>
    <t>En el momento de la entrega se realizará una inspección visual para verificar que los empaques plásticos no presenten roturas, filtración de humedad o presencia de melaza líquida. No se aceptarán bloques de 
panela partidos, agrietados en exceso o con signos de almacenamiento deficiente.</t>
  </si>
  <si>
    <t>C:\Users\ACONTRATACION\Documents\SUMINISTRO VICTIMAS\3..PNG</t>
  </si>
  <si>
    <t>Leche entera de vaca en polvo, obtenida mediante la deshidratación de la leche apta para el consumo humano. Debe ser enriquecida con vitaminas (mínimo Vitamina A y Vitamina D3), de fácil disolución (instantánea). Polor de color blanco amarillento homogéneo, libre de grumos duros, sustancias extrañas y olores o sabores ajenos al producto fresco.</t>
  </si>
  <si>
    <t>Leche en polvo x380 gr</t>
  </si>
  <si>
    <t>Porcentaje de grasa láctea mínimo del 
26% en peso (característico de leche entera). Humedad máxima regulada para evitar el deterioro. El empaque primario debe ser una bolsa de material complejo de alta barrera (foil de aluminio/polietileno) termosellada herméticamente de fábrica, que proteja el producto de la luz, el oxígeno y la 
humedad</t>
  </si>
  <si>
    <t>Entregar en cajas de cartón corrugado de 
primer uso que garanticen la protección de 
las unidades durante el transporte. Cada 
empaque individual debe estar rotulado 
con: marca comercial, contenido neto (380 
g), fecha de empaque, número de lote, 
fecha de vencimiento (con un margen 
mínimo de vigencia de 8 meses posteriores 
a la entrega) y registro sanitario visible. El 
transporte debe realizarse bajo estrictas 
condiciones de higiene, alejado de 
sustancias químicas o contaminantes.</t>
  </si>
  <si>
    <t>Resolución 2310 de 1986 (Procesamiento y comercialización de 
derivados lácteos), Decreto 616 de 2006 (Reglamento técnico sobre los requisitos que debe cumplir la leche para consumo humano), Resolución 2674 de 2013 (Requisitos sanitarios para alimentos) y Resolución 5109 de 2005 (Requisitos de rotulado y etiquetado). Obligatorio contar con Registro Sanitario vigente expedido 
por el INVIMA</t>
  </si>
  <si>
    <t>En la recepción se verificará de manera aleatoria que el sellado de los empaques esté completamente hermético e intacto. Se rechazará de inmediato cualquier lote con empaques soplados, perforados, con 
humedad interna, grumos solidificados compactos o fechas de vencimiento próximas o vencidas</t>
  </si>
  <si>
    <t>C:\Users\ACONTRATACION\Documents\SUMINISTRO VICTIMAS\4..PNG</t>
  </si>
  <si>
    <t>Frijol cargamento x500 gr</t>
  </si>
  <si>
    <t>Fríjol seco, variedad Cargamanto (blanco o rojo según necesidad), de primera categoría. Debe estar constituido por granos maduros, secos, sanos, limpios, de tamaño y forma homogéneos. Libre de cáscaras sueltas, impurezas, materias extrañas, así como de olores o sabores ajenos al producto. Exento de infestación por insectos (vivos o muertos) en cualquiera de sus etapas de desarrollo.</t>
  </si>
  <si>
    <t>Se debe entregar en empaques originales 
de fábrica, limpios y secos, agrupados en 
bultos o cajas que faciliten su almacenamiento y eviten rupturas. Cada bolsa individual debe contar con un rotulado visible y legible que indique claramente: nombre del producto, variedad, contenido neto, número de lote, fecha de empaque, 
fecha de vencimiento (mínimo 6 meses de 
vigencia a partir de la entrega) y registro o 
notificación sanitaria. El transporte se 
realizará en vehículos exclusivos para 
alimentos que cumplan con la nor</t>
  </si>
  <si>
    <t>Grano seleccionado de primera calidad 
con un porcentaje de humedad óptimo 
(máximo 15%) que garantice su 
adecuada conservación. Porcentaje 
mínimo de grano dañado o partido 
inferior al 2%. El empaque primario debe
ser una bolsa de polietileno de alta 
densidad, transparente, termosellada y 
resistente, que impida la entrada de 
humedad exterior y garantice la inocuidad.</t>
  </si>
  <si>
    <t xml:space="preserve"> Consumo humano directo destinado a apoyo nutricional a las familias de condicion de vulnerabilidad y victimas del conflicto armado del municipio de peque.</t>
  </si>
  <si>
    <t>NTC 871 (Leguminosas secas. Fríjol), 
Resolución 2674 de 2013 (Requisitos 
sanitarios para alimentos) y Resolución 5109 de 2005 (Requisitos de rotulado y etiquetado). Obligatorio contar con Registro, Permiso o Notificación Sanitaria vigente del INVIMA.</t>
  </si>
  <si>
    <t>En el momento de la entrega se realizará una inspección aleatoria para verificar que el grano no presente signos de humedad, 
moho, picaduras de insectos o 
decoloraciones atípicas. El empaque no debe presentar roturas ni filtraciones. Cualquier lote sospechoso de contaminación o que no cumpla los estándares será rechazado.</t>
  </si>
  <si>
    <t xml:space="preserve">C:\Users\ACONTRATACION\Documents\SUMINISTRO VICTIMAS\5..PNG </t>
  </si>
  <si>
    <t>Atún x160 gr</t>
  </si>
  <si>
    <t>Lomitos de atún procesados y envasados en medio de cobertura (aceite vegetal comestible o agua con sal), aptos para consumo humano. 
Elaborados a partir de carne compacta de especies de atún autorizadas, limpios, sin espinas, piel, escamas, vísceras ni carne negra. Presentación compacta tipo lomitos (no desmenuzado / no rallado), de olor y sabor característicos delpescado fresco procesado, libre de indicios de rancidez, oxidación o sabores extraños</t>
  </si>
  <si>
    <t>El producto debe estar compuesto por trozos de lomo definidos. El envase primario debe ser una lata metálica de hojalata con recubrimiento de barniz interior sanitario e inocuo, herméticamente sellada de fábrica, provista preferiblemente de sistema de apertura fácil ("abre fácil"). Sin abolladuras, presencia de óxido, abombamientos ni filtraciones.</t>
  </si>
  <si>
    <t>Se debe entregar en cajas de cartón 
corrugado originales de fábrica, limpias y 
secas, que garanticen la estabilidad e 
integridad de las latas durante el transporte. 
Cada lata individual debe contar con una 
etiqueta visible y de difícil remoción que 
indique: nombre del producto, ingredientes, 
peso neto, peso escurrido, número de lote, 
fecha de empaque, fecha de vencimiento 
(mínimo de 12 meses de vida útil posterior 
a la entrega) y registro sanitario visible. El 
transporte debe realizarse en vehículos 
limpios y adecuados para alimentos.</t>
  </si>
  <si>
    <t>Resolución 148 de 2007 (Reglamento 
técnico sobre requisitos sanitarios que 
deben cumplir los productos de la pesca enlatados), Resolución 2674 de 2013 (Requisitos sanitarios para alimentos) y Resolución 5109 de 2005 (Requisitos de rotulado y etiquetado). Obligatorio contar con Registro Sanitario vigente expedido 
por el INVIMA</t>
  </si>
  <si>
    <t>Durante la recepción técnica se realizará una revisión minuciosa del 100% de los empaques externos y un muestreo aleatorio de las latas. Se rechazará inmediatamente cualquier unidad que presente abombamiento (inflada), corrosión interna o externa, fisuras en el sellado o abolladuras 
pronunciadas que comprometan la 
inocuidad del alimento.</t>
  </si>
  <si>
    <t xml:space="preserve">C:\Users\ACONTRATACION\Documents\SUMINISTRO VICTIMAS\6..PNG </t>
  </si>
  <si>
    <t>Huevos</t>
  </si>
  <si>
    <t>Huevos frescos de gallina, presentación de 15 unidades, con cáscara limpia, íntegra y sin fisuras, aptos para consumo humano y debidamente empacados para garantizar su conservación y transporte.</t>
  </si>
  <si>
    <t>Media canasta (15 huevos)</t>
  </si>
  <si>
    <t>Los huevos deberán ser frescos, aptos para consumo humano, con cáscara limpia, íntegra y sin fisuras o roturas, libres de suciedad excesiva, olores anormales y signos de deterioro. Deberán entregarse en condiciones adecuadas de higiene, conservación, empaque y transporte, garantizando su integridad hasta el momento de la entrega.</t>
  </si>
  <si>
    <t>Los huevos deberán ser entregados en la cantidad solicitada por la entidad, debidamente empacados y protegidos para evitar roturas o contaminación durante el transporte. La entrega se realizará en el lugar indicado por la entidad y deberá garantizar que los productos se encuentren en condiciones adecuadas de higiene, conservación e integridad. Los huevos que presenten roturas, fisuras, suciedad excesiva o signos de deterioro deberán ser reemplazados por el contratista sin costo adicional para la entidad.</t>
  </si>
  <si>
    <t>NTC 1240 – Industria alimentaria. Huevos de gallina frescos para consumo</t>
  </si>
  <si>
    <t>La cantidad corresponde a 15 huevos por unidad de entrega. Los productos deberán ser recibidos previa verificación de su calidad, integridad y condiciones de conservación. No se aceptarán huevos rotos, fisurados o que presenten signos de deterioro.</t>
  </si>
  <si>
    <t xml:space="preserve">C:\Users\ACONTRATACION\Documents\SUMINISTRO VICTIMAS\7..PNG </t>
  </si>
  <si>
    <t>Pastas variadas</t>
  </si>
  <si>
    <t>Unidad</t>
  </si>
  <si>
    <t>Pasta alimenticia seca, obtenida mediante el moldeado y desecación de  una masa no fermentada elaborada con sémolas o harinas de trigo de alta calidad y agua potable. Presentación en fideos largos (tipo espagueti) o cortos (tipo macarrón / conchas). Debe ser de color amarillo uniforme, de consistencia frágil y quebradiza al estado seco, y elástica tras la cocción (al dente). Libre de grietas, roturas excesivas, manchas, así como de olores o sabores extraños.</t>
  </si>
  <si>
    <t>Se debe entregar en empaques originales 
de fábrica, agrupados en cajas de cartón 
corrugado que sirvan de embalaje para 
evitar que el producto se quiebre durante el 
transporte y almacenamiento. Cada paquete 
individual debe contar con un rotulado 
visible y legible que indique: marca 
comercial, tipo de pasta, contenido neto, 
número de lote, fecha de empaque, fecha 
de vencimiento (mínimo 10 meses de 
vigencia a partir de la entrega) y el registro 
sanitario. El transporte se realizará en 
vehículos limpios y protegidos.</t>
  </si>
  <si>
    <t>Producto con un contenido de humedad 
máximo del 13% para asegurar su conservación. Al ser cocinada, no debe pegarse ni deshacerse, manteniendo la forma original del corte. El empaque primario debe ser una bolsa de material 
plástico flexible (polipropileno), termosellada herméticamente de fábrica, limpia, seca y altamente resistente para proteger el producto de roturas y de la humedad externa.</t>
  </si>
  <si>
    <t>NTC 1055 (Pastas alimenticias), 
Resolución 2674 de 2013 (Requisitos 
sanitarios para alimentos) y Resolución 5109 de 2005 (Requisitos de rotulado y etiquetado). Obligatorio contar con Registro Sanitario vigente del INVIMA</t>
  </si>
  <si>
    <t>NTC 1055 (Pastas alimenticias), 
Resolución 2674 de 2013 (Requisitos 
sanitarios para alimentos) y Resolución 5109 de 2005 (Requisitos de rotulado y etiquetado).Obligatorio contar con Registro Sanitario vigente del INVIMA</t>
  </si>
  <si>
    <t>C:\Users\ACONTRATACION\Documents\SUMINISTRO VICTIMAS\8..PNG</t>
  </si>
  <si>
    <t>Pasta alimenticia seca de sección circular y corte largo (tipo espagueti), obtenida mediante el moldeo y desecación de una masa no fermentada 
elaborada a base de sémolas o harinas de trigo de alta calidad y agua potable. Debe presentar un color amarillo uniforme y característico, superficie lisa, consistencia rígida y quebradiza al estado seco, y textura elástica y firme tras la cocción (al dente), sin llegar a pegarse ni deshacerse. Libre de hongos, infestación por insectos, así como de olores o sabores extraños.</t>
  </si>
  <si>
    <t>Producto con un contenido de humedad 
máximo del 13% para garantizar una óptima conservación. El empaque primario debe ser una bolsa de material plástico flexible (polipropileno o similar) termosellada herméticamente de fábrica, completamente limpia, seca e íntegra, 
con la resistencia necesaria para evitar roturas del producto durante su manipulación.</t>
  </si>
  <si>
    <t>Se debe entregar en empaques originales 
de fábrica, agrupados en cajas de cartón 
corrugado que sirvan de embalaje protector 
para evitar el fraccionamiento o quiebre de 
las tiras de pasta durante el transporte y 
almacenamiento. Cada paquete individual 
debe contar con un rotulado visible y legible 
de acuerdo con la normatividad, indicando: 
marca comercial, contenido neto (250 g), 
número de lote, fecha de empaque, fecha 
de vencimiento (mínimo 10 meses de 
vigencia a partir de la fecha de entrega) y el 
registro sanitario</t>
  </si>
  <si>
    <t>En el momento de la entrega se verificará visualmente que las bolsas plásticas no se encuentren abiertas, perforadas o con presencia de polvillo excesivo en el fondo 
(indicador de producto quebrado o 
presencia de plagas). Se rechazará 
cualquier lote que presente humedad
aparente o sospecha de contaminación.</t>
  </si>
  <si>
    <t>C:\Users\ACONTRATACION\Documents\SUMINISTRO VICTIMAS\9..PNG</t>
  </si>
  <si>
    <t>Sardina Mediana x425 gr</t>
  </si>
  <si>
    <t>Sardinas preparadas a partir de peces sanos y limpios de especies autorizadas, descabezadas, evisceradas y cortadas de forma regular. 
Envasadas con medio de cobertura en salsa de tomate fina y homogénea, aptas para consumo humano. El producto debe presentar un olor, color y sabor característicos del pescado fresco procesado en aderezo de tomate, de consistencia firme al tacto, libre de indicios de rancidez, 
sabores amargos, metálicos o cuerpos extraños</t>
  </si>
  <si>
    <t>Se debe entregar en cajas de cartón 
corrugado originales de fábrica, limpias, 
secas y ordenadas, que garanticen la total 
estabilidad e integridad de las latas durante 
el transporte y posterior almacenamiento. 
Cada lata individual debe contar con una 
etiqueta visible adherida de forma firme que 
indique: nombre del producto, ingredientes, 
peso neto (425 g), peso escurrido, número 
de lote, fecha de empaque, fecha de 
vencimiento (mínimo de 12 meses de vida 
útil posterior a la entrega) y registro sanitario 
visible. El transporte debe realizarse en 
vehículos limpios y cerrados.</t>
  </si>
  <si>
    <t>Los lomos o piezas de pescado deben 
estar enteros y bien dispuestos en la lata, 
con una textura que no sea excesivamente blanda ni deshecha. El envase primario debe ser una lata 
metálica de hojalata con recubrimiento de 
barniz interior sanitario e inocuo,herméticamente sellada de fábrica. No debe presentar abolladuras, presencia de óxido, fisuras, abombamientos ni ningún tipo de filtración.</t>
  </si>
  <si>
    <t>Resolución 148 de 2007 (Reglamento 
técnico sobre requisitos sanitarios que
deben cumplir los productos de la pesca enlatados), Resolución 2674 de 2013 (Requisitos sanitarios para alimentos) y Resolución 5109 de 2005 (Requisitos de rotulado y etiquetado). Obligatorio contar con Registro Sanitario vigente expedido 
por el INVIMA.</t>
  </si>
  <si>
    <t>Durante la recepción técnica en almacén se realizará una revisión del 100% de los embalajes externos y un muestreo aleatorio de las unidades. Se rechazará de inmediato cualquier lote donde se identifiquen latas abombadas (infladas), con presencia de corrosión u óxido, fisuras en las costuras o costados, o abolladuras pronunciadas que comprometan el vacío y la inocuidad del alimento.</t>
  </si>
  <si>
    <t xml:space="preserve">C:\Users\ACONTRATACION\Documents\SUMINISTRO VICTIMAS\10..PNG </t>
  </si>
  <si>
    <t>Papel higiénico x 4 unidades</t>
  </si>
  <si>
    <t>Paquete</t>
  </si>
  <si>
    <t>Cada rollo debe contar con un metraje mínimo garantizado por el fabricante (por ejemplo, entre 20 y 30 metros por rollo según el estándar del proceso). El empaque primario debe ser una bolsa de polietileno flexible termosellada de fábrica, completamente limpia,impermeable e íntegra, que aísle los rollos de la humedad del ambiente, polvo o contaminación externa.</t>
  </si>
  <si>
    <t>Se debe entregar en pacas o cajas de 
cartón corrugado que agrupen varios 
paquetes de 4 unidades, debidamente 
selladas, limpias y secas, para evitar el 
aplastamiento o deformación de los tubos 
internos de cartón (bujes) durante el 
transporte y almacenamiento. Cada 
paquete individual debe contar con un 
rotulado de fábrica visible que indique: 
marca comercial, tipo de hoja (doble), 
contenido neto (4 rollos), metraje por rollo y 
datos del fabricante. El transporte se 
realizará en vehículos cerrados y protegidos 
de la intemperie.</t>
  </si>
  <si>
    <t>NTC 2205 (Papel higiénico. Requisitos), 
Resolución 2674 de 2013 (si aplica por almacenamiento general) y demás 
disposiciones vigentes de la Superintendencia de Industria y 
Comercio (SIC) respecto a metrajes y 
etiquetado de productos de consumo 
masivo</t>
  </si>
  <si>
    <t>En el momento de la entrega en el almacén municipal se verificará visualmente que las pacas o cajas no presenten humedad, roturas o signos de haber sido almacenadas directamente en el suelo húmedo. El empaque plástico de 4 unidades debe estar completamente hermético. Se rechazará cualquier lote que presente rollos deformados, aplastados o con empaques abiertos.</t>
  </si>
  <si>
    <t>C:\Users\ACONTRATACION\Documents\SUMINISTRO VICTIMAS\11..PNG</t>
  </si>
  <si>
    <t>Producto horneado listo para el consumo, obtenido de la cocción de una masa debidamente leudada, preparada con harina de trigo fortificada, 
agua potable, sal, azúcares, grasa vegetal comestible y levadura. Presentación en paquete que agrupa unidades pequeñas de pan (tipo 
panecillos, pan leche o pan blandito, según los requerimientos específicos del menú o la ración). Debe presentar una textura blanda, miga elástica y porosa, corteza suave de coloración dorado uniforme, con olor y sabor característicos a producto fresco y horneado, libre de notas ácidas, indicios de fermentación o ruidos sensoriales extraños.</t>
  </si>
  <si>
    <t>Papel higiénico para uso institucional o doméstico, elaborado a partir de fibras celulósicas (vírgenes o recicladas de alta calidad procesadas). Presentación en rollos de hoja doble, con textura suave al tacto, grabado (gofrado) que asegure la unión de las hojas, y líneas de precorte regulares que faciliten el desprendimiento sin rasgarse de forma atípica. Debe presentar un color blanco uniforme, alta capacidad de absorción,resistencia adecuada en húmedo y desintegración óptima en agua para evitar obstrucciones en sistemas sanitarios. Libre de olores fuertes residuales, manchas o cuerpos extraños</t>
  </si>
  <si>
    <t>El producto debe estar completamente 
libre de hongos (moho), filamentosidad, 
quemaduras excesivas, insectos, impurezas o cuerpos extraños. El empaque primario debe consistir en una bolsa de plástico flexible de grado alimenticio (polietileno de baja densidad 
o polipropileno), termosellada herméticamente o provista de un amarre de seguridad de fábrica, completamente limpia, seca e íntegra, que garantice la protección contra la humedad del 
ambiente y evite la contaminación microbiológica.</t>
  </si>
  <si>
    <t>Paquete de pan pequeño presentacion 300 gr</t>
  </si>
  <si>
    <t>Se debe entregar en canastillas plásticas 
de primer uso o cajas de cartón corrugado 
limpias y desinfectadas, organizadas de 
forma tal que eviten el aplastamiento, 
deformación o fraccionamiento del pan 
durante el transporte. Cada paquete 
individual debe contar con un rotulado 
visible y legible de fábrica que indique: 
marca comercial o nombre del productor, 
contenido neto (300 g), listado de 
ingredientes, número de lote, fecha de 
fabricación y fecha de vencimiento. Debido 
a la naturaleza perecedera del producto, 
debe entregarse con un margen de vida útil 
restante óptimo (se sugiere un mínimo de 5 
a 7 días calendario a partir del momento de 
la recepción en el punto de entrega). El 
transporte se realizará en vehículos 
limpios, cerrados y adecuados para 
alimentos.</t>
  </si>
  <si>
    <t>NTC 1363 (Productos de panadería. 
Pan), Resolución 2674 de 2013 
(Requisitos sanitarios para alimentos) y Resolución 5109 de 2005 (Requisitos de rotulado y etiquetado). Obligatorio que el proveedor cuente con el concepto  sanitario favorable vigente para la planta de producción y el transporte, expedido por la autoridad de salud competente.</t>
  </si>
  <si>
    <t>En el momento de la entrega física en los puntos establecidos, el supervisor o almacenista realizará una inspección del 100% de las unidades de manera visual y táctil. Se rechazará inmediatamente cualquier paquete que presente signos de aplastamiento, empaques abiertos o perforados, humedad condensada en el interior de la bolsa, puntos verdes/negros indicadores de moho, o cuya fecha de vencimiento se encuentre próxima o cumplida.</t>
  </si>
  <si>
    <t>C:\Users\ACONTRATACION\Documents\SUMINISTRO VICTIMAS\12..PNG</t>
  </si>
  <si>
    <t>Chocolate en polvo x200 gr</t>
  </si>
  <si>
    <t>Lentejas x 500gr</t>
  </si>
  <si>
    <t>Leguminosa seca en grano obtenida de la especie Lens culinaris Medik, de primera categoría. Deben ser granos limpios, sanos, secos, bien desarrollados y de tamaño homogéneo. Libres de cáscaras sueltas, impurezas, materias extrañas, así como de olores o sabores ajenos al producto. Completamente exenta de infestación por insectos (vivos o muertos) en cualquiera de sus etapas de desarrollo.</t>
  </si>
  <si>
    <t>Grano seleccionado de primera calidad 
con un porcentaje de humedad óptimo 
(máximo 14%) que garantice su 
adecuada conservación. Porcentaje 
mínimo de grano dañado, partido o 
arrugado inferior al 2%. El empaque 
primario debe ser una bolsa de material 
plástico flexible (polietileno o polipropileno 
de alta densidad), transparente, 
termosellada de fábrica y altamente 
resistente, que impida la entrada de 
humedad exterior y garantice la inocuidad</t>
  </si>
  <si>
    <t>Se debe entregar en empaques originales 
de fábrica, limpios y secos, agrupados en 
bultos o cajas que faciliten su 
almacenamiento y eviten rupturas durante el 
transporte. Cada bolsa individual debe 
contar con un rotulado visible y legible de 
fábrica que indique claramente: nombre del 
producto, contenido neto (500 g), número de 
lote, fecha de empaque, fecha de 
vencimiento (mínimo 6 meses de vigencia a 
partir de la fecha de entrega) y registro o 
notificación sanitaria. El transporte se 
realizará en vehículos que cumplan con la 
normatividad higiénico-sanitaria para 
alimentos.</t>
  </si>
  <si>
    <t>NTC 929 (Leguminosas secas. Lenteja), 
Resolución 2674 de 2013 (Requisitos 
sanitarios para alimentos) y Resolución 5109 de 2005 (Requisitos de rotulado y etiquetado). Obligatorio contar con Registro, Permiso o Notificación Sanitaria vigente expedido por el INVIMA.</t>
  </si>
  <si>
    <t>En el momento de la entrega física se 
realizará una inspección aleatoria para verificar que el grano no presente signos de humedad, moho, presencia de plagas o decoloraciones atípicas. El empaque no debe presentar roturas ni filtraciones. 
Cualquier lote que no cumpla con los 
estándares de calidad o rotulado será rechazado.</t>
  </si>
  <si>
    <t>C:\Users\ACONTRATACION\Documents\SUMINISTRO VICTIMAS\13..PNG</t>
  </si>
  <si>
    <t>Mezcla alimenticia en polvo para la preparación de bebidas alimenticias, obtenida a partir de cacao en polvo, azúcares (u otros edulcorantes 
permitidos) e ingredientes complementarios o aditivos autorizados por la normatividad sanitaria vigente. Puede estar enriquecida con vitaminas y minerales. Debe presentarse como un polvo fino, homogéneo, libre de grumos compactos que no se disgreguen fácilmente, con olor y sabor característicos a chocolate, dulce, libre de notas rancias, amargas extremas o extrañas.</t>
  </si>
  <si>
    <t>Debe presentar una solubilidad o dispersabilidad excelente sin dejar sedimentos excesivos ni formar grumos persistentes. Humedad máxima permitida en niveles que eviten el apelmazamiento (generalmente inferior al 4-5%). El empaque primario debe ser una bolsa plástica flexible aluminizada (u otro material de alta barrera), o tarro plástico termosellado de fábrica, completamente hermético, limpio, seco e íntegro, que proteja el producto de la luz, el oxígeno y la humedad ambiental para evitar la oxidación de las grasas del cacao.</t>
  </si>
  <si>
    <t>Se debe entregar en cajas de cartón 
corrugado originales de fábrica, limpias, 
secas y ordenadas, que eviten el 
aplastamiento de los empaques individuales 
durante el transporte y almacenamiento. 
Cada unidad individual de 200 g debe contar 
con un rotulado de fábrica visible y legible 
que indique: marca comercial, contenido 
neto (200 g), listado de ingredientes (con 
advertencia de alérgenos si aplica), número 
de lote, fecha de fabricación, fecha de 
vencimiento (mínimo de 8 a 12 meses de 
vida útil posterior a la entrega) y el registro 
sanitario correspondiente. El transporte se 
realizará en vehículos limpios y adecuados 
para alimentos.</t>
  </si>
  <si>
    <t>NTC 793 (Derivados del cacao. 
Chocolate en polvo y mezclas), 
Resolución 2674 de 2013 (Requisitos 
sanitarios para alimentos) y Resolución 5109 de 2005 (Requisitos de rotulado y etiquetado). Obligatorio contar con Registro Sanitario vigente expedido por el INVIMA</t>
  </si>
  <si>
    <t>Durante la recepción técnica en el almacén municipal o puntos de entrega se verificará que los empaques no muestren signos de 
humedad, perforaciones o aplastamiento. Se rechazará cualquier lote que presente 
polvo compactado (en forma de piedra), empaques con filtraciones del producto, o fechas de vencimiento próximas o cumplidas.</t>
  </si>
  <si>
    <t>C:\Users\ACONTRATACION\Documents\SUMINISTRO VICTIMAS\14..PNG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</si>
</sst>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3" x14ac:knownFonts="1">
    <font>
      <sz val="11"/>
      <color theme="1"/>
      <name val="Calibri"/>
      <family val="2"/>
      <scheme val="minor"/>
    </font>
    <font>
      <sz val="11"/>
      <color theme="1"/>
      <name val="Calibri"/>
      <family val="2"/>
      <scheme val="minor"/>
    </font>
    <font>
      <b/>
      <sz val="6"/>
      <color rgb="FF000000"/>
      <name val="Arial"/>
      <family val="2"/>
    </font>
    <font>
      <b/>
      <sz val="8"/>
      <color rgb="FF000000"/>
      <name val="Arial"/>
      <family val="2"/>
    </font>
    <font>
      <b/>
      <sz val="10"/>
      <color rgb="FF000000"/>
      <name val="Arial"/>
      <family val="2"/>
    </font>
    <font>
      <sz val="8"/>
      <color rgb="FF000000"/>
      <name val="Calibri"/>
      <family val="2"/>
    </font>
    <font>
      <sz val="9"/>
      <color rgb="FF000000"/>
      <name val="Arial"/>
      <family val="2"/>
    </font>
    <font>
      <b/>
      <sz val="9"/>
      <color rgb="FF000000"/>
      <name val="Arial"/>
      <family val="2"/>
    </font>
    <font>
      <b/>
      <sz val="11"/>
      <color theme="1"/>
      <name val="Cambria"/>
      <family val="1"/>
      <scheme val="major"/>
    </font>
    <font>
      <sz val="11"/>
      <color theme="1"/>
      <name val="Cambria"/>
      <family val="1"/>
      <scheme val="major"/>
    </font>
    <font>
      <b/>
      <sz val="9"/>
      <color theme="1"/>
      <name val="Cambria"/>
      <family val="1"/>
      <scheme val="major"/>
    </font>
    <font>
      <b/>
      <sz val="12"/>
      <color rgb="FF000000"/>
      <name val="Arial"/>
      <family val="2"/>
    </font>
    <font>
      <sz val="9"/>
      <color indexed="81"/>
      <name val="Tahoma"/>
      <family val="2"/>
    </font>
    <font>
      <b/>
      <sz val="9"/>
      <color indexed="81"/>
      <name val="Tahoma"/>
      <family val="2"/>
    </font>
    <font>
      <sz val="11"/>
      <color theme="1"/>
      <name val="Arial"/>
      <family val="2"/>
    </font>
    <font>
      <sz val="8"/>
      <color rgb="FF000000"/>
      <name val="Arial"/>
      <family val="2"/>
    </font>
    <font>
      <b/>
      <sz val="11"/>
      <color theme="1"/>
      <name val="Arial"/>
      <family val="2"/>
    </font>
    <font>
      <b/>
      <sz val="9"/>
      <color theme="1"/>
      <name val="Arial"/>
      <family val="2"/>
    </font>
    <font>
      <b/>
      <sz val="11"/>
      <color theme="1"/>
      <name val="Calibri"/>
      <family val="2"/>
      <scheme val="minor"/>
    </font>
    <font>
      <sz val="10"/>
      <color theme="1"/>
      <name val="Arial"/>
      <family val="2"/>
    </font>
    <font>
      <u/>
      <sz val="11"/>
      <color theme="10"/>
      <name val="Calibri"/>
      <family val="2"/>
      <scheme val="minor"/>
    </font>
    <font>
      <sz val="20"/>
      <color theme="1"/>
      <name val="Arial"/>
      <family val="2"/>
    </font>
    <font>
      <b/>
      <sz val="10"/>
      <color theme="1"/>
      <name val="Arial"/>
      <family val="2"/>
    </font>
  </fonts>
  <fills count="3">
    <fill>
      <patternFill patternType="none"/>
    </fill>
    <fill>
      <patternFill patternType="gray125"/>
    </fill>
    <fill>
      <patternFill patternType="solid">
        <fgColor theme="0" tint="-0.34998626667073579"/>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0" fontId="20" fillId="0" borderId="0" applyNumberFormat="0" applyFill="0" applyBorder="0" applyAlignment="0" applyProtection="0"/>
  </cellStyleXfs>
  <cellXfs count="114">
    <xf numFmtId="0" fontId="0" fillId="0" borderId="0" xfId="0"/>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center" wrapText="1"/>
    </xf>
    <xf numFmtId="0" fontId="0" fillId="0" borderId="0" xfId="0" applyAlignment="1">
      <alignment vertical="center"/>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right" vertical="center" wrapText="1"/>
    </xf>
    <xf numFmtId="0" fontId="9" fillId="0" borderId="1" xfId="0" applyFont="1" applyBorder="1"/>
    <xf numFmtId="0" fontId="9" fillId="0" borderId="0" xfId="0" applyFont="1"/>
    <xf numFmtId="0" fontId="9" fillId="0" borderId="0" xfId="0" applyFont="1" applyAlignment="1">
      <alignment horizontal="right"/>
    </xf>
    <xf numFmtId="0" fontId="8" fillId="0" borderId="0" xfId="0" applyFont="1" applyAlignment="1">
      <alignment horizontal="right" vertical="center"/>
    </xf>
    <xf numFmtId="0" fontId="9" fillId="0" borderId="0" xfId="0" applyFont="1" applyAlignment="1">
      <alignment horizontal="center" vertical="center"/>
    </xf>
    <xf numFmtId="0" fontId="10" fillId="0" borderId="11" xfId="0" applyFont="1" applyBorder="1" applyAlignment="1">
      <alignment horizontal="center"/>
    </xf>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6" xfId="0" applyBorder="1" applyAlignment="1">
      <alignment vertical="center"/>
    </xf>
    <xf numFmtId="0" fontId="0" fillId="0" borderId="17" xfId="0" applyBorder="1" applyAlignment="1">
      <alignment vertical="center"/>
    </xf>
    <xf numFmtId="0" fontId="8" fillId="0" borderId="0" xfId="0" applyFont="1" applyAlignment="1">
      <alignment vertical="center" wrapText="1"/>
    </xf>
    <xf numFmtId="0" fontId="0" fillId="0" borderId="18" xfId="0" applyBorder="1"/>
    <xf numFmtId="0" fontId="0" fillId="0" borderId="19" xfId="0" applyBorder="1"/>
    <xf numFmtId="0" fontId="0" fillId="0" borderId="20" xfId="0" applyBorder="1"/>
    <xf numFmtId="43" fontId="9" fillId="0" borderId="1" xfId="1" applyFont="1" applyBorder="1" applyAlignment="1">
      <alignment horizontal="center"/>
    </xf>
    <xf numFmtId="0" fontId="8" fillId="0" borderId="12" xfId="0" applyFont="1" applyBorder="1" applyAlignment="1">
      <alignment horizontal="right" vertical="top" wrapText="1"/>
    </xf>
    <xf numFmtId="0" fontId="9" fillId="0" borderId="0" xfId="0" applyFont="1" applyAlignment="1">
      <alignment wrapText="1"/>
    </xf>
    <xf numFmtId="43" fontId="9" fillId="0" borderId="0" xfId="1" applyFont="1" applyBorder="1" applyAlignment="1">
      <alignment horizontal="center"/>
    </xf>
    <xf numFmtId="0" fontId="9" fillId="0" borderId="1" xfId="0" applyFont="1" applyBorder="1" applyAlignment="1">
      <alignment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4" fillId="0" borderId="0" xfId="0" applyFont="1" applyAlignment="1">
      <alignment horizontal="left" vertical="center"/>
    </xf>
    <xf numFmtId="0" fontId="14" fillId="0" borderId="13" xfId="0" applyFont="1" applyBorder="1" applyAlignment="1">
      <alignment horizontal="left" vertical="center"/>
    </xf>
    <xf numFmtId="0" fontId="14" fillId="0" borderId="14" xfId="0" applyFont="1" applyBorder="1" applyAlignment="1">
      <alignment horizontal="left" vertical="center"/>
    </xf>
    <xf numFmtId="0" fontId="14" fillId="0" borderId="15" xfId="0" applyFont="1" applyBorder="1" applyAlignment="1">
      <alignment horizontal="left" vertical="center"/>
    </xf>
    <xf numFmtId="0" fontId="14" fillId="0" borderId="16" xfId="0" applyFont="1" applyBorder="1" applyAlignment="1">
      <alignment horizontal="left" vertical="center"/>
    </xf>
    <xf numFmtId="0" fontId="14" fillId="0" borderId="17" xfId="0" applyFont="1" applyBorder="1" applyAlignment="1">
      <alignment horizontal="left" vertical="center"/>
    </xf>
    <xf numFmtId="0" fontId="16" fillId="0" borderId="0" xfId="0" applyFont="1" applyAlignment="1">
      <alignment horizontal="left" vertical="center"/>
    </xf>
    <xf numFmtId="0" fontId="16" fillId="0" borderId="12" xfId="0" applyFont="1" applyBorder="1" applyAlignment="1">
      <alignment horizontal="left" vertical="center" wrapText="1"/>
    </xf>
    <xf numFmtId="0" fontId="14" fillId="0" borderId="18" xfId="0" applyFont="1" applyBorder="1" applyAlignment="1">
      <alignment horizontal="left" vertical="center"/>
    </xf>
    <xf numFmtId="0" fontId="14" fillId="0" borderId="19" xfId="0" applyFont="1" applyBorder="1" applyAlignment="1">
      <alignment horizontal="left" vertical="center"/>
    </xf>
    <xf numFmtId="0" fontId="14" fillId="0" borderId="20" xfId="0" applyFont="1" applyBorder="1" applyAlignment="1">
      <alignment horizontal="left" vertical="center"/>
    </xf>
    <xf numFmtId="0" fontId="0" fillId="0" borderId="0" xfId="0" applyAlignment="1">
      <alignment horizontal="center"/>
    </xf>
    <xf numFmtId="0" fontId="0" fillId="0" borderId="1" xfId="0" applyBorder="1" applyAlignment="1">
      <alignment vertical="center" wrapText="1"/>
    </xf>
    <xf numFmtId="0" fontId="0" fillId="0" borderId="0" xfId="0"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0" fontId="18" fillId="2" borderId="1" xfId="0" applyFont="1" applyFill="1" applyBorder="1" applyAlignment="1">
      <alignment vertical="center" wrapText="1"/>
    </xf>
    <xf numFmtId="0" fontId="18" fillId="2" borderId="1" xfId="0" applyFont="1" applyFill="1" applyBorder="1" applyAlignment="1">
      <alignment horizontal="center" vertical="center" wrapText="1"/>
    </xf>
    <xf numFmtId="0" fontId="16" fillId="0" borderId="0" xfId="0" applyFont="1" applyAlignment="1">
      <alignment horizontal="left" vertical="center" wrapText="1"/>
    </xf>
    <xf numFmtId="0" fontId="14" fillId="0" borderId="0" xfId="0" applyFont="1" applyAlignment="1">
      <alignment horizontal="left" vertical="center" wrapText="1"/>
    </xf>
    <xf numFmtId="0" fontId="16" fillId="0" borderId="0" xfId="0" applyFont="1" applyAlignment="1">
      <alignment vertical="center" wrapText="1"/>
    </xf>
    <xf numFmtId="0" fontId="14" fillId="0" borderId="0" xfId="0" applyFont="1" applyAlignment="1">
      <alignment vertical="center" wrapText="1"/>
    </xf>
    <xf numFmtId="0" fontId="11" fillId="0" borderId="11" xfId="0" applyFont="1" applyBorder="1" applyAlignment="1">
      <alignment vertical="center" wrapText="1"/>
    </xf>
    <xf numFmtId="0" fontId="11" fillId="0" borderId="3" xfId="0" applyFont="1" applyBorder="1" applyAlignment="1">
      <alignment vertical="center" wrapText="1"/>
    </xf>
    <xf numFmtId="0" fontId="11" fillId="0" borderId="5" xfId="0" applyFont="1" applyBorder="1" applyAlignment="1">
      <alignment vertical="center" wrapText="1"/>
    </xf>
    <xf numFmtId="0" fontId="11" fillId="0" borderId="10" xfId="0" applyFont="1" applyBorder="1" applyAlignment="1">
      <alignment vertical="center" wrapText="1"/>
    </xf>
    <xf numFmtId="0" fontId="11" fillId="0" borderId="7" xfId="0" applyFont="1" applyBorder="1" applyAlignment="1">
      <alignment vertical="center" wrapText="1"/>
    </xf>
    <xf numFmtId="0" fontId="14" fillId="0" borderId="21" xfId="0" applyFont="1" applyBorder="1" applyAlignment="1">
      <alignment horizontal="centerContinuous" vertical="center" wrapText="1"/>
    </xf>
    <xf numFmtId="0" fontId="14" fillId="0" borderId="9" xfId="0" applyFont="1" applyBorder="1" applyAlignment="1">
      <alignment horizontal="centerContinuous" vertical="center" wrapText="1"/>
    </xf>
    <xf numFmtId="0" fontId="14" fillId="0" borderId="8" xfId="0" applyFont="1" applyBorder="1" applyAlignment="1">
      <alignment horizontal="centerContinuous" vertical="center"/>
    </xf>
    <xf numFmtId="0" fontId="14" fillId="0" borderId="9" xfId="0" applyFont="1" applyBorder="1" applyAlignment="1">
      <alignment horizontal="centerContinuous" vertical="center"/>
    </xf>
    <xf numFmtId="0" fontId="14" fillId="0" borderId="21" xfId="0" applyFont="1" applyBorder="1" applyAlignment="1">
      <alignment horizontal="centerContinuous" vertical="center"/>
    </xf>
    <xf numFmtId="0" fontId="11" fillId="0" borderId="0" xfId="0" applyFont="1" applyAlignment="1">
      <alignment vertical="center"/>
    </xf>
    <xf numFmtId="0" fontId="2" fillId="0" borderId="22" xfId="0" applyFont="1" applyBorder="1" applyAlignment="1">
      <alignment vertical="center" wrapText="1"/>
    </xf>
    <xf numFmtId="0" fontId="2" fillId="0" borderId="12" xfId="0" applyFont="1" applyBorder="1" applyAlignment="1">
      <alignment vertical="center" wrapText="1"/>
    </xf>
    <xf numFmtId="0" fontId="2" fillId="0" borderId="23" xfId="0" applyFont="1" applyBorder="1" applyAlignment="1">
      <alignment vertical="center" wrapText="1"/>
    </xf>
    <xf numFmtId="0" fontId="17" fillId="0" borderId="11" xfId="0" applyFont="1" applyBorder="1" applyAlignment="1">
      <alignment horizontal="centerContinuous" vertical="center"/>
    </xf>
    <xf numFmtId="0" fontId="19" fillId="0" borderId="8" xfId="0" applyFont="1" applyBorder="1" applyAlignment="1">
      <alignment horizontal="left" vertical="center"/>
    </xf>
    <xf numFmtId="0" fontId="19" fillId="0" borderId="8" xfId="0" applyFont="1" applyBorder="1" applyAlignment="1">
      <alignment horizontal="centerContinuous" vertical="center" wrapText="1"/>
    </xf>
    <xf numFmtId="0" fontId="19" fillId="0" borderId="1" xfId="0" applyFont="1" applyBorder="1" applyAlignment="1">
      <alignment horizontal="center" vertical="center"/>
    </xf>
    <xf numFmtId="0" fontId="19" fillId="0" borderId="8" xfId="0" applyFont="1" applyBorder="1" applyAlignment="1">
      <alignment horizontal="centerContinuous" vertical="center"/>
    </xf>
    <xf numFmtId="1" fontId="19" fillId="0" borderId="1" xfId="1" applyNumberFormat="1" applyFont="1" applyBorder="1" applyAlignment="1">
      <alignment horizontal="center" vertical="center"/>
    </xf>
    <xf numFmtId="0" fontId="20" fillId="0" borderId="1" xfId="2" applyBorder="1" applyAlignment="1">
      <alignment vertical="center" wrapText="1"/>
    </xf>
    <xf numFmtId="0" fontId="0" fillId="0" borderId="0" xfId="0" applyAlignment="1">
      <alignment wrapText="1"/>
    </xf>
    <xf numFmtId="0" fontId="3" fillId="0" borderId="1" xfId="0" applyFont="1" applyBorder="1" applyAlignment="1">
      <alignment horizontal="center" vertical="center" wrapText="1"/>
    </xf>
    <xf numFmtId="0" fontId="21" fillId="0" borderId="10" xfId="0" applyFont="1" applyBorder="1" applyAlignment="1"/>
    <xf numFmtId="0" fontId="18" fillId="2" borderId="8" xfId="0" applyFont="1" applyFill="1" applyBorder="1" applyAlignment="1">
      <alignment vertical="center" wrapText="1"/>
    </xf>
    <xf numFmtId="1" fontId="19" fillId="0" borderId="1" xfId="1" applyNumberFormat="1" applyFont="1" applyBorder="1" applyAlignment="1">
      <alignment horizontal="center" vertical="center" wrapText="1"/>
    </xf>
    <xf numFmtId="0" fontId="14" fillId="0" borderId="8" xfId="0" applyFont="1" applyBorder="1" applyAlignment="1">
      <alignment horizontal="centerContinuous" vertical="center" wrapText="1"/>
    </xf>
    <xf numFmtId="0" fontId="14" fillId="0" borderId="0" xfId="0" applyFont="1" applyAlignment="1">
      <alignment horizontal="centerContinuous" vertical="center" wrapText="1"/>
    </xf>
    <xf numFmtId="0" fontId="16" fillId="0" borderId="0" xfId="0" applyFont="1" applyAlignment="1">
      <alignment horizontal="centerContinuous" vertical="center" wrapText="1"/>
    </xf>
    <xf numFmtId="0" fontId="19" fillId="0" borderId="1" xfId="0" applyFont="1" applyBorder="1" applyAlignment="1">
      <alignment horizontal="centerContinuous" vertical="center" wrapText="1"/>
    </xf>
    <xf numFmtId="0" fontId="19" fillId="0" borderId="8" xfId="0" applyFont="1" applyBorder="1" applyAlignment="1">
      <alignment horizontal="center" vertical="center" wrapText="1"/>
    </xf>
    <xf numFmtId="1" fontId="22" fillId="0" borderId="1" xfId="1" applyNumberFormat="1" applyFont="1" applyBorder="1" applyAlignment="1">
      <alignment horizontal="center" vertical="center" wrapText="1"/>
    </xf>
    <xf numFmtId="0" fontId="21" fillId="0" borderId="10" xfId="0" applyFont="1" applyBorder="1" applyAlignment="1">
      <alignment horizontal="centerContinuous"/>
    </xf>
    <xf numFmtId="0" fontId="0" fillId="0" borderId="1" xfId="0" applyBorder="1" applyAlignment="1">
      <alignment horizontal="left"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 xfId="0" applyFont="1" applyBorder="1" applyAlignment="1">
      <alignment horizontal="center" vertical="center"/>
    </xf>
    <xf numFmtId="0" fontId="8" fillId="0" borderId="0" xfId="0" applyFont="1" applyAlignment="1">
      <alignment horizontal="left" vertical="center" wrapText="1"/>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8" fillId="0" borderId="0" xfId="0" applyFont="1" applyAlignment="1">
      <alignment horizontal="left" vertical="top" wrapText="1"/>
    </xf>
    <xf numFmtId="0" fontId="9" fillId="0" borderId="8" xfId="0" applyFont="1" applyBorder="1" applyAlignment="1">
      <alignment horizontal="center"/>
    </xf>
    <xf numFmtId="0" fontId="9" fillId="0" borderId="9" xfId="0" applyFont="1" applyBorder="1" applyAlignment="1">
      <alignment horizontal="center"/>
    </xf>
    <xf numFmtId="0" fontId="9" fillId="0" borderId="1" xfId="0" applyFont="1" applyBorder="1" applyAlignment="1">
      <alignment horizontal="center"/>
    </xf>
    <xf numFmtId="0" fontId="9" fillId="0" borderId="0" xfId="0" applyFont="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left" vertical="top"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0" xfId="0" applyFont="1" applyBorder="1" applyAlignment="1">
      <alignment horizontal="center" vertical="center"/>
    </xf>
    <xf numFmtId="0" fontId="0" fillId="0" borderId="8" xfId="0" applyBorder="1" applyAlignment="1">
      <alignment horizontal="center"/>
    </xf>
    <xf numFmtId="0" fontId="0" fillId="0" borderId="21" xfId="0" applyBorder="1" applyAlignment="1">
      <alignment horizontal="center"/>
    </xf>
    <xf numFmtId="0" fontId="0" fillId="0" borderId="9" xfId="0" applyBorder="1" applyAlignment="1">
      <alignment horizontal="center"/>
    </xf>
  </cellXfs>
  <cellStyles count="3">
    <cellStyle name="Hipervínculo" xfId="2" builtinId="8"/>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06/relationships/vbaProject" Target="vbaProject.bin"/><Relationship Id="rId76" Type="http://schemas.microsoft.com/office/2022/10/relationships/richValueRel" Target="richData/richValueRel.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4.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5.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6.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7.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8.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9.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10.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11.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1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13.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14.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15.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1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45720</xdr:colOff>
      <xdr:row>2</xdr:row>
      <xdr:rowOff>60960</xdr:rowOff>
    </xdr:from>
    <xdr:to>
      <xdr:col>3</xdr:col>
      <xdr:colOff>617220</xdr:colOff>
      <xdr:row>4</xdr:row>
      <xdr:rowOff>244379</xdr:rowOff>
    </xdr:to>
    <xdr:pic>
      <xdr:nvPicPr>
        <xdr:cNvPr id="2" name="Imagen 1">
          <a:extLst>
            <a:ext uri="{FF2B5EF4-FFF2-40B4-BE49-F238E27FC236}">
              <a16:creationId xmlns:a16="http://schemas.microsoft.com/office/drawing/2014/main" id="{FC070642-24C4-4BFF-8B09-8C5DF6FC868B}"/>
            </a:ext>
          </a:extLst>
        </xdr:cNvPr>
        <xdr:cNvPicPr>
          <a:picLocks noChangeAspect="1"/>
        </xdr:cNvPicPr>
      </xdr:nvPicPr>
      <xdr:blipFill>
        <a:blip xmlns:r="http://schemas.openxmlformats.org/officeDocument/2006/relationships" r:embed="rId1"/>
        <a:stretch>
          <a:fillRect/>
        </a:stretch>
      </xdr:blipFill>
      <xdr:spPr>
        <a:xfrm>
          <a:off x="373380" y="350520"/>
          <a:ext cx="899160" cy="7320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0</xdr:colOff>
      <xdr:row>16</xdr:row>
      <xdr:rowOff>0</xdr:rowOff>
    </xdr:from>
    <xdr:to>
      <xdr:col>14</xdr:col>
      <xdr:colOff>304800</xdr:colOff>
      <xdr:row>17</xdr:row>
      <xdr:rowOff>114300</xdr:rowOff>
    </xdr:to>
    <xdr:sp macro="" textlink="">
      <xdr:nvSpPr>
        <xdr:cNvPr id="17410" name="AutoShape 2" descr="Cambiador Impermeable Lavable Para Adultos Mayores | Cuotas sin interés">
          <a:extLst>
            <a:ext uri="{FF2B5EF4-FFF2-40B4-BE49-F238E27FC236}">
              <a16:creationId xmlns:a16="http://schemas.microsoft.com/office/drawing/2014/main" id="{8C6DA7A6-1AF3-4B6B-BC04-D093EE46850F}"/>
            </a:ext>
          </a:extLst>
        </xdr:cNvPr>
        <xdr:cNvSpPr>
          <a:spLocks noChangeAspect="1" noChangeArrowheads="1"/>
        </xdr:cNvSpPr>
      </xdr:nvSpPr>
      <xdr:spPr bwMode="auto">
        <a:xfrm>
          <a:off x="25460325" y="895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15</xdr:col>
      <xdr:colOff>571500</xdr:colOff>
      <xdr:row>2</xdr:row>
      <xdr:rowOff>0</xdr:rowOff>
    </xdr:from>
    <xdr:to>
      <xdr:col>17</xdr:col>
      <xdr:colOff>571500</xdr:colOff>
      <xdr:row>2</xdr:row>
      <xdr:rowOff>1036320</xdr:rowOff>
    </xdr:to>
    <xdr:sp macro="[0]!Generar_Fichas_Tecnicas" textlink="">
      <xdr:nvSpPr>
        <xdr:cNvPr id="2" name="Diagrama de flujo: terminador 1">
          <a:extLst>
            <a:ext uri="{FF2B5EF4-FFF2-40B4-BE49-F238E27FC236}">
              <a16:creationId xmlns:a16="http://schemas.microsoft.com/office/drawing/2014/main" id="{AD146B39-0CBB-F344-FA91-F527F5C06B7F}"/>
            </a:ext>
          </a:extLst>
        </xdr:cNvPr>
        <xdr:cNvSpPr/>
      </xdr:nvSpPr>
      <xdr:spPr>
        <a:xfrm>
          <a:off x="28174950" y="571500"/>
          <a:ext cx="2486025" cy="1036320"/>
        </a:xfrm>
        <a:prstGeom prst="flowChartTerminator">
          <a:avLst/>
        </a:prstGeom>
        <a:solidFill>
          <a:schemeClr val="accent3">
            <a:lumMod val="50000"/>
          </a:schemeClr>
        </a:solidFill>
        <a:ln>
          <a:solidFill>
            <a:srgbClr val="00B050"/>
          </a:solidFill>
        </a:ln>
        <a:effectLst>
          <a:innerShdw blurRad="114300">
            <a:prstClr val="black"/>
          </a:innerShdw>
        </a:effectLst>
        <a:scene3d>
          <a:camera prst="perspectiveFront"/>
          <a:lightRig rig="threePt" dir="t">
            <a:rot lat="0" lon="0" rev="1200000"/>
          </a:lightRig>
        </a:scene3d>
        <a:sp3d>
          <a:bevelT w="63500" h="25400"/>
        </a:sp3d>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br>
            <a:rPr lang="es-CO" sz="1100"/>
          </a:br>
          <a:r>
            <a:rPr lang="es-CO" sz="1100" baseline="0"/>
            <a:t>     </a:t>
          </a:r>
          <a:r>
            <a:rPr lang="es-CO" sz="1800" b="1">
              <a:solidFill>
                <a:schemeClr val="bg1"/>
              </a:solidFill>
            </a:rPr>
            <a:t>CREAR</a:t>
          </a:r>
          <a:r>
            <a:rPr lang="es-CO" sz="1800" b="1" baseline="0">
              <a:solidFill>
                <a:schemeClr val="bg1"/>
              </a:solidFill>
            </a:rPr>
            <a:t> FICHAS</a:t>
          </a:r>
          <a:endParaRPr lang="es-CO" sz="1100" b="1">
            <a:solidFill>
              <a:schemeClr val="bg1"/>
            </a:solidFill>
          </a:endParaRPr>
        </a:p>
      </xdr:txBody>
    </xdr:sp>
    <xdr:clientData/>
  </xdr:twoCellAnchor>
  <xdr:oneCellAnchor>
    <xdr:from>
      <xdr:col>14</xdr:col>
      <xdr:colOff>0</xdr:colOff>
      <xdr:row>16</xdr:row>
      <xdr:rowOff>0</xdr:rowOff>
    </xdr:from>
    <xdr:ext cx="304800" cy="304800"/>
    <xdr:sp macro="" textlink="">
      <xdr:nvSpPr>
        <xdr:cNvPr id="4" name="AutoShape 2" descr="Cambiador Impermeable Lavable Para Adultos Mayores | Cuotas sin interés">
          <a:extLst>
            <a:ext uri="{FF2B5EF4-FFF2-40B4-BE49-F238E27FC236}">
              <a16:creationId xmlns:a16="http://schemas.microsoft.com/office/drawing/2014/main" id="{52FA022F-757E-4ACD-9807-B920D589E7B7}"/>
            </a:ext>
          </a:extLst>
        </xdr:cNvPr>
        <xdr:cNvSpPr>
          <a:spLocks noChangeAspect="1" noChangeArrowheads="1"/>
        </xdr:cNvSpPr>
      </xdr:nvSpPr>
      <xdr:spPr bwMode="auto">
        <a:xfrm>
          <a:off x="25774650" y="990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xdr:row>
      <xdr:rowOff>0</xdr:rowOff>
    </xdr:from>
    <xdr:ext cx="304800" cy="304800"/>
    <xdr:sp macro="" textlink="">
      <xdr:nvSpPr>
        <xdr:cNvPr id="5" name="AutoShape 2" descr="Cambiador Impermeable Lavable Para Adultos Mayores | Cuotas sin interés">
          <a:extLst>
            <a:ext uri="{FF2B5EF4-FFF2-40B4-BE49-F238E27FC236}">
              <a16:creationId xmlns:a16="http://schemas.microsoft.com/office/drawing/2014/main" id="{7A1DBC19-E16A-4C08-87D7-6D6BDE87247B}"/>
            </a:ext>
          </a:extLst>
        </xdr:cNvPr>
        <xdr:cNvSpPr>
          <a:spLocks noChangeAspect="1" noChangeArrowheads="1"/>
        </xdr:cNvSpPr>
      </xdr:nvSpPr>
      <xdr:spPr bwMode="auto">
        <a:xfrm>
          <a:off x="25774650" y="1219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xdr:row>
      <xdr:rowOff>0</xdr:rowOff>
    </xdr:from>
    <xdr:ext cx="304800" cy="304800"/>
    <xdr:sp macro="" textlink="">
      <xdr:nvSpPr>
        <xdr:cNvPr id="6" name="AutoShape 2" descr="Cambiador Impermeable Lavable Para Adultos Mayores | Cuotas sin interés">
          <a:extLst>
            <a:ext uri="{FF2B5EF4-FFF2-40B4-BE49-F238E27FC236}">
              <a16:creationId xmlns:a16="http://schemas.microsoft.com/office/drawing/2014/main" id="{3F83D7A9-A774-4844-92CE-EB6F8EAD037A}"/>
            </a:ext>
          </a:extLst>
        </xdr:cNvPr>
        <xdr:cNvSpPr>
          <a:spLocks noChangeAspect="1" noChangeArrowheads="1"/>
        </xdr:cNvSpPr>
      </xdr:nvSpPr>
      <xdr:spPr bwMode="auto">
        <a:xfrm>
          <a:off x="25774650" y="1447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xdr:row>
      <xdr:rowOff>0</xdr:rowOff>
    </xdr:from>
    <xdr:ext cx="304800" cy="304800"/>
    <xdr:sp macro="" textlink="">
      <xdr:nvSpPr>
        <xdr:cNvPr id="7" name="AutoShape 2" descr="Cambiador Impermeable Lavable Para Adultos Mayores | Cuotas sin interés">
          <a:extLst>
            <a:ext uri="{FF2B5EF4-FFF2-40B4-BE49-F238E27FC236}">
              <a16:creationId xmlns:a16="http://schemas.microsoft.com/office/drawing/2014/main" id="{E52F4ED0-3308-499C-8786-F56EB290FB1E}"/>
            </a:ext>
          </a:extLst>
        </xdr:cNvPr>
        <xdr:cNvSpPr>
          <a:spLocks noChangeAspect="1" noChangeArrowheads="1"/>
        </xdr:cNvSpPr>
      </xdr:nvSpPr>
      <xdr:spPr bwMode="auto">
        <a:xfrm>
          <a:off x="25774650" y="167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4F61986E-A452-44E6-950B-77555E4AE2BA}"/>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F3398D49-57D9-44A9-81FB-CBF69D80CD5E}"/>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1520825</xdr:rowOff>
    </xdr:to>
    <xdr:pic>
      <xdr:nvPicPr>
        <xdr:cNvPr id="4" name="Imagen 3">
          <a:extLst>
            <a:ext uri="{FF2B5EF4-FFF2-40B4-BE49-F238E27FC236}">
              <a16:creationId xmlns:a16="http://schemas.microsoft.com/office/drawing/2014/main" id="{8BA0B775-3B91-401A-BD6A-0BB04AC77208}"/>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8918575"/>
          <a:ext cx="2155825" cy="1470025"/>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8BBC3F18-DA71-4551-8209-797FAFC576A9}"/>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0671175"/>
          <a:ext cx="2441575" cy="2222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E0EE1649-7D14-4D27-95B3-80B6D7B960AD}"/>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1682750</xdr:rowOff>
    </xdr:to>
    <xdr:pic>
      <xdr:nvPicPr>
        <xdr:cNvPr id="4" name="Imagen 3">
          <a:extLst>
            <a:ext uri="{FF2B5EF4-FFF2-40B4-BE49-F238E27FC236}">
              <a16:creationId xmlns:a16="http://schemas.microsoft.com/office/drawing/2014/main" id="{11F3056E-5075-48E1-A0FF-E9EFC6AAC40F}"/>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9994900"/>
          <a:ext cx="2155825" cy="163195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5333D9A0-176F-49C3-BCC7-D807B7D94947}"/>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1909425"/>
          <a:ext cx="2441575" cy="2222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4856B03C-1FBF-4810-9F36-4E296FC81C6B}"/>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1844675</xdr:rowOff>
    </xdr:to>
    <xdr:pic>
      <xdr:nvPicPr>
        <xdr:cNvPr id="4" name="Imagen 3">
          <a:extLst>
            <a:ext uri="{FF2B5EF4-FFF2-40B4-BE49-F238E27FC236}">
              <a16:creationId xmlns:a16="http://schemas.microsoft.com/office/drawing/2014/main" id="{E7FE8DE3-0BD7-4CD5-BA2E-B8C8408AB196}"/>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0213975"/>
          <a:ext cx="2155825" cy="1793875"/>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2384C366-CD08-4CB9-A3A9-B5B49AC711C7}"/>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2290425"/>
          <a:ext cx="2441575" cy="2222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13EA3459-4FEF-43C1-AAF1-474CFAF16C94}"/>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1844675</xdr:rowOff>
    </xdr:to>
    <xdr:pic>
      <xdr:nvPicPr>
        <xdr:cNvPr id="4" name="Imagen 3">
          <a:extLst>
            <a:ext uri="{FF2B5EF4-FFF2-40B4-BE49-F238E27FC236}">
              <a16:creationId xmlns:a16="http://schemas.microsoft.com/office/drawing/2014/main" id="{A931A738-56FB-41B5-90E5-711549C0F91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0213975"/>
          <a:ext cx="2155825" cy="1793875"/>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5C3E2717-107B-4075-965D-AD5B4CC92E74}"/>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2290425"/>
          <a:ext cx="2441575" cy="2222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103C1B11-9CE5-4B48-8228-93F032F7D401}"/>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50799</xdr:rowOff>
    </xdr:from>
    <xdr:to>
      <xdr:col>7</xdr:col>
      <xdr:colOff>1406525</xdr:colOff>
      <xdr:row>21</xdr:row>
      <xdr:rowOff>2006599</xdr:rowOff>
    </xdr:to>
    <xdr:pic>
      <xdr:nvPicPr>
        <xdr:cNvPr id="4" name="Imagen 3">
          <a:extLst>
            <a:ext uri="{FF2B5EF4-FFF2-40B4-BE49-F238E27FC236}">
              <a16:creationId xmlns:a16="http://schemas.microsoft.com/office/drawing/2014/main" id="{458A6806-DA62-4F42-BEE4-EA771BFE52C4}"/>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0861674"/>
          <a:ext cx="2155825" cy="19558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61CF4F6D-B57B-4715-A652-218D4EB5838D}"/>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3100050"/>
          <a:ext cx="2441575" cy="2222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4878A09C-27CC-44E4-9268-D9A976750CFE}"/>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50799</xdr:rowOff>
    </xdr:from>
    <xdr:to>
      <xdr:col>7</xdr:col>
      <xdr:colOff>1406525</xdr:colOff>
      <xdr:row>21</xdr:row>
      <xdr:rowOff>2006599</xdr:rowOff>
    </xdr:to>
    <xdr:pic>
      <xdr:nvPicPr>
        <xdr:cNvPr id="4" name="Imagen 3">
          <a:extLst>
            <a:ext uri="{FF2B5EF4-FFF2-40B4-BE49-F238E27FC236}">
              <a16:creationId xmlns:a16="http://schemas.microsoft.com/office/drawing/2014/main" id="{A7BE37C0-A0C8-4C68-A3A8-9E3D26392B6B}"/>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0699749"/>
          <a:ext cx="2155825" cy="19558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A3B2499B-E223-4280-B2F6-5DC57024CE54}"/>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2938125"/>
          <a:ext cx="2441575" cy="2222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229F14F1-E5F0-48DE-9282-C52F5515CA23}"/>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50801</xdr:rowOff>
    </xdr:from>
    <xdr:to>
      <xdr:col>7</xdr:col>
      <xdr:colOff>1406525</xdr:colOff>
      <xdr:row>21</xdr:row>
      <xdr:rowOff>1520826</xdr:rowOff>
    </xdr:to>
    <xdr:pic>
      <xdr:nvPicPr>
        <xdr:cNvPr id="4" name="Imagen 3">
          <a:extLst>
            <a:ext uri="{FF2B5EF4-FFF2-40B4-BE49-F238E27FC236}">
              <a16:creationId xmlns:a16="http://schemas.microsoft.com/office/drawing/2014/main" id="{2B1846A2-ED3F-4DA9-89C9-31A4EADAA7A3}"/>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9242426"/>
          <a:ext cx="2155825" cy="1470025"/>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6AEE0BFC-428F-4769-A592-D3388F8D1797}"/>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0995025"/>
          <a:ext cx="2441575" cy="2222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76F4B6B4-8650-4449-B7F9-6D89A3DB20EC}"/>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50799</xdr:rowOff>
    </xdr:from>
    <xdr:to>
      <xdr:col>7</xdr:col>
      <xdr:colOff>1406525</xdr:colOff>
      <xdr:row>21</xdr:row>
      <xdr:rowOff>1358899</xdr:rowOff>
    </xdr:to>
    <xdr:pic>
      <xdr:nvPicPr>
        <xdr:cNvPr id="4" name="Imagen 3">
          <a:extLst>
            <a:ext uri="{FF2B5EF4-FFF2-40B4-BE49-F238E27FC236}">
              <a16:creationId xmlns:a16="http://schemas.microsoft.com/office/drawing/2014/main" id="{7EAFD7E8-C735-4DE1-9FBD-E6AC2339BD4C}"/>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1023599"/>
          <a:ext cx="2155825" cy="13081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779A4570-6B5B-4CE1-95B8-80E12CF93B3D}"/>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2614275"/>
          <a:ext cx="2441575" cy="2222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2C2C4931-5BC1-4DED-9004-7D501FD0C50E}"/>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1844675</xdr:rowOff>
    </xdr:to>
    <xdr:pic>
      <xdr:nvPicPr>
        <xdr:cNvPr id="4" name="Imagen 3">
          <a:extLst>
            <a:ext uri="{FF2B5EF4-FFF2-40B4-BE49-F238E27FC236}">
              <a16:creationId xmlns:a16="http://schemas.microsoft.com/office/drawing/2014/main" id="{322E8D06-324A-4A71-8839-AD36ED8BF5D6}"/>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1671300"/>
          <a:ext cx="2155825" cy="1793875"/>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DDF32C7A-36E5-41FB-9D4A-4598BEB1875B}"/>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3747750"/>
          <a:ext cx="2441575" cy="2222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7BD2AAFC-489D-4D34-AD9D-5B3356563D07}"/>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2168525</xdr:rowOff>
    </xdr:to>
    <xdr:pic>
      <xdr:nvPicPr>
        <xdr:cNvPr id="4" name="Imagen 3">
          <a:extLst>
            <a:ext uri="{FF2B5EF4-FFF2-40B4-BE49-F238E27FC236}">
              <a16:creationId xmlns:a16="http://schemas.microsoft.com/office/drawing/2014/main" id="{F143D71C-2319-4249-A42F-75206A719643}"/>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2157075"/>
          <a:ext cx="2155825" cy="2117725"/>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E0081AC3-4C27-47B1-836E-D80A9BE1C973}"/>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4557375"/>
          <a:ext cx="2441575" cy="2222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F3258398-84FD-47FA-BFCF-DFD65997AB34}"/>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2168525</xdr:rowOff>
    </xdr:to>
    <xdr:pic>
      <xdr:nvPicPr>
        <xdr:cNvPr id="4" name="Imagen 3">
          <a:extLst>
            <a:ext uri="{FF2B5EF4-FFF2-40B4-BE49-F238E27FC236}">
              <a16:creationId xmlns:a16="http://schemas.microsoft.com/office/drawing/2014/main" id="{DA9AA6AA-EE96-4E4E-8839-C5C78D8A31D8}"/>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0861675"/>
          <a:ext cx="2155825" cy="2117725"/>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B6B15FBA-0398-4E97-802F-201F986021E1}"/>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3261975"/>
          <a:ext cx="2441575" cy="2222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D1FE7DB1-0620-4616-9CFF-746DE0EDBD6C}"/>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50799</xdr:rowOff>
    </xdr:from>
    <xdr:to>
      <xdr:col>7</xdr:col>
      <xdr:colOff>1406525</xdr:colOff>
      <xdr:row>21</xdr:row>
      <xdr:rowOff>2330449</xdr:rowOff>
    </xdr:to>
    <xdr:pic>
      <xdr:nvPicPr>
        <xdr:cNvPr id="4" name="Imagen 3">
          <a:extLst>
            <a:ext uri="{FF2B5EF4-FFF2-40B4-BE49-F238E27FC236}">
              <a16:creationId xmlns:a16="http://schemas.microsoft.com/office/drawing/2014/main" id="{6C4EFB6F-4B7B-4334-9C34-CAC3A537EAC5}"/>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4043024"/>
          <a:ext cx="2155825" cy="227965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75543556-056C-4FB3-A36C-894EE9B14617}"/>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6605250"/>
          <a:ext cx="2441575" cy="2222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4D98D4E5-FE6F-44A6-8182-747775531299}"/>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1844675</xdr:rowOff>
    </xdr:to>
    <xdr:pic>
      <xdr:nvPicPr>
        <xdr:cNvPr id="4" name="Imagen 3">
          <a:extLst>
            <a:ext uri="{FF2B5EF4-FFF2-40B4-BE49-F238E27FC236}">
              <a16:creationId xmlns:a16="http://schemas.microsoft.com/office/drawing/2014/main" id="{CF44A6F8-E5C5-4300-BB28-302259660A4C}"/>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2157075"/>
          <a:ext cx="2155825" cy="1793875"/>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A43D04B0-D6F8-4E4A-9AEC-AE99983B6793}"/>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4233525"/>
          <a:ext cx="2441575" cy="2222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3BB9927B-0195-4311-A21C-774966494722}"/>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2168525</xdr:rowOff>
    </xdr:to>
    <xdr:pic>
      <xdr:nvPicPr>
        <xdr:cNvPr id="4" name="Imagen 3">
          <a:extLst>
            <a:ext uri="{FF2B5EF4-FFF2-40B4-BE49-F238E27FC236}">
              <a16:creationId xmlns:a16="http://schemas.microsoft.com/office/drawing/2014/main" id="{797FA6E9-10FE-4942-90FC-B1CBEEE095B8}"/>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2642850"/>
          <a:ext cx="2155825" cy="2117725"/>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1B4012F8-45F2-48A8-ACC3-43BAD2557F37}"/>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5043150"/>
          <a:ext cx="2441575" cy="22225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10.png"/></Relationship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51AED-0BBA-4482-A3CF-6CB2E11D3E29}">
  <sheetPr codeName="Hoja1">
    <tabColor rgb="FF00B050"/>
    <pageSetUpPr fitToPage="1"/>
  </sheetPr>
  <dimension ref="B1:K35"/>
  <sheetViews>
    <sheetView workbookViewId="0"/>
  </sheetViews>
  <sheetFormatPr baseColWidth="10" defaultColWidth="8.85546875" defaultRowHeight="15" x14ac:dyDescent="0.25"/>
  <cols>
    <col min="1" max="1" width="3.5703125" customWidth="1"/>
    <col min="2" max="2" width="1.28515625" customWidth="1"/>
    <col min="3" max="3" width="4.7109375" customWidth="1"/>
    <col min="4" max="4" width="9.5703125" customWidth="1"/>
    <col min="5" max="5" width="4.7109375" customWidth="1"/>
    <col min="6" max="8" width="21.5703125" customWidth="1"/>
    <col min="9" max="9" width="12" customWidth="1"/>
    <col min="10" max="10" width="16.42578125" customWidth="1"/>
    <col min="11" max="11" width="1.5703125" customWidth="1"/>
    <col min="13" max="13" width="16" customWidth="1"/>
  </cols>
  <sheetData>
    <row r="1" spans="2:11" ht="15.75" thickBot="1" x14ac:dyDescent="0.3"/>
    <row r="2" spans="2:11" ht="7.9" customHeight="1" thickTop="1" x14ac:dyDescent="0.25">
      <c r="B2" s="14"/>
      <c r="C2" s="15"/>
      <c r="D2" s="15"/>
      <c r="E2" s="15"/>
      <c r="F2" s="15"/>
      <c r="G2" s="15"/>
      <c r="H2" s="15"/>
      <c r="I2" s="15"/>
      <c r="J2" s="15"/>
      <c r="K2" s="16"/>
    </row>
    <row r="3" spans="2:11" ht="21.6" customHeight="1" x14ac:dyDescent="0.25">
      <c r="B3" s="17"/>
      <c r="C3" s="102"/>
      <c r="D3" s="103"/>
      <c r="E3" s="108" t="s">
        <v>22</v>
      </c>
      <c r="F3" s="108"/>
      <c r="G3" s="108"/>
      <c r="H3" s="108"/>
      <c r="I3" s="1" t="s">
        <v>16</v>
      </c>
      <c r="J3" s="2" t="s">
        <v>1</v>
      </c>
      <c r="K3" s="18"/>
    </row>
    <row r="4" spans="2:11" ht="21.6" customHeight="1" x14ac:dyDescent="0.25">
      <c r="B4" s="17"/>
      <c r="C4" s="104"/>
      <c r="D4" s="105"/>
      <c r="E4" s="108"/>
      <c r="F4" s="108"/>
      <c r="G4" s="108"/>
      <c r="H4" s="108"/>
      <c r="I4" s="1" t="s">
        <v>2</v>
      </c>
      <c r="J4" s="2" t="s">
        <v>3</v>
      </c>
      <c r="K4" s="18"/>
    </row>
    <row r="5" spans="2:11" ht="21.6" customHeight="1" x14ac:dyDescent="0.25">
      <c r="B5" s="17"/>
      <c r="C5" s="106"/>
      <c r="D5" s="107"/>
      <c r="E5" s="108"/>
      <c r="F5" s="108"/>
      <c r="G5" s="108"/>
      <c r="H5" s="108"/>
      <c r="I5" s="3" t="s">
        <v>8</v>
      </c>
      <c r="J5" s="2" t="s">
        <v>4</v>
      </c>
      <c r="K5" s="18"/>
    </row>
    <row r="6" spans="2:11" x14ac:dyDescent="0.25">
      <c r="B6" s="17"/>
      <c r="K6" s="18"/>
    </row>
    <row r="7" spans="2:11" ht="30" customHeight="1" x14ac:dyDescent="0.25">
      <c r="B7" s="17"/>
      <c r="C7" s="92" t="s">
        <v>5</v>
      </c>
      <c r="D7" s="92"/>
      <c r="E7" s="92"/>
      <c r="F7" s="109"/>
      <c r="G7" s="109"/>
      <c r="H7" s="109"/>
      <c r="I7" s="109"/>
      <c r="J7" s="109"/>
      <c r="K7" s="18"/>
    </row>
    <row r="8" spans="2:11" ht="7.9" customHeight="1" x14ac:dyDescent="0.25">
      <c r="B8" s="17"/>
      <c r="C8" s="6"/>
      <c r="D8" s="6"/>
      <c r="E8" s="6"/>
      <c r="F8" s="5"/>
      <c r="G8" s="5"/>
      <c r="H8" s="5"/>
      <c r="I8" s="5"/>
      <c r="J8" s="5"/>
      <c r="K8" s="18"/>
    </row>
    <row r="9" spans="2:11" s="4" customFormat="1" ht="30" customHeight="1" x14ac:dyDescent="0.25">
      <c r="B9" s="19"/>
      <c r="C9" s="92" t="s">
        <v>6</v>
      </c>
      <c r="D9" s="92"/>
      <c r="E9" s="92"/>
      <c r="F9" s="110"/>
      <c r="G9" s="110"/>
      <c r="H9" s="110"/>
      <c r="I9" s="110"/>
      <c r="J9" s="110"/>
      <c r="K9" s="20"/>
    </row>
    <row r="10" spans="2:11" x14ac:dyDescent="0.25">
      <c r="B10" s="17"/>
      <c r="C10" s="27"/>
      <c r="D10" s="27"/>
      <c r="E10" s="27"/>
      <c r="F10" s="9"/>
      <c r="G10" s="9"/>
      <c r="H10" s="9"/>
      <c r="I10" s="9"/>
      <c r="J10" s="9"/>
      <c r="K10" s="18"/>
    </row>
    <row r="11" spans="2:11" ht="30" customHeight="1" x14ac:dyDescent="0.25">
      <c r="B11" s="17"/>
      <c r="C11" s="92" t="s">
        <v>21</v>
      </c>
      <c r="D11" s="92"/>
      <c r="E11" s="92"/>
      <c r="F11" s="8"/>
      <c r="G11" s="9"/>
      <c r="H11" s="7" t="s">
        <v>18</v>
      </c>
      <c r="I11" s="93"/>
      <c r="J11" s="94"/>
      <c r="K11" s="18"/>
    </row>
    <row r="12" spans="2:11" ht="7.9" customHeight="1" x14ac:dyDescent="0.25">
      <c r="B12" s="17"/>
      <c r="C12" s="27"/>
      <c r="D12" s="27"/>
      <c r="E12" s="27"/>
      <c r="F12" s="9"/>
      <c r="G12" s="9"/>
      <c r="H12" s="9"/>
      <c r="I12" s="9"/>
      <c r="J12" s="9"/>
      <c r="K12" s="18"/>
    </row>
    <row r="13" spans="2:11" ht="30" customHeight="1" x14ac:dyDescent="0.25">
      <c r="B13" s="17"/>
      <c r="C13" s="92" t="s">
        <v>19</v>
      </c>
      <c r="D13" s="92"/>
      <c r="E13" s="92"/>
      <c r="F13" s="98"/>
      <c r="G13" s="98"/>
      <c r="H13" s="98"/>
      <c r="I13" s="7" t="s">
        <v>9</v>
      </c>
      <c r="J13" s="8"/>
      <c r="K13" s="18"/>
    </row>
    <row r="14" spans="2:11" ht="8.4499999999999993" customHeight="1" x14ac:dyDescent="0.25">
      <c r="B14" s="17"/>
      <c r="C14" s="27"/>
      <c r="D14" s="27"/>
      <c r="E14" s="27"/>
      <c r="F14" s="9"/>
      <c r="G14" s="9"/>
      <c r="H14" s="9"/>
      <c r="I14" s="10"/>
      <c r="J14" s="9"/>
      <c r="K14" s="18"/>
    </row>
    <row r="15" spans="2:11" ht="30" customHeight="1" x14ac:dyDescent="0.25">
      <c r="B15" s="17"/>
      <c r="C15" s="95" t="s">
        <v>7</v>
      </c>
      <c r="D15" s="95"/>
      <c r="E15" s="101"/>
      <c r="F15" s="29" t="s">
        <v>24</v>
      </c>
      <c r="G15" s="89"/>
      <c r="H15" s="90"/>
      <c r="I15" s="11" t="s">
        <v>10</v>
      </c>
      <c r="J15" s="25"/>
      <c r="K15" s="18"/>
    </row>
    <row r="16" spans="2:11" ht="30" customHeight="1" x14ac:dyDescent="0.25">
      <c r="B16" s="17"/>
      <c r="C16" s="95"/>
      <c r="D16" s="95"/>
      <c r="E16" s="101"/>
      <c r="F16" s="29" t="s">
        <v>25</v>
      </c>
      <c r="G16" s="89"/>
      <c r="H16" s="90"/>
      <c r="I16" s="11"/>
      <c r="J16" s="28"/>
      <c r="K16" s="18"/>
    </row>
    <row r="17" spans="2:11" ht="30" customHeight="1" x14ac:dyDescent="0.25">
      <c r="B17" s="17"/>
      <c r="C17" s="95"/>
      <c r="D17" s="95"/>
      <c r="E17" s="101"/>
      <c r="F17" s="29" t="s">
        <v>26</v>
      </c>
      <c r="G17" s="30"/>
      <c r="H17" s="31"/>
      <c r="I17" s="11"/>
      <c r="J17" s="28"/>
      <c r="K17" s="18"/>
    </row>
    <row r="18" spans="2:11" ht="30" customHeight="1" x14ac:dyDescent="0.25">
      <c r="B18" s="17"/>
      <c r="C18" s="95"/>
      <c r="D18" s="95"/>
      <c r="E18" s="101"/>
      <c r="F18" s="29" t="s">
        <v>27</v>
      </c>
      <c r="G18" s="30"/>
      <c r="H18" s="31"/>
      <c r="I18" s="11"/>
      <c r="J18" s="28"/>
      <c r="K18" s="18"/>
    </row>
    <row r="19" spans="2:11" ht="30" customHeight="1" x14ac:dyDescent="0.25">
      <c r="B19" s="17"/>
      <c r="C19" s="95"/>
      <c r="D19" s="95"/>
      <c r="E19" s="101"/>
      <c r="F19" s="29" t="s">
        <v>28</v>
      </c>
      <c r="G19" s="89"/>
      <c r="H19" s="90"/>
      <c r="I19" s="11"/>
      <c r="J19" s="28"/>
      <c r="K19" s="18"/>
    </row>
    <row r="20" spans="2:11" ht="30" customHeight="1" x14ac:dyDescent="0.25">
      <c r="B20" s="17"/>
      <c r="C20" s="95"/>
      <c r="D20" s="95"/>
      <c r="E20" s="101"/>
      <c r="F20" s="29" t="s">
        <v>29</v>
      </c>
      <c r="G20" s="89"/>
      <c r="H20" s="90"/>
      <c r="I20" s="11"/>
      <c r="J20" s="28"/>
      <c r="K20" s="18"/>
    </row>
    <row r="21" spans="2:11" ht="30" customHeight="1" x14ac:dyDescent="0.25">
      <c r="B21" s="17"/>
      <c r="C21" s="95"/>
      <c r="D21" s="95"/>
      <c r="E21" s="101"/>
      <c r="F21" s="29" t="s">
        <v>30</v>
      </c>
      <c r="G21" s="89"/>
      <c r="H21" s="90"/>
      <c r="I21" s="11"/>
      <c r="J21" s="28"/>
      <c r="K21" s="18"/>
    </row>
    <row r="22" spans="2:11" ht="30" customHeight="1" x14ac:dyDescent="0.25">
      <c r="B22" s="17"/>
      <c r="C22" s="95"/>
      <c r="D22" s="95"/>
      <c r="E22" s="101"/>
      <c r="F22" s="29" t="s">
        <v>31</v>
      </c>
      <c r="G22" s="30"/>
      <c r="H22" s="31"/>
      <c r="I22" s="11"/>
      <c r="J22" s="28"/>
      <c r="K22" s="18"/>
    </row>
    <row r="23" spans="2:11" ht="30" customHeight="1" x14ac:dyDescent="0.25">
      <c r="B23" s="17"/>
      <c r="C23" s="95"/>
      <c r="D23" s="95"/>
      <c r="E23" s="101"/>
      <c r="F23" s="29" t="s">
        <v>32</v>
      </c>
      <c r="G23" s="89"/>
      <c r="H23" s="90"/>
      <c r="I23" s="11"/>
      <c r="J23" s="28"/>
      <c r="K23" s="18"/>
    </row>
    <row r="24" spans="2:11" ht="7.9" customHeight="1" x14ac:dyDescent="0.25">
      <c r="B24" s="17"/>
      <c r="C24" s="99"/>
      <c r="D24" s="99"/>
      <c r="E24" s="27"/>
      <c r="F24" s="9"/>
      <c r="G24" s="9"/>
      <c r="H24" s="9"/>
      <c r="I24" s="9"/>
      <c r="J24" s="9"/>
      <c r="K24" s="18"/>
    </row>
    <row r="25" spans="2:11" s="4" customFormat="1" ht="30" customHeight="1" x14ac:dyDescent="0.25">
      <c r="B25" s="19"/>
      <c r="C25" s="92" t="s">
        <v>11</v>
      </c>
      <c r="D25" s="92"/>
      <c r="E25" s="92"/>
      <c r="F25" s="100"/>
      <c r="G25" s="100"/>
      <c r="H25" s="7" t="s">
        <v>12</v>
      </c>
      <c r="I25" s="91"/>
      <c r="J25" s="91"/>
      <c r="K25" s="20"/>
    </row>
    <row r="26" spans="2:11" s="4" customFormat="1" ht="7.9" customHeight="1" x14ac:dyDescent="0.25">
      <c r="B26" s="19"/>
      <c r="C26" s="6"/>
      <c r="D26" s="6"/>
      <c r="E26" s="6"/>
      <c r="F26" s="5"/>
      <c r="G26" s="5"/>
      <c r="H26" s="21"/>
      <c r="I26" s="12"/>
      <c r="J26" s="12"/>
      <c r="K26" s="20"/>
    </row>
    <row r="27" spans="2:11" s="4" customFormat="1" ht="42.6" customHeight="1" x14ac:dyDescent="0.25">
      <c r="B27" s="19"/>
      <c r="C27" s="92" t="s">
        <v>14</v>
      </c>
      <c r="D27" s="92"/>
      <c r="E27" s="92"/>
      <c r="F27" s="93"/>
      <c r="G27" s="94"/>
      <c r="H27" s="7" t="s">
        <v>15</v>
      </c>
      <c r="I27" s="93"/>
      <c r="J27" s="94"/>
      <c r="K27" s="20"/>
    </row>
    <row r="28" spans="2:11" x14ac:dyDescent="0.25">
      <c r="B28" s="17"/>
      <c r="C28" s="27"/>
      <c r="D28" s="27"/>
      <c r="E28" s="27"/>
      <c r="F28" s="9"/>
      <c r="G28" s="9"/>
      <c r="H28" s="9"/>
      <c r="I28" s="9"/>
      <c r="J28" s="9"/>
      <c r="K28" s="18"/>
    </row>
    <row r="29" spans="2:11" x14ac:dyDescent="0.25">
      <c r="B29" s="17"/>
      <c r="C29" s="27"/>
      <c r="D29" s="27"/>
      <c r="E29" s="27"/>
      <c r="F29" s="9"/>
      <c r="G29" s="9"/>
      <c r="H29" s="9"/>
      <c r="I29" s="9"/>
      <c r="J29" s="9"/>
      <c r="K29" s="18"/>
    </row>
    <row r="30" spans="2:11" ht="150" customHeight="1" x14ac:dyDescent="0.25">
      <c r="B30" s="17"/>
      <c r="C30" s="95" t="s">
        <v>13</v>
      </c>
      <c r="D30" s="95"/>
      <c r="E30" s="95"/>
      <c r="F30" s="96"/>
      <c r="G30" s="97"/>
      <c r="H30" s="26" t="s">
        <v>20</v>
      </c>
      <c r="I30" s="96"/>
      <c r="J30" s="97"/>
      <c r="K30" s="18"/>
    </row>
    <row r="31" spans="2:11" x14ac:dyDescent="0.25">
      <c r="B31" s="17"/>
      <c r="C31" s="9"/>
      <c r="D31" s="9"/>
      <c r="E31" s="9"/>
      <c r="F31" s="9"/>
      <c r="G31" s="9"/>
      <c r="H31" s="9"/>
      <c r="I31" s="9"/>
      <c r="J31" s="9"/>
      <c r="K31" s="18"/>
    </row>
    <row r="32" spans="2:11" x14ac:dyDescent="0.25">
      <c r="B32" s="17"/>
      <c r="C32" s="9"/>
      <c r="D32" s="9"/>
      <c r="E32" s="9"/>
      <c r="F32" s="9"/>
      <c r="G32" s="9"/>
      <c r="H32" s="9"/>
      <c r="I32" s="9"/>
      <c r="J32" s="9"/>
      <c r="K32" s="18"/>
    </row>
    <row r="33" spans="2:11" x14ac:dyDescent="0.25">
      <c r="B33" s="17"/>
      <c r="C33" s="9"/>
      <c r="D33" s="9"/>
      <c r="E33" s="9"/>
      <c r="F33" s="9"/>
      <c r="G33" s="13" t="s">
        <v>0</v>
      </c>
      <c r="H33" s="9"/>
      <c r="I33" s="9"/>
      <c r="J33" s="9"/>
      <c r="K33" s="18"/>
    </row>
    <row r="34" spans="2:11" ht="7.9" customHeight="1" thickBot="1" x14ac:dyDescent="0.3">
      <c r="B34" s="22"/>
      <c r="C34" s="23"/>
      <c r="D34" s="23"/>
      <c r="E34" s="23"/>
      <c r="F34" s="23"/>
      <c r="G34" s="23"/>
      <c r="H34" s="23"/>
      <c r="I34" s="23"/>
      <c r="J34" s="23"/>
      <c r="K34" s="24"/>
    </row>
    <row r="35" spans="2:11" ht="15.75" thickTop="1" x14ac:dyDescent="0.25"/>
  </sheetData>
  <mergeCells count="27">
    <mergeCell ref="C3:D5"/>
    <mergeCell ref="E3:H5"/>
    <mergeCell ref="C7:E7"/>
    <mergeCell ref="F7:J7"/>
    <mergeCell ref="C9:E9"/>
    <mergeCell ref="F9:J9"/>
    <mergeCell ref="I25:J25"/>
    <mergeCell ref="C27:E27"/>
    <mergeCell ref="I27:J27"/>
    <mergeCell ref="I11:J11"/>
    <mergeCell ref="C30:E30"/>
    <mergeCell ref="F30:G30"/>
    <mergeCell ref="I30:J30"/>
    <mergeCell ref="C11:E11"/>
    <mergeCell ref="C13:E13"/>
    <mergeCell ref="F13:H13"/>
    <mergeCell ref="C24:D24"/>
    <mergeCell ref="C25:E25"/>
    <mergeCell ref="F25:G25"/>
    <mergeCell ref="C15:E23"/>
    <mergeCell ref="F27:G27"/>
    <mergeCell ref="G15:H15"/>
    <mergeCell ref="G16:H16"/>
    <mergeCell ref="G19:H19"/>
    <mergeCell ref="G20:H20"/>
    <mergeCell ref="G21:H21"/>
    <mergeCell ref="G23:H23"/>
  </mergeCells>
  <dataValidations count="2">
    <dataValidation type="list" allowBlank="1" sqref="K3:K12 K30:K211" xr:uid="{C868349E-7EE6-4DCA-9904-088AB266273A}">
      <formula1>"UND,Kg,Litro,Metro,Caja,Bulto"</formula1>
    </dataValidation>
    <dataValidation type="list" allowBlank="1" sqref="I10:I12 I3:I6 I31:I211" xr:uid="{607251A5-30CD-405C-9331-0A0506D6BC99}">
      <formula1>"Insumo,Material,Repuesto"</formula1>
    </dataValidation>
  </dataValidations>
  <pageMargins left="0.74803149606299213" right="0.74803149606299213" top="0.98425196850393704" bottom="0.98425196850393704" header="0.51181102362204722" footer="0.51181102362204722"/>
  <pageSetup paperSize="9" scale="73"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C5FF9-C300-4D79-97E3-F129E7529311}">
  <sheetPr codeName="Hoja2">
    <tabColor theme="5" tint="-0.249977111117893"/>
  </sheetPr>
  <dimension ref="B1:AI16"/>
  <sheetViews>
    <sheetView showGridLines="0" topLeftCell="L1" zoomScale="90" zoomScaleNormal="90" workbookViewId="0">
      <selection activeCell="Q16" sqref="Q16"/>
    </sheetView>
  </sheetViews>
  <sheetFormatPr baseColWidth="10" defaultRowHeight="15" x14ac:dyDescent="0.25"/>
  <cols>
    <col min="1" max="1" width="4.7109375" customWidth="1"/>
    <col min="2" max="2" width="21.42578125" customWidth="1"/>
    <col min="3" max="3" width="31.140625" customWidth="1"/>
    <col min="4" max="4" width="12" style="43" customWidth="1"/>
    <col min="5" max="5" width="15.140625" customWidth="1"/>
    <col min="6" max="6" width="14.7109375" customWidth="1"/>
    <col min="7" max="7" width="8.5703125" customWidth="1"/>
    <col min="8" max="8" width="45.28515625" customWidth="1"/>
    <col min="9" max="9" width="12.85546875" style="43" customWidth="1"/>
    <col min="10" max="10" width="36.42578125" customWidth="1"/>
    <col min="11" max="11" width="44.85546875" customWidth="1"/>
    <col min="12" max="12" width="43.5703125" customWidth="1"/>
    <col min="13" max="13" width="35.42578125" style="4" customWidth="1"/>
    <col min="14" max="14" width="33.42578125" customWidth="1"/>
    <col min="15" max="15" width="27.42578125" style="76" customWidth="1"/>
    <col min="16" max="16" width="25.85546875" bestFit="1" customWidth="1"/>
  </cols>
  <sheetData>
    <row r="1" spans="2:35" x14ac:dyDescent="0.25">
      <c r="B1" s="111" t="s">
        <v>17</v>
      </c>
      <c r="C1" s="112"/>
      <c r="D1" s="112"/>
      <c r="E1" s="112"/>
      <c r="F1" s="112"/>
      <c r="G1" s="112"/>
      <c r="H1" s="112"/>
      <c r="I1" s="112"/>
      <c r="J1" s="112"/>
      <c r="K1" s="112"/>
      <c r="L1" s="112"/>
      <c r="M1" s="112"/>
      <c r="N1" s="112"/>
      <c r="O1" s="113"/>
    </row>
    <row r="2" spans="2:35" s="4" customFormat="1" ht="45" x14ac:dyDescent="0.25">
      <c r="B2" s="49" t="s">
        <v>5</v>
      </c>
      <c r="C2" s="49" t="s">
        <v>6</v>
      </c>
      <c r="D2" s="50" t="s">
        <v>21</v>
      </c>
      <c r="E2" s="49" t="s">
        <v>18</v>
      </c>
      <c r="F2" s="49" t="s">
        <v>23</v>
      </c>
      <c r="G2" s="49" t="s">
        <v>9</v>
      </c>
      <c r="H2" s="49" t="s">
        <v>7</v>
      </c>
      <c r="I2" s="50" t="s">
        <v>10</v>
      </c>
      <c r="J2" s="49" t="s">
        <v>11</v>
      </c>
      <c r="K2" s="49" t="s">
        <v>12</v>
      </c>
      <c r="L2" s="49" t="s">
        <v>14</v>
      </c>
      <c r="M2" s="49" t="s">
        <v>15</v>
      </c>
      <c r="N2" s="49" t="s">
        <v>13</v>
      </c>
      <c r="O2" s="79" t="s">
        <v>34</v>
      </c>
      <c r="P2" s="75" t="s">
        <v>39</v>
      </c>
      <c r="Q2" s="45"/>
      <c r="R2" s="45"/>
      <c r="S2" s="45"/>
      <c r="T2" s="45"/>
      <c r="U2" s="45"/>
      <c r="V2" s="45"/>
      <c r="W2" s="45"/>
      <c r="X2" s="45"/>
      <c r="Y2" s="45"/>
      <c r="Z2" s="45"/>
      <c r="AA2" s="45"/>
      <c r="AB2" s="45"/>
      <c r="AC2" s="45"/>
      <c r="AD2" s="45"/>
      <c r="AE2" s="45"/>
      <c r="AF2" s="45"/>
      <c r="AG2" s="45"/>
      <c r="AH2" s="45"/>
      <c r="AI2" s="45"/>
    </row>
    <row r="3" spans="2:35" s="44" customFormat="1" ht="234.75" customHeight="1" x14ac:dyDescent="0.25">
      <c r="B3" s="44" t="s">
        <v>38</v>
      </c>
      <c r="C3" s="44" t="s">
        <v>41</v>
      </c>
      <c r="D3" s="44">
        <v>1</v>
      </c>
      <c r="E3" s="46">
        <v>10151701</v>
      </c>
      <c r="F3" s="44" t="s">
        <v>44</v>
      </c>
      <c r="G3" s="44" t="s">
        <v>42</v>
      </c>
      <c r="H3" s="44" t="s">
        <v>43</v>
      </c>
      <c r="I3" s="44">
        <v>600</v>
      </c>
      <c r="J3" s="44" t="s">
        <v>77</v>
      </c>
      <c r="K3" s="45" t="s">
        <v>46</v>
      </c>
      <c r="L3" s="44" t="s">
        <v>45</v>
      </c>
      <c r="M3" s="44" t="s">
        <v>47</v>
      </c>
      <c r="N3" s="44" t="s">
        <v>48</v>
      </c>
      <c r="O3" s="44" t="s">
        <v>49</v>
      </c>
    </row>
    <row r="4" spans="2:35" s="4" customFormat="1" ht="234.75" customHeight="1" x14ac:dyDescent="0.25">
      <c r="B4" s="46" t="s">
        <v>38</v>
      </c>
      <c r="C4" s="44" t="s">
        <v>41</v>
      </c>
      <c r="D4" s="48">
        <v>2</v>
      </c>
      <c r="E4" s="46">
        <v>10151701</v>
      </c>
      <c r="F4" s="46" t="s">
        <v>50</v>
      </c>
      <c r="G4" s="47" t="s">
        <v>51</v>
      </c>
      <c r="H4" s="88" t="s">
        <v>52</v>
      </c>
      <c r="I4" s="46">
        <v>150</v>
      </c>
      <c r="J4" s="44" t="s">
        <v>77</v>
      </c>
      <c r="K4" s="44" t="s">
        <v>53</v>
      </c>
      <c r="L4" s="44" t="s">
        <v>54</v>
      </c>
      <c r="M4" s="44" t="s">
        <v>55</v>
      </c>
      <c r="N4" s="44" t="s">
        <v>56</v>
      </c>
      <c r="O4" s="75" t="s">
        <v>57</v>
      </c>
      <c r="P4" s="45"/>
      <c r="Q4" s="45"/>
      <c r="R4" s="45"/>
      <c r="S4" s="45"/>
      <c r="T4" s="45"/>
      <c r="U4" s="45"/>
      <c r="V4" s="45"/>
      <c r="W4" s="45"/>
      <c r="X4" s="45"/>
      <c r="Y4" s="45"/>
      <c r="Z4" s="45"/>
      <c r="AA4" s="45"/>
      <c r="AB4" s="45"/>
      <c r="AC4" s="45"/>
      <c r="AD4" s="45"/>
      <c r="AE4" s="45"/>
      <c r="AF4" s="45"/>
      <c r="AG4" s="45"/>
      <c r="AH4" s="45"/>
      <c r="AI4" s="45"/>
    </row>
    <row r="5" spans="2:35" s="4" customFormat="1" ht="234.75" customHeight="1" x14ac:dyDescent="0.25">
      <c r="B5" s="46" t="s">
        <v>38</v>
      </c>
      <c r="C5" s="44" t="s">
        <v>41</v>
      </c>
      <c r="D5" s="48">
        <v>3</v>
      </c>
      <c r="E5" s="46">
        <v>50161509</v>
      </c>
      <c r="F5" s="46" t="s">
        <v>58</v>
      </c>
      <c r="G5" s="47" t="s">
        <v>59</v>
      </c>
      <c r="H5" s="88" t="s">
        <v>60</v>
      </c>
      <c r="I5" s="46">
        <v>300</v>
      </c>
      <c r="J5" s="44" t="s">
        <v>77</v>
      </c>
      <c r="K5" s="44" t="s">
        <v>61</v>
      </c>
      <c r="L5" s="44" t="s">
        <v>62</v>
      </c>
      <c r="M5" s="44" t="s">
        <v>63</v>
      </c>
      <c r="N5" s="44" t="s">
        <v>64</v>
      </c>
      <c r="O5" s="75" t="s">
        <v>65</v>
      </c>
      <c r="P5" s="45"/>
      <c r="Q5" s="45"/>
      <c r="R5" s="45"/>
      <c r="S5" s="45"/>
      <c r="T5" s="45"/>
      <c r="U5" s="45"/>
      <c r="V5" s="45"/>
      <c r="W5" s="45"/>
      <c r="X5" s="45"/>
      <c r="Y5" s="45"/>
      <c r="Z5" s="45"/>
      <c r="AA5" s="45"/>
      <c r="AB5" s="45"/>
      <c r="AC5" s="45"/>
      <c r="AD5" s="45"/>
      <c r="AE5" s="45"/>
      <c r="AF5" s="45"/>
      <c r="AG5" s="45"/>
      <c r="AH5" s="45"/>
      <c r="AI5" s="45"/>
    </row>
    <row r="6" spans="2:35" s="4" customFormat="1" ht="234.75" customHeight="1" x14ac:dyDescent="0.25">
      <c r="B6" s="46" t="s">
        <v>38</v>
      </c>
      <c r="C6" s="44" t="s">
        <v>41</v>
      </c>
      <c r="D6" s="48">
        <v>4</v>
      </c>
      <c r="E6" s="46">
        <v>50131704</v>
      </c>
      <c r="F6" s="46" t="s">
        <v>67</v>
      </c>
      <c r="G6" s="47" t="s">
        <v>42</v>
      </c>
      <c r="H6" s="88" t="s">
        <v>66</v>
      </c>
      <c r="I6" s="46">
        <v>150</v>
      </c>
      <c r="J6" s="44" t="s">
        <v>77</v>
      </c>
      <c r="K6" s="44" t="s">
        <v>68</v>
      </c>
      <c r="L6" s="44" t="s">
        <v>69</v>
      </c>
      <c r="M6" s="44" t="s">
        <v>70</v>
      </c>
      <c r="N6" s="44" t="s">
        <v>71</v>
      </c>
      <c r="O6" s="75" t="s">
        <v>72</v>
      </c>
      <c r="P6" s="45"/>
      <c r="Q6" s="45"/>
      <c r="R6" s="45"/>
      <c r="S6" s="45"/>
      <c r="T6" s="45"/>
      <c r="U6" s="45"/>
      <c r="V6" s="45"/>
      <c r="W6" s="45"/>
      <c r="X6" s="45"/>
      <c r="Y6" s="45"/>
      <c r="Z6" s="45"/>
      <c r="AA6" s="45"/>
      <c r="AB6" s="45"/>
      <c r="AC6" s="45"/>
      <c r="AD6" s="45"/>
      <c r="AE6" s="45"/>
      <c r="AF6" s="45"/>
      <c r="AG6" s="45"/>
      <c r="AH6" s="45"/>
      <c r="AI6" s="45"/>
    </row>
    <row r="7" spans="2:35" s="4" customFormat="1" ht="234.75" customHeight="1" x14ac:dyDescent="0.25">
      <c r="B7" s="46" t="s">
        <v>38</v>
      </c>
      <c r="C7" s="44" t="s">
        <v>41</v>
      </c>
      <c r="D7" s="48">
        <v>5</v>
      </c>
      <c r="E7" s="46">
        <v>50401800</v>
      </c>
      <c r="F7" s="46" t="s">
        <v>73</v>
      </c>
      <c r="G7" s="47" t="s">
        <v>42</v>
      </c>
      <c r="H7" s="88" t="s">
        <v>74</v>
      </c>
      <c r="I7" s="46">
        <v>150</v>
      </c>
      <c r="J7" s="44" t="s">
        <v>77</v>
      </c>
      <c r="K7" s="44" t="s">
        <v>76</v>
      </c>
      <c r="L7" s="44" t="s">
        <v>75</v>
      </c>
      <c r="M7" s="44" t="s">
        <v>78</v>
      </c>
      <c r="N7" s="44" t="s">
        <v>79</v>
      </c>
      <c r="O7" s="75" t="s">
        <v>80</v>
      </c>
      <c r="P7" s="45"/>
      <c r="Q7" s="45"/>
      <c r="R7" s="45"/>
      <c r="S7" s="45"/>
      <c r="T7" s="45"/>
      <c r="U7" s="45"/>
      <c r="V7" s="45"/>
      <c r="W7" s="45"/>
      <c r="X7" s="45"/>
      <c r="Y7" s="45"/>
      <c r="Z7" s="45"/>
      <c r="AA7" s="45"/>
      <c r="AB7" s="45"/>
      <c r="AC7" s="45"/>
      <c r="AD7" s="45"/>
      <c r="AE7" s="45"/>
      <c r="AF7" s="45"/>
      <c r="AG7" s="45"/>
      <c r="AH7" s="45"/>
      <c r="AI7" s="45"/>
    </row>
    <row r="8" spans="2:35" s="4" customFormat="1" ht="234.75" customHeight="1" x14ac:dyDescent="0.25">
      <c r="B8" s="46" t="s">
        <v>38</v>
      </c>
      <c r="C8" s="44" t="s">
        <v>41</v>
      </c>
      <c r="D8" s="48">
        <v>6</v>
      </c>
      <c r="E8" s="46">
        <v>50467007</v>
      </c>
      <c r="F8" s="46" t="s">
        <v>81</v>
      </c>
      <c r="G8" s="47" t="s">
        <v>40</v>
      </c>
      <c r="H8" s="88" t="s">
        <v>82</v>
      </c>
      <c r="I8" s="46">
        <v>150</v>
      </c>
      <c r="J8" s="44" t="s">
        <v>77</v>
      </c>
      <c r="K8" s="44" t="s">
        <v>83</v>
      </c>
      <c r="L8" s="44" t="s">
        <v>84</v>
      </c>
      <c r="M8" s="44" t="s">
        <v>85</v>
      </c>
      <c r="N8" s="44" t="s">
        <v>86</v>
      </c>
      <c r="O8" s="75" t="s">
        <v>87</v>
      </c>
      <c r="P8" s="45"/>
      <c r="Q8" s="45"/>
      <c r="R8" s="45"/>
      <c r="S8" s="45"/>
      <c r="T8" s="45"/>
      <c r="U8" s="45"/>
      <c r="V8" s="45"/>
      <c r="W8" s="45"/>
      <c r="X8" s="45"/>
      <c r="Y8" s="45"/>
      <c r="Z8" s="45"/>
      <c r="AA8" s="45"/>
      <c r="AB8" s="45"/>
      <c r="AC8" s="45"/>
      <c r="AD8" s="45"/>
      <c r="AE8" s="45"/>
      <c r="AF8" s="45"/>
      <c r="AG8" s="45"/>
      <c r="AH8" s="45"/>
      <c r="AI8" s="45"/>
    </row>
    <row r="9" spans="2:35" s="4" customFormat="1" ht="234.75" customHeight="1" x14ac:dyDescent="0.25">
      <c r="B9" s="46" t="s">
        <v>38</v>
      </c>
      <c r="C9" s="44" t="s">
        <v>41</v>
      </c>
      <c r="D9" s="48">
        <v>7</v>
      </c>
      <c r="E9" s="46">
        <v>50131600</v>
      </c>
      <c r="F9" s="46" t="s">
        <v>88</v>
      </c>
      <c r="G9" s="44" t="s">
        <v>90</v>
      </c>
      <c r="H9" s="88" t="s">
        <v>89</v>
      </c>
      <c r="I9" s="46">
        <v>150</v>
      </c>
      <c r="J9" s="44" t="s">
        <v>77</v>
      </c>
      <c r="K9" s="44" t="s">
        <v>91</v>
      </c>
      <c r="L9" s="44" t="s">
        <v>92</v>
      </c>
      <c r="M9" s="44" t="s">
        <v>93</v>
      </c>
      <c r="N9" s="44" t="s">
        <v>94</v>
      </c>
      <c r="O9" s="75" t="s">
        <v>95</v>
      </c>
      <c r="P9" s="45"/>
      <c r="Q9" s="45"/>
      <c r="R9" s="45"/>
      <c r="S9" s="45"/>
      <c r="T9" s="45"/>
      <c r="U9" s="45"/>
      <c r="V9" s="45"/>
      <c r="W9" s="45"/>
      <c r="X9" s="45"/>
      <c r="Y9" s="45"/>
      <c r="Z9" s="45"/>
      <c r="AA9" s="45"/>
      <c r="AB9" s="45"/>
      <c r="AC9" s="45"/>
      <c r="AD9" s="45"/>
      <c r="AE9" s="45"/>
      <c r="AF9" s="45"/>
      <c r="AG9" s="45"/>
      <c r="AH9" s="45"/>
      <c r="AI9" s="45"/>
    </row>
    <row r="10" spans="2:35" s="4" customFormat="1" ht="234.75" customHeight="1" x14ac:dyDescent="0.25">
      <c r="B10" s="46" t="s">
        <v>38</v>
      </c>
      <c r="C10" s="44" t="s">
        <v>41</v>
      </c>
      <c r="D10" s="48">
        <v>8</v>
      </c>
      <c r="E10" s="46">
        <v>50192901</v>
      </c>
      <c r="F10" s="46" t="s">
        <v>96</v>
      </c>
      <c r="G10" s="47" t="s">
        <v>97</v>
      </c>
      <c r="H10" s="88" t="s">
        <v>98</v>
      </c>
      <c r="I10" s="46">
        <v>150</v>
      </c>
      <c r="J10" s="44" t="s">
        <v>77</v>
      </c>
      <c r="K10" s="44" t="s">
        <v>100</v>
      </c>
      <c r="L10" s="44" t="s">
        <v>99</v>
      </c>
      <c r="M10" s="44" t="s">
        <v>101</v>
      </c>
      <c r="N10" s="44" t="s">
        <v>102</v>
      </c>
      <c r="O10" s="75" t="s">
        <v>103</v>
      </c>
      <c r="P10" s="45"/>
      <c r="Q10" s="45"/>
      <c r="R10" s="45"/>
      <c r="S10" s="45"/>
      <c r="T10" s="45"/>
      <c r="U10" s="45"/>
      <c r="V10" s="45"/>
      <c r="W10" s="45"/>
      <c r="X10" s="45"/>
      <c r="Y10" s="45"/>
      <c r="Z10" s="45"/>
      <c r="AA10" s="45"/>
      <c r="AB10" s="45"/>
      <c r="AC10" s="45"/>
      <c r="AD10" s="45"/>
      <c r="AE10" s="45"/>
      <c r="AF10" s="45"/>
      <c r="AG10" s="45"/>
      <c r="AH10" s="45"/>
      <c r="AI10" s="45"/>
    </row>
    <row r="11" spans="2:35" s="4" customFormat="1" ht="234.75" customHeight="1" x14ac:dyDescent="0.25">
      <c r="B11" s="46" t="s">
        <v>38</v>
      </c>
      <c r="C11" s="44" t="s">
        <v>41</v>
      </c>
      <c r="D11" s="48">
        <v>9</v>
      </c>
      <c r="E11" s="46">
        <v>50192901</v>
      </c>
      <c r="F11" s="46" t="s">
        <v>96</v>
      </c>
      <c r="G11" s="47" t="s">
        <v>97</v>
      </c>
      <c r="H11" s="88" t="s">
        <v>104</v>
      </c>
      <c r="I11" s="46">
        <v>150</v>
      </c>
      <c r="J11" s="44" t="s">
        <v>77</v>
      </c>
      <c r="K11" s="44" t="s">
        <v>105</v>
      </c>
      <c r="L11" s="44" t="s">
        <v>106</v>
      </c>
      <c r="M11" s="44" t="s">
        <v>101</v>
      </c>
      <c r="N11" s="44" t="s">
        <v>107</v>
      </c>
      <c r="O11" s="75" t="s">
        <v>108</v>
      </c>
      <c r="P11" s="45"/>
      <c r="Q11" s="45"/>
      <c r="R11" s="45"/>
      <c r="S11" s="45"/>
      <c r="T11" s="45"/>
      <c r="U11" s="45"/>
      <c r="V11" s="45"/>
      <c r="W11" s="45"/>
      <c r="X11" s="45"/>
      <c r="Y11" s="45"/>
      <c r="Z11" s="45"/>
      <c r="AA11" s="45"/>
      <c r="AB11" s="45"/>
      <c r="AC11" s="45"/>
      <c r="AD11" s="45"/>
      <c r="AE11" s="45"/>
      <c r="AF11" s="45"/>
      <c r="AG11" s="45"/>
      <c r="AH11" s="45"/>
      <c r="AI11" s="45"/>
    </row>
    <row r="12" spans="2:35" s="4" customFormat="1" ht="234.75" customHeight="1" x14ac:dyDescent="0.25">
      <c r="B12" s="46" t="s">
        <v>38</v>
      </c>
      <c r="C12" s="44" t="s">
        <v>41</v>
      </c>
      <c r="D12" s="48">
        <v>10</v>
      </c>
      <c r="E12" s="46">
        <v>50467007</v>
      </c>
      <c r="F12" s="46" t="s">
        <v>109</v>
      </c>
      <c r="G12" s="47" t="s">
        <v>97</v>
      </c>
      <c r="H12" s="88" t="s">
        <v>110</v>
      </c>
      <c r="I12" s="46">
        <v>150</v>
      </c>
      <c r="J12" s="44" t="s">
        <v>77</v>
      </c>
      <c r="K12" s="44" t="s">
        <v>112</v>
      </c>
      <c r="L12" s="44" t="s">
        <v>111</v>
      </c>
      <c r="M12" s="44" t="s">
        <v>113</v>
      </c>
      <c r="N12" s="44" t="s">
        <v>114</v>
      </c>
      <c r="O12" s="75" t="s">
        <v>115</v>
      </c>
      <c r="P12" s="45"/>
      <c r="Q12" s="45"/>
      <c r="R12" s="45"/>
      <c r="S12" s="45"/>
      <c r="T12" s="45"/>
      <c r="U12" s="45"/>
      <c r="V12" s="45"/>
      <c r="W12" s="45"/>
      <c r="X12" s="45"/>
      <c r="Y12" s="45"/>
      <c r="Z12" s="45"/>
      <c r="AA12" s="45"/>
      <c r="AB12" s="45"/>
      <c r="AC12" s="45"/>
      <c r="AD12" s="45"/>
      <c r="AE12" s="45"/>
      <c r="AF12" s="45"/>
      <c r="AG12" s="45"/>
      <c r="AH12" s="45"/>
      <c r="AI12" s="45"/>
    </row>
    <row r="13" spans="2:35" s="4" customFormat="1" ht="234.75" customHeight="1" x14ac:dyDescent="0.25">
      <c r="B13" s="46" t="s">
        <v>38</v>
      </c>
      <c r="C13" s="44" t="s">
        <v>41</v>
      </c>
      <c r="D13" s="48">
        <v>11</v>
      </c>
      <c r="E13" s="46">
        <v>14111704</v>
      </c>
      <c r="F13" s="46" t="s">
        <v>116</v>
      </c>
      <c r="G13" s="47" t="s">
        <v>117</v>
      </c>
      <c r="H13" s="88" t="s">
        <v>124</v>
      </c>
      <c r="I13" s="46">
        <v>150</v>
      </c>
      <c r="J13" s="44" t="s">
        <v>77</v>
      </c>
      <c r="K13" s="44" t="s">
        <v>118</v>
      </c>
      <c r="L13" s="44" t="s">
        <v>119</v>
      </c>
      <c r="M13" s="44" t="s">
        <v>120</v>
      </c>
      <c r="N13" s="44" t="s">
        <v>121</v>
      </c>
      <c r="O13" s="75" t="s">
        <v>122</v>
      </c>
      <c r="P13" s="45"/>
      <c r="Q13" s="45"/>
      <c r="R13" s="45"/>
      <c r="S13" s="45"/>
      <c r="T13" s="45"/>
      <c r="U13" s="45"/>
      <c r="V13" s="45"/>
      <c r="W13" s="45"/>
      <c r="X13" s="45"/>
      <c r="Y13" s="45"/>
      <c r="Z13" s="45"/>
      <c r="AA13" s="45"/>
      <c r="AB13" s="45"/>
      <c r="AC13" s="45"/>
      <c r="AD13" s="45"/>
      <c r="AE13" s="45"/>
      <c r="AF13" s="45"/>
      <c r="AG13" s="45"/>
      <c r="AH13" s="45"/>
      <c r="AI13" s="45"/>
    </row>
    <row r="14" spans="2:35" s="4" customFormat="1" ht="303" customHeight="1" x14ac:dyDescent="0.25">
      <c r="B14" s="46" t="s">
        <v>38</v>
      </c>
      <c r="C14" s="44" t="s">
        <v>41</v>
      </c>
      <c r="D14" s="48">
        <v>12</v>
      </c>
      <c r="E14" s="46">
        <v>50181901</v>
      </c>
      <c r="F14" s="46" t="s">
        <v>126</v>
      </c>
      <c r="G14" s="47" t="s">
        <v>117</v>
      </c>
      <c r="H14" s="88" t="s">
        <v>123</v>
      </c>
      <c r="I14" s="46">
        <v>150</v>
      </c>
      <c r="J14" s="44" t="s">
        <v>77</v>
      </c>
      <c r="K14" s="44" t="s">
        <v>125</v>
      </c>
      <c r="L14" s="44" t="s">
        <v>127</v>
      </c>
      <c r="M14" s="44" t="s">
        <v>128</v>
      </c>
      <c r="N14" s="44" t="s">
        <v>129</v>
      </c>
      <c r="O14" s="75" t="s">
        <v>130</v>
      </c>
      <c r="P14" s="45"/>
      <c r="Q14" s="45"/>
      <c r="R14" s="45"/>
      <c r="S14" s="45"/>
      <c r="T14" s="45"/>
      <c r="U14" s="45"/>
      <c r="V14" s="45"/>
      <c r="W14" s="45"/>
      <c r="X14" s="45"/>
      <c r="Y14" s="45"/>
      <c r="Z14" s="45"/>
      <c r="AA14" s="45"/>
      <c r="AB14" s="45"/>
      <c r="AC14" s="45"/>
      <c r="AD14" s="45"/>
      <c r="AE14" s="45"/>
      <c r="AF14" s="45"/>
      <c r="AG14" s="45"/>
      <c r="AH14" s="45"/>
      <c r="AI14" s="45"/>
    </row>
    <row r="15" spans="2:35" s="4" customFormat="1" ht="225" x14ac:dyDescent="0.25">
      <c r="B15" s="46" t="s">
        <v>38</v>
      </c>
      <c r="C15" s="44" t="s">
        <v>41</v>
      </c>
      <c r="D15" s="48">
        <v>13</v>
      </c>
      <c r="E15" s="46">
        <v>50424503</v>
      </c>
      <c r="F15" s="46" t="s">
        <v>132</v>
      </c>
      <c r="G15" s="47" t="s">
        <v>42</v>
      </c>
      <c r="H15" s="88" t="s">
        <v>133</v>
      </c>
      <c r="I15" s="46">
        <v>150</v>
      </c>
      <c r="J15" s="44" t="s">
        <v>77</v>
      </c>
      <c r="K15" s="44" t="s">
        <v>134</v>
      </c>
      <c r="L15" s="44" t="s">
        <v>135</v>
      </c>
      <c r="M15" s="44" t="s">
        <v>136</v>
      </c>
      <c r="N15" s="44" t="s">
        <v>137</v>
      </c>
      <c r="O15" s="75" t="s">
        <v>138</v>
      </c>
      <c r="P15" s="45"/>
      <c r="Q15" s="45"/>
      <c r="R15" s="45"/>
      <c r="S15" s="45"/>
      <c r="T15" s="45"/>
      <c r="U15" s="45"/>
      <c r="V15" s="45"/>
      <c r="W15" s="45"/>
      <c r="X15" s="45"/>
      <c r="Y15" s="45"/>
      <c r="Z15" s="45"/>
      <c r="AA15" s="45"/>
      <c r="AB15" s="45"/>
      <c r="AC15" s="45"/>
      <c r="AD15" s="45"/>
      <c r="AE15" s="45"/>
      <c r="AF15" s="45"/>
      <c r="AG15" s="45"/>
      <c r="AH15" s="45"/>
      <c r="AI15" s="45"/>
    </row>
    <row r="16" spans="2:35" s="4" customFormat="1" ht="240" x14ac:dyDescent="0.25">
      <c r="B16" s="46" t="s">
        <v>38</v>
      </c>
      <c r="C16" s="44" t="s">
        <v>41</v>
      </c>
      <c r="D16" s="48">
        <v>14</v>
      </c>
      <c r="E16" s="46">
        <v>50161511</v>
      </c>
      <c r="F16" s="44" t="s">
        <v>131</v>
      </c>
      <c r="G16" s="47" t="s">
        <v>97</v>
      </c>
      <c r="H16" s="44" t="s">
        <v>139</v>
      </c>
      <c r="I16" s="46">
        <v>150</v>
      </c>
      <c r="J16" s="44" t="s">
        <v>77</v>
      </c>
      <c r="K16" s="44" t="s">
        <v>140</v>
      </c>
      <c r="L16" s="44" t="s">
        <v>141</v>
      </c>
      <c r="M16" s="44" t="s">
        <v>142</v>
      </c>
      <c r="N16" s="44" t="s">
        <v>143</v>
      </c>
      <c r="O16" s="75" t="s">
        <v>144</v>
      </c>
    </row>
  </sheetData>
  <mergeCells count="1">
    <mergeCell ref="B1:O1"/>
  </mergeCell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168EC-B4DC-4462-BFD5-23638E731BCD}">
  <sheetPr codeName="Hoja3">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customHeight="1" x14ac:dyDescent="0.25">
      <c r="B7" s="36"/>
      <c r="C7" s="53" t="s">
        <v>5</v>
      </c>
      <c r="D7" s="70"/>
      <c r="E7" s="60"/>
      <c r="F7" s="60"/>
      <c r="G7" s="60"/>
      <c r="H7" s="61"/>
      <c r="I7" s="37"/>
      <c r="L7" s="52"/>
    </row>
    <row r="8" spans="2:12" ht="11.25" customHeight="1" x14ac:dyDescent="0.25">
      <c r="B8" s="36"/>
      <c r="C8" s="51"/>
      <c r="D8" s="52"/>
      <c r="E8" s="52"/>
      <c r="F8" s="52"/>
      <c r="G8" s="52"/>
      <c r="H8" s="52"/>
      <c r="I8" s="37"/>
    </row>
    <row r="9" spans="2:12" ht="86.25" customHeight="1" x14ac:dyDescent="0.25">
      <c r="B9" s="36"/>
      <c r="C9" s="53" t="s">
        <v>6</v>
      </c>
      <c r="D9" s="71"/>
      <c r="E9" s="60"/>
      <c r="F9" s="60"/>
      <c r="G9" s="60"/>
      <c r="H9" s="61"/>
      <c r="I9" s="37"/>
    </row>
    <row r="10" spans="2:12" ht="10.5" customHeight="1" x14ac:dyDescent="0.25">
      <c r="B10" s="36"/>
      <c r="C10" s="52"/>
      <c r="I10" s="37"/>
    </row>
    <row r="11" spans="2:12" ht="30" customHeight="1" x14ac:dyDescent="0.25">
      <c r="B11" s="36"/>
      <c r="C11" s="53" t="s">
        <v>21</v>
      </c>
      <c r="D11" s="74"/>
      <c r="F11" s="51" t="s">
        <v>18</v>
      </c>
      <c r="G11" s="73"/>
      <c r="H11" s="63"/>
      <c r="I11" s="37"/>
    </row>
    <row r="12" spans="2:12" ht="7.9" customHeight="1" x14ac:dyDescent="0.25">
      <c r="B12" s="36"/>
      <c r="C12" s="52"/>
      <c r="I12" s="37"/>
    </row>
    <row r="13" spans="2:12" ht="30" customHeight="1" x14ac:dyDescent="0.25">
      <c r="B13" s="36"/>
      <c r="C13" s="53" t="s">
        <v>23</v>
      </c>
      <c r="D13" s="73"/>
      <c r="E13" s="64"/>
      <c r="F13" s="63"/>
      <c r="G13" s="51" t="s">
        <v>9</v>
      </c>
      <c r="H13" s="72"/>
      <c r="I13" s="37"/>
    </row>
    <row r="14" spans="2:12" ht="8.4499999999999993" customHeight="1" x14ac:dyDescent="0.25">
      <c r="B14" s="36"/>
      <c r="C14" s="52"/>
      <c r="I14" s="37"/>
    </row>
    <row r="15" spans="2:12" ht="59.25" customHeight="1" x14ac:dyDescent="0.25">
      <c r="B15" s="36"/>
      <c r="C15" s="53" t="s">
        <v>7</v>
      </c>
      <c r="D15" s="71"/>
      <c r="E15" s="60"/>
      <c r="F15" s="61"/>
      <c r="G15" s="38" t="s">
        <v>10</v>
      </c>
      <c r="H15" s="74"/>
      <c r="I15" s="37"/>
    </row>
    <row r="16" spans="2:12" ht="7.9" customHeight="1" x14ac:dyDescent="0.25">
      <c r="B16" s="36"/>
      <c r="C16" s="54"/>
      <c r="I16" s="37"/>
    </row>
    <row r="17" spans="2:9" ht="60.75" customHeight="1" x14ac:dyDescent="0.25">
      <c r="B17" s="36"/>
      <c r="C17" s="53" t="s">
        <v>11</v>
      </c>
      <c r="D17" s="71"/>
      <c r="E17" s="61"/>
      <c r="F17" s="51" t="s">
        <v>12</v>
      </c>
      <c r="G17" s="71"/>
      <c r="H17" s="61"/>
      <c r="I17" s="37"/>
    </row>
    <row r="18" spans="2:9" ht="7.9" customHeight="1" x14ac:dyDescent="0.25">
      <c r="B18" s="36"/>
      <c r="C18" s="51"/>
      <c r="D18" s="51"/>
      <c r="E18" s="51"/>
      <c r="F18" s="51"/>
      <c r="I18" s="37"/>
    </row>
    <row r="19" spans="2:9" ht="42.6" customHeight="1" x14ac:dyDescent="0.25">
      <c r="B19" s="36"/>
      <c r="C19" s="53" t="s">
        <v>14</v>
      </c>
      <c r="D19" s="71"/>
      <c r="E19" s="61"/>
      <c r="F19" s="51" t="s">
        <v>15</v>
      </c>
      <c r="G19" s="71"/>
      <c r="H19" s="61"/>
      <c r="I19" s="37"/>
    </row>
    <row r="20" spans="2:9" x14ac:dyDescent="0.25">
      <c r="B20" s="36"/>
      <c r="C20" s="52"/>
      <c r="I20" s="37"/>
    </row>
    <row r="21" spans="2:9" x14ac:dyDescent="0.25">
      <c r="B21" s="36"/>
      <c r="C21" s="52"/>
      <c r="I21" s="37"/>
    </row>
    <row r="22" spans="2:9" ht="150" customHeight="1" x14ac:dyDescent="0.25">
      <c r="B22" s="36"/>
      <c r="C22" s="53" t="s">
        <v>13</v>
      </c>
      <c r="D22" s="71"/>
      <c r="E22" s="61"/>
      <c r="F22" s="39" t="s">
        <v>20</v>
      </c>
      <c r="G22" s="62"/>
      <c r="H22" s="63"/>
      <c r="I22" s="37"/>
    </row>
    <row r="23" spans="2:9" x14ac:dyDescent="0.25">
      <c r="B23" s="36"/>
      <c r="I23" s="37"/>
    </row>
    <row r="24" spans="2:9" ht="64.5" customHeight="1" x14ac:dyDescent="0.35">
      <c r="B24" s="36"/>
      <c r="E24" s="78"/>
      <c r="F24" s="78"/>
      <c r="I24" s="37"/>
    </row>
    <row r="25" spans="2:9" ht="15" customHeight="1"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G10:G12 G3:G6 G23:G203" xr:uid="{A211C8D8-6735-4BE8-B394-0005A415565F}">
      <formula1>"Insumo,Material,Repuesto"</formula1>
    </dataValidation>
    <dataValidation type="list" allowBlank="1" sqref="I3:I12 I22:I203" xr:uid="{3CFFB8CD-9D5D-4BC4-9178-6D5594D02903}">
      <formula1>"UND,Kg,Litro,Metro,Caja,Bulto"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C6365-194E-457D-B8E0-50AAA719ABAF}">
  <sheetPr codeName="Hoja4">
    <tabColor theme="5" tint="-0.249977111117893"/>
    <pageSetUpPr fitToPage="1"/>
  </sheetPr>
  <dimension ref="B1:L27"/>
  <sheetViews>
    <sheetView showGridLines="0" topLeftCell="A16"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1</v>
      </c>
      <c r="E11" s="82"/>
      <c r="F11" s="83" t="s">
        <v>18</v>
      </c>
      <c r="G11" s="71">
        <v>10151701</v>
      </c>
      <c r="H11" s="61"/>
      <c r="I11" s="37"/>
    </row>
    <row r="12" spans="2:12" x14ac:dyDescent="0.25">
      <c r="B12" s="36"/>
      <c r="C12" s="52"/>
      <c r="D12" s="52"/>
      <c r="E12" s="52"/>
      <c r="F12" s="52"/>
      <c r="G12" s="52"/>
      <c r="H12" s="82"/>
      <c r="I12" s="37"/>
    </row>
    <row r="13" spans="2:12" ht="30" x14ac:dyDescent="0.25">
      <c r="B13" s="36"/>
      <c r="C13" s="53" t="s">
        <v>23</v>
      </c>
      <c r="D13" s="85" t="s">
        <v>44</v>
      </c>
      <c r="E13" s="60"/>
      <c r="F13" s="61"/>
      <c r="G13" s="51" t="s">
        <v>9</v>
      </c>
      <c r="H13" s="84" t="s">
        <v>42</v>
      </c>
      <c r="I13" s="37"/>
    </row>
    <row r="14" spans="2:12" x14ac:dyDescent="0.25">
      <c r="B14" s="36"/>
      <c r="C14" s="52"/>
      <c r="D14" s="52"/>
      <c r="E14" s="52"/>
      <c r="F14" s="52"/>
      <c r="G14" s="52"/>
      <c r="H14" s="82"/>
      <c r="I14" s="37"/>
    </row>
    <row r="15" spans="2:12" ht="89.25" x14ac:dyDescent="0.25">
      <c r="B15" s="36"/>
      <c r="C15" s="53" t="s">
        <v>7</v>
      </c>
      <c r="D15" s="71" t="s">
        <v>43</v>
      </c>
      <c r="E15" s="60"/>
      <c r="F15" s="61"/>
      <c r="G15" s="51" t="s">
        <v>10</v>
      </c>
      <c r="H15" s="80">
        <v>600</v>
      </c>
      <c r="I15" s="37"/>
    </row>
    <row r="16" spans="2:12" x14ac:dyDescent="0.25">
      <c r="B16" s="36"/>
      <c r="C16" s="54"/>
      <c r="D16" s="52"/>
      <c r="E16" s="52"/>
      <c r="F16" s="52"/>
      <c r="G16" s="52"/>
      <c r="H16" s="82"/>
      <c r="I16" s="37"/>
    </row>
    <row r="17" spans="2:9" ht="109.35" customHeight="1" x14ac:dyDescent="0.25">
      <c r="B17" s="36"/>
      <c r="C17" s="53" t="s">
        <v>11</v>
      </c>
      <c r="D17" s="71" t="s">
        <v>77</v>
      </c>
      <c r="E17" s="61"/>
      <c r="F17" s="51" t="s">
        <v>12</v>
      </c>
      <c r="G17" s="71" t="s">
        <v>46</v>
      </c>
      <c r="H17" s="61"/>
      <c r="I17" s="37"/>
    </row>
    <row r="18" spans="2:9" ht="15" x14ac:dyDescent="0.25">
      <c r="B18" s="36"/>
      <c r="C18" s="51"/>
      <c r="D18" s="51"/>
      <c r="E18" s="51"/>
      <c r="F18" s="51"/>
      <c r="G18" s="52"/>
      <c r="H18" s="82"/>
      <c r="I18" s="37"/>
    </row>
    <row r="19" spans="2:9" ht="177.95" customHeight="1" x14ac:dyDescent="0.25">
      <c r="B19" s="36"/>
      <c r="C19" s="53" t="s">
        <v>14</v>
      </c>
      <c r="D19" s="71" t="s">
        <v>45</v>
      </c>
      <c r="E19" s="61"/>
      <c r="F19" s="51" t="s">
        <v>15</v>
      </c>
      <c r="G19" s="71" t="s">
        <v>47</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24.35" customHeight="1" x14ac:dyDescent="0.25">
      <c r="B22" s="36"/>
      <c r="C22" s="53" t="s">
        <v>13</v>
      </c>
      <c r="D22" s="71" t="s">
        <v>48</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E74E49F7-B41E-4907-94F3-90AE8C6A7F8B}">
      <formula1>"UND,Kg,Litro,Metro,Caja,Bulto"</formula1>
    </dataValidation>
    <dataValidation type="list" allowBlank="1" sqref="G10:G12 G3:G6 G23:G203" xr:uid="{03B19F2C-06ED-45F1-B477-BA4E1D9D3BDD}">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F25D9-3454-4422-BC32-2E2BCABF69F7}">
  <sheetPr codeName="Hoja5">
    <tabColor theme="5" tint="-0.249977111117893"/>
    <pageSetUpPr fitToPage="1"/>
  </sheetPr>
  <dimension ref="B1:L27"/>
  <sheetViews>
    <sheetView showGridLines="0" topLeftCell="A16"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2</v>
      </c>
      <c r="E11" s="82"/>
      <c r="F11" s="83" t="s">
        <v>18</v>
      </c>
      <c r="G11" s="71">
        <v>10151701</v>
      </c>
      <c r="H11" s="61"/>
      <c r="I11" s="37"/>
    </row>
    <row r="12" spans="2:12" x14ac:dyDescent="0.25">
      <c r="B12" s="36"/>
      <c r="C12" s="52"/>
      <c r="D12" s="52"/>
      <c r="E12" s="52"/>
      <c r="F12" s="52"/>
      <c r="G12" s="52"/>
      <c r="H12" s="82"/>
      <c r="I12" s="37"/>
    </row>
    <row r="13" spans="2:12" ht="63.75" x14ac:dyDescent="0.25">
      <c r="B13" s="36"/>
      <c r="C13" s="53" t="s">
        <v>23</v>
      </c>
      <c r="D13" s="85" t="s">
        <v>50</v>
      </c>
      <c r="E13" s="60"/>
      <c r="F13" s="61"/>
      <c r="G13" s="51" t="s">
        <v>9</v>
      </c>
      <c r="H13" s="84" t="s">
        <v>51</v>
      </c>
      <c r="I13" s="37"/>
    </row>
    <row r="14" spans="2:12" x14ac:dyDescent="0.25">
      <c r="B14" s="36"/>
      <c r="C14" s="52"/>
      <c r="D14" s="52"/>
      <c r="E14" s="52"/>
      <c r="F14" s="52"/>
      <c r="G14" s="52"/>
      <c r="H14" s="82"/>
      <c r="I14" s="37"/>
    </row>
    <row r="15" spans="2:12" ht="76.5" x14ac:dyDescent="0.25">
      <c r="B15" s="36"/>
      <c r="C15" s="53" t="s">
        <v>7</v>
      </c>
      <c r="D15" s="71" t="s">
        <v>52</v>
      </c>
      <c r="E15" s="60"/>
      <c r="F15" s="61"/>
      <c r="G15" s="51" t="s">
        <v>10</v>
      </c>
      <c r="H15" s="80">
        <v>150</v>
      </c>
      <c r="I15" s="37"/>
    </row>
    <row r="16" spans="2:12" x14ac:dyDescent="0.25">
      <c r="B16" s="36"/>
      <c r="C16" s="54"/>
      <c r="D16" s="52"/>
      <c r="E16" s="52"/>
      <c r="F16" s="52"/>
      <c r="G16" s="52"/>
      <c r="H16" s="82"/>
      <c r="I16" s="37"/>
    </row>
    <row r="17" spans="2:9" ht="134.85" customHeight="1" x14ac:dyDescent="0.25">
      <c r="B17" s="36"/>
      <c r="C17" s="53" t="s">
        <v>11</v>
      </c>
      <c r="D17" s="71" t="s">
        <v>77</v>
      </c>
      <c r="E17" s="61"/>
      <c r="F17" s="51" t="s">
        <v>12</v>
      </c>
      <c r="G17" s="71" t="s">
        <v>53</v>
      </c>
      <c r="H17" s="61"/>
      <c r="I17" s="37"/>
    </row>
    <row r="18" spans="2:9" ht="15" x14ac:dyDescent="0.25">
      <c r="B18" s="36"/>
      <c r="C18" s="51"/>
      <c r="D18" s="51"/>
      <c r="E18" s="51"/>
      <c r="F18" s="51"/>
      <c r="G18" s="52"/>
      <c r="H18" s="82"/>
      <c r="I18" s="37"/>
    </row>
    <row r="19" spans="2:9" ht="216.2" customHeight="1" x14ac:dyDescent="0.25">
      <c r="B19" s="36"/>
      <c r="C19" s="53" t="s">
        <v>14</v>
      </c>
      <c r="D19" s="71" t="s">
        <v>54</v>
      </c>
      <c r="E19" s="61"/>
      <c r="F19" s="51" t="s">
        <v>15</v>
      </c>
      <c r="G19" s="71" t="s">
        <v>55</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37.1" customHeight="1" x14ac:dyDescent="0.25">
      <c r="B22" s="36"/>
      <c r="C22" s="53" t="s">
        <v>13</v>
      </c>
      <c r="D22" s="71" t="s">
        <v>56</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98FC89C9-4042-4A28-BDA7-C43A99FF130A}">
      <formula1>"UND,Kg,Litro,Metro,Caja,Bulto"</formula1>
    </dataValidation>
    <dataValidation type="list" allowBlank="1" sqref="G10:G12 G3:G6 G23:G203" xr:uid="{09289DAD-C691-4BA7-AFDE-DE80F9BA0183}">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4944D-A232-4F48-B27A-9F3EECD67ABC}">
  <sheetPr codeName="Hoja6">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3</v>
      </c>
      <c r="E11" s="82"/>
      <c r="F11" s="83" t="s">
        <v>18</v>
      </c>
      <c r="G11" s="71">
        <v>50161509</v>
      </c>
      <c r="H11" s="61"/>
      <c r="I11" s="37"/>
    </row>
    <row r="12" spans="2:12" x14ac:dyDescent="0.25">
      <c r="B12" s="36"/>
      <c r="C12" s="52"/>
      <c r="D12" s="52"/>
      <c r="E12" s="52"/>
      <c r="F12" s="52"/>
      <c r="G12" s="52"/>
      <c r="H12" s="82"/>
      <c r="I12" s="37"/>
    </row>
    <row r="13" spans="2:12" ht="30" x14ac:dyDescent="0.25">
      <c r="B13" s="36"/>
      <c r="C13" s="53" t="s">
        <v>23</v>
      </c>
      <c r="D13" s="85" t="s">
        <v>58</v>
      </c>
      <c r="E13" s="60"/>
      <c r="F13" s="61"/>
      <c r="G13" s="51" t="s">
        <v>9</v>
      </c>
      <c r="H13" s="84" t="s">
        <v>59</v>
      </c>
      <c r="I13" s="37"/>
    </row>
    <row r="14" spans="2:12" x14ac:dyDescent="0.25">
      <c r="B14" s="36"/>
      <c r="C14" s="52"/>
      <c r="D14" s="52"/>
      <c r="E14" s="52"/>
      <c r="F14" s="52"/>
      <c r="G14" s="52"/>
      <c r="H14" s="82"/>
      <c r="I14" s="37"/>
    </row>
    <row r="15" spans="2:12" ht="89.25" x14ac:dyDescent="0.25">
      <c r="B15" s="36"/>
      <c r="C15" s="53" t="s">
        <v>7</v>
      </c>
      <c r="D15" s="71" t="s">
        <v>60</v>
      </c>
      <c r="E15" s="60"/>
      <c r="F15" s="61"/>
      <c r="G15" s="51" t="s">
        <v>10</v>
      </c>
      <c r="H15" s="80">
        <v>300</v>
      </c>
      <c r="I15" s="37"/>
    </row>
    <row r="16" spans="2:12" x14ac:dyDescent="0.25">
      <c r="B16" s="36"/>
      <c r="C16" s="54"/>
      <c r="D16" s="52"/>
      <c r="E16" s="52"/>
      <c r="F16" s="52"/>
      <c r="G16" s="52"/>
      <c r="H16" s="82"/>
      <c r="I16" s="37"/>
    </row>
    <row r="17" spans="2:9" ht="160.35" customHeight="1" x14ac:dyDescent="0.25">
      <c r="B17" s="36"/>
      <c r="C17" s="53" t="s">
        <v>11</v>
      </c>
      <c r="D17" s="71" t="s">
        <v>77</v>
      </c>
      <c r="E17" s="61"/>
      <c r="F17" s="51" t="s">
        <v>12</v>
      </c>
      <c r="G17" s="71" t="s">
        <v>61</v>
      </c>
      <c r="H17" s="61"/>
      <c r="I17" s="37"/>
    </row>
    <row r="18" spans="2:9" ht="15" x14ac:dyDescent="0.25">
      <c r="B18" s="36"/>
      <c r="C18" s="51"/>
      <c r="D18" s="51"/>
      <c r="E18" s="51"/>
      <c r="F18" s="51"/>
      <c r="G18" s="52"/>
      <c r="H18" s="82"/>
      <c r="I18" s="37"/>
    </row>
    <row r="19" spans="2:9" ht="228.95" customHeight="1" x14ac:dyDescent="0.25">
      <c r="B19" s="36"/>
      <c r="C19" s="53" t="s">
        <v>14</v>
      </c>
      <c r="D19" s="71" t="s">
        <v>62</v>
      </c>
      <c r="E19" s="61"/>
      <c r="F19" s="51" t="s">
        <v>15</v>
      </c>
      <c r="G19" s="71" t="s">
        <v>63</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49.85" customHeight="1" x14ac:dyDescent="0.25">
      <c r="B22" s="36"/>
      <c r="C22" s="53" t="s">
        <v>13</v>
      </c>
      <c r="D22" s="71" t="s">
        <v>64</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639ADF83-D55C-4291-8997-C9E8791A018B}">
      <formula1>"UND,Kg,Litro,Metro,Caja,Bulto"</formula1>
    </dataValidation>
    <dataValidation type="list" allowBlank="1" sqref="G10:G12 G3:G6 G23:G203" xr:uid="{1B962635-C874-44E0-8A76-140AA0728AC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5ABC8-44BE-4A6A-A7E7-E76839D830BC}">
  <sheetPr codeName="Hoja7">
    <tabColor theme="5" tint="-0.249977111117893"/>
    <pageSetUpPr fitToPage="1"/>
  </sheetPr>
  <dimension ref="B1:L27"/>
  <sheetViews>
    <sheetView showGridLines="0" topLeftCell="A22"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4</v>
      </c>
      <c r="E11" s="82"/>
      <c r="F11" s="83" t="s">
        <v>18</v>
      </c>
      <c r="G11" s="71">
        <v>50131704</v>
      </c>
      <c r="H11" s="61"/>
      <c r="I11" s="37"/>
    </row>
    <row r="12" spans="2:12" x14ac:dyDescent="0.25">
      <c r="B12" s="36"/>
      <c r="C12" s="52"/>
      <c r="D12" s="52"/>
      <c r="E12" s="52"/>
      <c r="F12" s="52"/>
      <c r="G12" s="52"/>
      <c r="H12" s="82"/>
      <c r="I12" s="37"/>
    </row>
    <row r="13" spans="2:12" ht="30" x14ac:dyDescent="0.25">
      <c r="B13" s="36"/>
      <c r="C13" s="53" t="s">
        <v>23</v>
      </c>
      <c r="D13" s="85" t="s">
        <v>67</v>
      </c>
      <c r="E13" s="60"/>
      <c r="F13" s="61"/>
      <c r="G13" s="51" t="s">
        <v>9</v>
      </c>
      <c r="H13" s="84" t="s">
        <v>42</v>
      </c>
      <c r="I13" s="37"/>
    </row>
    <row r="14" spans="2:12" x14ac:dyDescent="0.25">
      <c r="B14" s="36"/>
      <c r="C14" s="52"/>
      <c r="D14" s="52"/>
      <c r="E14" s="52"/>
      <c r="F14" s="52"/>
      <c r="G14" s="52"/>
      <c r="H14" s="82"/>
      <c r="I14" s="37"/>
    </row>
    <row r="15" spans="2:12" ht="76.5" x14ac:dyDescent="0.25">
      <c r="B15" s="36"/>
      <c r="C15" s="53" t="s">
        <v>7</v>
      </c>
      <c r="D15" s="71" t="s">
        <v>66</v>
      </c>
      <c r="E15" s="60"/>
      <c r="F15" s="61"/>
      <c r="G15" s="51" t="s">
        <v>10</v>
      </c>
      <c r="H15" s="80">
        <v>150</v>
      </c>
      <c r="I15" s="37"/>
    </row>
    <row r="16" spans="2:12" x14ac:dyDescent="0.25">
      <c r="B16" s="36"/>
      <c r="C16" s="54"/>
      <c r="D16" s="52"/>
      <c r="E16" s="52"/>
      <c r="F16" s="52"/>
      <c r="G16" s="52"/>
      <c r="H16" s="82"/>
      <c r="I16" s="37"/>
    </row>
    <row r="17" spans="2:9" ht="160.35" customHeight="1" x14ac:dyDescent="0.25">
      <c r="B17" s="36"/>
      <c r="C17" s="53" t="s">
        <v>11</v>
      </c>
      <c r="D17" s="71" t="s">
        <v>77</v>
      </c>
      <c r="E17" s="61"/>
      <c r="F17" s="51" t="s">
        <v>12</v>
      </c>
      <c r="G17" s="71" t="s">
        <v>68</v>
      </c>
      <c r="H17" s="61"/>
      <c r="I17" s="37"/>
    </row>
    <row r="18" spans="2:9" ht="15" x14ac:dyDescent="0.25">
      <c r="B18" s="36"/>
      <c r="C18" s="51"/>
      <c r="D18" s="51"/>
      <c r="E18" s="51"/>
      <c r="F18" s="51"/>
      <c r="G18" s="52"/>
      <c r="H18" s="82"/>
      <c r="I18" s="37"/>
    </row>
    <row r="19" spans="2:9" ht="241.7" customHeight="1" x14ac:dyDescent="0.25">
      <c r="B19" s="36"/>
      <c r="C19" s="53" t="s">
        <v>14</v>
      </c>
      <c r="D19" s="71" t="s">
        <v>69</v>
      </c>
      <c r="E19" s="61"/>
      <c r="F19" s="51" t="s">
        <v>15</v>
      </c>
      <c r="G19" s="71" t="s">
        <v>70</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49.85" customHeight="1" x14ac:dyDescent="0.25">
      <c r="B22" s="36"/>
      <c r="C22" s="53" t="s">
        <v>13</v>
      </c>
      <c r="D22" s="71" t="s">
        <v>71</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6934DB7B-2D57-49C5-B73B-9092C9934CCA}">
      <formula1>"UND,Kg,Litro,Metro,Caja,Bulto"</formula1>
    </dataValidation>
    <dataValidation type="list" allowBlank="1" sqref="G10:G12 G3:G6 G23:G203" xr:uid="{ED188F75-CA2C-4093-9781-2AAD53688E45}">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E0C7C-8D94-49E3-8871-D588C8D2D1AF}">
  <sheetPr codeName="Hoja8">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5</v>
      </c>
      <c r="E11" s="82"/>
      <c r="F11" s="83" t="s">
        <v>18</v>
      </c>
      <c r="G11" s="71">
        <v>50401800</v>
      </c>
      <c r="H11" s="61"/>
      <c r="I11" s="37"/>
    </row>
    <row r="12" spans="2:12" x14ac:dyDescent="0.25">
      <c r="B12" s="36"/>
      <c r="C12" s="52"/>
      <c r="D12" s="52"/>
      <c r="E12" s="52"/>
      <c r="F12" s="52"/>
      <c r="G12" s="52"/>
      <c r="H12" s="82"/>
      <c r="I12" s="37"/>
    </row>
    <row r="13" spans="2:12" ht="30" x14ac:dyDescent="0.25">
      <c r="B13" s="36"/>
      <c r="C13" s="53" t="s">
        <v>23</v>
      </c>
      <c r="D13" s="85" t="s">
        <v>73</v>
      </c>
      <c r="E13" s="60"/>
      <c r="F13" s="61"/>
      <c r="G13" s="51" t="s">
        <v>9</v>
      </c>
      <c r="H13" s="84" t="s">
        <v>42</v>
      </c>
      <c r="I13" s="37"/>
    </row>
    <row r="14" spans="2:12" x14ac:dyDescent="0.25">
      <c r="B14" s="36"/>
      <c r="C14" s="52"/>
      <c r="D14" s="52"/>
      <c r="E14" s="52"/>
      <c r="F14" s="52"/>
      <c r="G14" s="52"/>
      <c r="H14" s="82"/>
      <c r="I14" s="37"/>
    </row>
    <row r="15" spans="2:12" ht="76.5" x14ac:dyDescent="0.25">
      <c r="B15" s="36"/>
      <c r="C15" s="53" t="s">
        <v>7</v>
      </c>
      <c r="D15" s="71" t="s">
        <v>74</v>
      </c>
      <c r="E15" s="60"/>
      <c r="F15" s="61"/>
      <c r="G15" s="51" t="s">
        <v>10</v>
      </c>
      <c r="H15" s="80">
        <v>150</v>
      </c>
      <c r="I15" s="37"/>
    </row>
    <row r="16" spans="2:12" x14ac:dyDescent="0.25">
      <c r="B16" s="36"/>
      <c r="C16" s="54"/>
      <c r="D16" s="52"/>
      <c r="E16" s="52"/>
      <c r="F16" s="52"/>
      <c r="G16" s="52"/>
      <c r="H16" s="82"/>
      <c r="I16" s="37"/>
    </row>
    <row r="17" spans="2:9" ht="198.6" customHeight="1" x14ac:dyDescent="0.25">
      <c r="B17" s="36"/>
      <c r="C17" s="53" t="s">
        <v>11</v>
      </c>
      <c r="D17" s="71" t="s">
        <v>77</v>
      </c>
      <c r="E17" s="61"/>
      <c r="F17" s="51" t="s">
        <v>12</v>
      </c>
      <c r="G17" s="71" t="s">
        <v>76</v>
      </c>
      <c r="H17" s="61"/>
      <c r="I17" s="37"/>
    </row>
    <row r="18" spans="2:9" ht="15" x14ac:dyDescent="0.25">
      <c r="B18" s="36"/>
      <c r="C18" s="51"/>
      <c r="D18" s="51"/>
      <c r="E18" s="51"/>
      <c r="F18" s="51"/>
      <c r="G18" s="52"/>
      <c r="H18" s="82"/>
      <c r="I18" s="37"/>
    </row>
    <row r="19" spans="2:9" ht="254.45" customHeight="1" x14ac:dyDescent="0.25">
      <c r="B19" s="36"/>
      <c r="C19" s="53" t="s">
        <v>14</v>
      </c>
      <c r="D19" s="71" t="s">
        <v>75</v>
      </c>
      <c r="E19" s="61"/>
      <c r="F19" s="51" t="s">
        <v>15</v>
      </c>
      <c r="G19" s="71" t="s">
        <v>78</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62.6" customHeight="1" x14ac:dyDescent="0.25">
      <c r="B22" s="36"/>
      <c r="C22" s="53" t="s">
        <v>13</v>
      </c>
      <c r="D22" s="71" t="s">
        <v>79</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6A07410-5115-46C3-984F-6FA47A2A1F31}">
      <formula1>"UND,Kg,Litro,Metro,Caja,Bulto"</formula1>
    </dataValidation>
    <dataValidation type="list" allowBlank="1" sqref="G10:G12 G3:G6 G23:G203" xr:uid="{680E9151-8366-4E01-9365-5CB9DB61249D}">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566BC-00A2-443E-9F5B-5164EBA491FB}">
  <sheetPr codeName="Hoja9">
    <tabColor theme="5" tint="-0.249977111117893"/>
    <pageSetUpPr fitToPage="1"/>
  </sheetPr>
  <dimension ref="B1:L27"/>
  <sheetViews>
    <sheetView showGridLines="0" tabSelected="1"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6</v>
      </c>
      <c r="E11" s="82"/>
      <c r="F11" s="83" t="s">
        <v>18</v>
      </c>
      <c r="G11" s="71">
        <v>50467007</v>
      </c>
      <c r="H11" s="61"/>
      <c r="I11" s="37"/>
    </row>
    <row r="12" spans="2:12" x14ac:dyDescent="0.25">
      <c r="B12" s="36"/>
      <c r="C12" s="52"/>
      <c r="D12" s="52"/>
      <c r="E12" s="52"/>
      <c r="F12" s="52"/>
      <c r="G12" s="52"/>
      <c r="H12" s="82"/>
      <c r="I12" s="37"/>
    </row>
    <row r="13" spans="2:12" ht="30" x14ac:dyDescent="0.25">
      <c r="B13" s="36"/>
      <c r="C13" s="53" t="s">
        <v>23</v>
      </c>
      <c r="D13" s="85" t="s">
        <v>81</v>
      </c>
      <c r="E13" s="60"/>
      <c r="F13" s="61"/>
      <c r="G13" s="51" t="s">
        <v>9</v>
      </c>
      <c r="H13" s="84" t="s">
        <v>40</v>
      </c>
      <c r="I13" s="37"/>
    </row>
    <row r="14" spans="2:12" x14ac:dyDescent="0.25">
      <c r="B14" s="36"/>
      <c r="C14" s="52"/>
      <c r="D14" s="52"/>
      <c r="E14" s="52"/>
      <c r="F14" s="52"/>
      <c r="G14" s="52"/>
      <c r="H14" s="82"/>
      <c r="I14" s="37"/>
    </row>
    <row r="15" spans="2:12" ht="114.75" x14ac:dyDescent="0.25">
      <c r="B15" s="36"/>
      <c r="C15" s="53" t="s">
        <v>7</v>
      </c>
      <c r="D15" s="71" t="s">
        <v>82</v>
      </c>
      <c r="E15" s="60"/>
      <c r="F15" s="61"/>
      <c r="G15" s="51" t="s">
        <v>10</v>
      </c>
      <c r="H15" s="80">
        <v>150</v>
      </c>
      <c r="I15" s="37"/>
    </row>
    <row r="16" spans="2:12" x14ac:dyDescent="0.25">
      <c r="B16" s="36"/>
      <c r="C16" s="54"/>
      <c r="D16" s="52"/>
      <c r="E16" s="52"/>
      <c r="F16" s="52"/>
      <c r="G16" s="52"/>
      <c r="H16" s="82"/>
      <c r="I16" s="37"/>
    </row>
    <row r="17" spans="2:9" ht="147.6" customHeight="1" x14ac:dyDescent="0.25">
      <c r="B17" s="36"/>
      <c r="C17" s="53" t="s">
        <v>11</v>
      </c>
      <c r="D17" s="71" t="s">
        <v>77</v>
      </c>
      <c r="E17" s="61"/>
      <c r="F17" s="51" t="s">
        <v>12</v>
      </c>
      <c r="G17" s="71" t="s">
        <v>83</v>
      </c>
      <c r="H17" s="61"/>
      <c r="I17" s="37"/>
    </row>
    <row r="18" spans="2:9" ht="15" x14ac:dyDescent="0.25">
      <c r="B18" s="36"/>
      <c r="C18" s="51"/>
      <c r="D18" s="51"/>
      <c r="E18" s="51"/>
      <c r="F18" s="51"/>
      <c r="G18" s="52"/>
      <c r="H18" s="82"/>
      <c r="I18" s="37"/>
    </row>
    <row r="19" spans="2:9" ht="254.45" customHeight="1" x14ac:dyDescent="0.25">
      <c r="B19" s="36"/>
      <c r="C19" s="53" t="s">
        <v>14</v>
      </c>
      <c r="D19" s="71" t="s">
        <v>84</v>
      </c>
      <c r="E19" s="61"/>
      <c r="F19" s="51" t="s">
        <v>15</v>
      </c>
      <c r="G19" s="71" t="s">
        <v>85</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62.6" customHeight="1" x14ac:dyDescent="0.25">
      <c r="B22" s="36"/>
      <c r="C22" s="53" t="s">
        <v>13</v>
      </c>
      <c r="D22" s="71" t="s">
        <v>86</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4E8CF223-34EE-4C11-84E6-B9B2E789845B}">
      <formula1>"UND,Kg,Litro,Metro,Caja,Bulto"</formula1>
    </dataValidation>
    <dataValidation type="list" allowBlank="1" sqref="G10:G12 G3:G6 G23:G203" xr:uid="{F51A2E33-0F90-4656-B148-7846D4F2918D}">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D5C12-CF2A-46BA-86C9-ECBF6B5E94E1}">
  <sheetPr codeName="Hoja10">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7</v>
      </c>
      <c r="E11" s="82"/>
      <c r="F11" s="83" t="s">
        <v>18</v>
      </c>
      <c r="G11" s="71">
        <v>50131600</v>
      </c>
      <c r="H11" s="61"/>
      <c r="I11" s="37"/>
    </row>
    <row r="12" spans="2:12" x14ac:dyDescent="0.25">
      <c r="B12" s="36"/>
      <c r="C12" s="52"/>
      <c r="D12" s="52"/>
      <c r="E12" s="52"/>
      <c r="F12" s="52"/>
      <c r="G12" s="52"/>
      <c r="H12" s="82"/>
      <c r="I12" s="37"/>
    </row>
    <row r="13" spans="2:12" ht="30" x14ac:dyDescent="0.25">
      <c r="B13" s="36"/>
      <c r="C13" s="53" t="s">
        <v>23</v>
      </c>
      <c r="D13" s="85" t="s">
        <v>88</v>
      </c>
      <c r="E13" s="60"/>
      <c r="F13" s="61"/>
      <c r="G13" s="51" t="s">
        <v>9</v>
      </c>
      <c r="H13" s="84" t="s">
        <v>90</v>
      </c>
      <c r="I13" s="37"/>
    </row>
    <row r="14" spans="2:12" x14ac:dyDescent="0.25">
      <c r="B14" s="36"/>
      <c r="C14" s="52"/>
      <c r="D14" s="52"/>
      <c r="E14" s="52"/>
      <c r="F14" s="52"/>
      <c r="G14" s="52"/>
      <c r="H14" s="82"/>
      <c r="I14" s="37"/>
    </row>
    <row r="15" spans="2:12" ht="51" x14ac:dyDescent="0.25">
      <c r="B15" s="36"/>
      <c r="C15" s="53" t="s">
        <v>7</v>
      </c>
      <c r="D15" s="71" t="s">
        <v>89</v>
      </c>
      <c r="E15" s="60"/>
      <c r="F15" s="61"/>
      <c r="G15" s="51" t="s">
        <v>10</v>
      </c>
      <c r="H15" s="80">
        <v>150</v>
      </c>
      <c r="I15" s="37"/>
    </row>
    <row r="16" spans="2:12" x14ac:dyDescent="0.25">
      <c r="B16" s="36"/>
      <c r="C16" s="54"/>
      <c r="D16" s="52"/>
      <c r="E16" s="52"/>
      <c r="F16" s="52"/>
      <c r="G16" s="52"/>
      <c r="H16" s="82"/>
      <c r="I16" s="37"/>
    </row>
    <row r="17" spans="2:9" ht="147.6" customHeight="1" x14ac:dyDescent="0.25">
      <c r="B17" s="36"/>
      <c r="C17" s="53" t="s">
        <v>11</v>
      </c>
      <c r="D17" s="71" t="s">
        <v>77</v>
      </c>
      <c r="E17" s="61"/>
      <c r="F17" s="51" t="s">
        <v>12</v>
      </c>
      <c r="G17" s="71" t="s">
        <v>91</v>
      </c>
      <c r="H17" s="61"/>
      <c r="I17" s="37"/>
    </row>
    <row r="18" spans="2:9" ht="15" x14ac:dyDescent="0.25">
      <c r="B18" s="36"/>
      <c r="C18" s="51"/>
      <c r="D18" s="51"/>
      <c r="E18" s="51"/>
      <c r="F18" s="51"/>
      <c r="G18" s="52"/>
      <c r="H18" s="82"/>
      <c r="I18" s="37"/>
    </row>
    <row r="19" spans="2:9" ht="203.45" customHeight="1" x14ac:dyDescent="0.25">
      <c r="B19" s="36"/>
      <c r="C19" s="53" t="s">
        <v>14</v>
      </c>
      <c r="D19" s="71" t="s">
        <v>92</v>
      </c>
      <c r="E19" s="61"/>
      <c r="F19" s="51" t="s">
        <v>15</v>
      </c>
      <c r="G19" s="71" t="s">
        <v>93</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24.35" customHeight="1" x14ac:dyDescent="0.25">
      <c r="B22" s="36"/>
      <c r="C22" s="53" t="s">
        <v>13</v>
      </c>
      <c r="D22" s="71" t="s">
        <v>94</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355E2514-0BE0-4682-A24E-6B4813D3A0E9}">
      <formula1>"UND,Kg,Litro,Metro,Caja,Bulto"</formula1>
    </dataValidation>
    <dataValidation type="list" allowBlank="1" sqref="G10:G12 G3:G6 G23:G203" xr:uid="{2EC25C2C-4C06-4892-8392-C46B5460F89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9F918-B31D-401E-A498-F9BC424BD6B7}">
  <sheetPr codeName="Hoja11">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8</v>
      </c>
      <c r="E11" s="82"/>
      <c r="F11" s="83" t="s">
        <v>18</v>
      </c>
      <c r="G11" s="71">
        <v>50192901</v>
      </c>
      <c r="H11" s="61"/>
      <c r="I11" s="37"/>
    </row>
    <row r="12" spans="2:12" x14ac:dyDescent="0.25">
      <c r="B12" s="36"/>
      <c r="C12" s="52"/>
      <c r="D12" s="52"/>
      <c r="E12" s="52"/>
      <c r="F12" s="52"/>
      <c r="G12" s="52"/>
      <c r="H12" s="82"/>
      <c r="I12" s="37"/>
    </row>
    <row r="13" spans="2:12" ht="30" x14ac:dyDescent="0.25">
      <c r="B13" s="36"/>
      <c r="C13" s="53" t="s">
        <v>23</v>
      </c>
      <c r="D13" s="85" t="s">
        <v>96</v>
      </c>
      <c r="E13" s="60"/>
      <c r="F13" s="61"/>
      <c r="G13" s="51" t="s">
        <v>9</v>
      </c>
      <c r="H13" s="84" t="s">
        <v>97</v>
      </c>
      <c r="I13" s="37"/>
    </row>
    <row r="14" spans="2:12" x14ac:dyDescent="0.25">
      <c r="B14" s="36"/>
      <c r="C14" s="52"/>
      <c r="D14" s="52"/>
      <c r="E14" s="52"/>
      <c r="F14" s="52"/>
      <c r="G14" s="52"/>
      <c r="H14" s="82"/>
      <c r="I14" s="37"/>
    </row>
    <row r="15" spans="2:12" ht="102" x14ac:dyDescent="0.25">
      <c r="B15" s="36"/>
      <c r="C15" s="53" t="s">
        <v>7</v>
      </c>
      <c r="D15" s="71" t="s">
        <v>98</v>
      </c>
      <c r="E15" s="60"/>
      <c r="F15" s="61"/>
      <c r="G15" s="51" t="s">
        <v>10</v>
      </c>
      <c r="H15" s="80">
        <v>150</v>
      </c>
      <c r="I15" s="37"/>
    </row>
    <row r="16" spans="2:12" x14ac:dyDescent="0.25">
      <c r="B16" s="36"/>
      <c r="C16" s="54"/>
      <c r="D16" s="52"/>
      <c r="E16" s="52"/>
      <c r="F16" s="52"/>
      <c r="G16" s="52"/>
      <c r="H16" s="82"/>
      <c r="I16" s="37"/>
    </row>
    <row r="17" spans="2:9" ht="185.85" customHeight="1" x14ac:dyDescent="0.25">
      <c r="B17" s="36"/>
      <c r="C17" s="53" t="s">
        <v>11</v>
      </c>
      <c r="D17" s="71" t="s">
        <v>77</v>
      </c>
      <c r="E17" s="61"/>
      <c r="F17" s="51" t="s">
        <v>12</v>
      </c>
      <c r="G17" s="71" t="s">
        <v>100</v>
      </c>
      <c r="H17" s="61"/>
      <c r="I17" s="37"/>
    </row>
    <row r="18" spans="2:9" ht="15" x14ac:dyDescent="0.25">
      <c r="B18" s="36"/>
      <c r="C18" s="51"/>
      <c r="D18" s="51"/>
      <c r="E18" s="51"/>
      <c r="F18" s="51"/>
      <c r="G18" s="52"/>
      <c r="H18" s="82"/>
      <c r="I18" s="37"/>
    </row>
    <row r="19" spans="2:9" ht="254.45" customHeight="1" x14ac:dyDescent="0.25">
      <c r="B19" s="36"/>
      <c r="C19" s="53" t="s">
        <v>14</v>
      </c>
      <c r="D19" s="71" t="s">
        <v>99</v>
      </c>
      <c r="E19" s="61"/>
      <c r="F19" s="51" t="s">
        <v>15</v>
      </c>
      <c r="G19" s="71" t="s">
        <v>101</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11.6" customHeight="1" x14ac:dyDescent="0.25">
      <c r="B22" s="36"/>
      <c r="C22" s="53" t="s">
        <v>13</v>
      </c>
      <c r="D22" s="71" t="s">
        <v>102</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391AFC65-2669-4C71-A344-CFA17490B7DE}">
      <formula1>"UND,Kg,Litro,Metro,Caja,Bulto"</formula1>
    </dataValidation>
    <dataValidation type="list" allowBlank="1" sqref="G10:G12 G3:G6 G23:G203" xr:uid="{D865B947-6919-4807-BD9D-E3A9E0E1004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1FFF3-2A50-4B43-8E8B-A059F24697CD}">
  <sheetPr codeName="Hoja12">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9</v>
      </c>
      <c r="E11" s="82"/>
      <c r="F11" s="83" t="s">
        <v>18</v>
      </c>
      <c r="G11" s="71">
        <v>50192901</v>
      </c>
      <c r="H11" s="61"/>
      <c r="I11" s="37"/>
    </row>
    <row r="12" spans="2:12" x14ac:dyDescent="0.25">
      <c r="B12" s="36"/>
      <c r="C12" s="52"/>
      <c r="D12" s="52"/>
      <c r="E12" s="52"/>
      <c r="F12" s="52"/>
      <c r="G12" s="52"/>
      <c r="H12" s="82"/>
      <c r="I12" s="37"/>
    </row>
    <row r="13" spans="2:12" ht="30" x14ac:dyDescent="0.25">
      <c r="B13" s="36"/>
      <c r="C13" s="53" t="s">
        <v>23</v>
      </c>
      <c r="D13" s="85" t="s">
        <v>96</v>
      </c>
      <c r="E13" s="60"/>
      <c r="F13" s="61"/>
      <c r="G13" s="51" t="s">
        <v>9</v>
      </c>
      <c r="H13" s="84" t="s">
        <v>97</v>
      </c>
      <c r="I13" s="37"/>
    </row>
    <row r="14" spans="2:12" x14ac:dyDescent="0.25">
      <c r="B14" s="36"/>
      <c r="C14" s="52"/>
      <c r="D14" s="52"/>
      <c r="E14" s="52"/>
      <c r="F14" s="52"/>
      <c r="G14" s="52"/>
      <c r="H14" s="82"/>
      <c r="I14" s="37"/>
    </row>
    <row r="15" spans="2:12" ht="114.75" x14ac:dyDescent="0.25">
      <c r="B15" s="36"/>
      <c r="C15" s="53" t="s">
        <v>7</v>
      </c>
      <c r="D15" s="71" t="s">
        <v>104</v>
      </c>
      <c r="E15" s="60"/>
      <c r="F15" s="61"/>
      <c r="G15" s="51" t="s">
        <v>10</v>
      </c>
      <c r="H15" s="80">
        <v>150</v>
      </c>
      <c r="I15" s="37"/>
    </row>
    <row r="16" spans="2:12" x14ac:dyDescent="0.25">
      <c r="B16" s="36"/>
      <c r="C16" s="54"/>
      <c r="D16" s="52"/>
      <c r="E16" s="52"/>
      <c r="F16" s="52"/>
      <c r="G16" s="52"/>
      <c r="H16" s="82"/>
      <c r="I16" s="37"/>
    </row>
    <row r="17" spans="2:9" ht="173.1" customHeight="1" x14ac:dyDescent="0.25">
      <c r="B17" s="36"/>
      <c r="C17" s="53" t="s">
        <v>11</v>
      </c>
      <c r="D17" s="71" t="s">
        <v>77</v>
      </c>
      <c r="E17" s="61"/>
      <c r="F17" s="51" t="s">
        <v>12</v>
      </c>
      <c r="G17" s="71" t="s">
        <v>105</v>
      </c>
      <c r="H17" s="61"/>
      <c r="I17" s="37"/>
    </row>
    <row r="18" spans="2:9" ht="15" x14ac:dyDescent="0.25">
      <c r="B18" s="36"/>
      <c r="C18" s="51"/>
      <c r="D18" s="51"/>
      <c r="E18" s="51"/>
      <c r="F18" s="51"/>
      <c r="G18" s="52"/>
      <c r="H18" s="82"/>
      <c r="I18" s="37"/>
    </row>
    <row r="19" spans="2:9" ht="305.45" customHeight="1" x14ac:dyDescent="0.25">
      <c r="B19" s="36"/>
      <c r="C19" s="53" t="s">
        <v>14</v>
      </c>
      <c r="D19" s="71" t="s">
        <v>106</v>
      </c>
      <c r="E19" s="61"/>
      <c r="F19" s="51" t="s">
        <v>15</v>
      </c>
      <c r="G19" s="71" t="s">
        <v>101</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49.85" customHeight="1" x14ac:dyDescent="0.25">
      <c r="B22" s="36"/>
      <c r="C22" s="53" t="s">
        <v>13</v>
      </c>
      <c r="D22" s="71" t="s">
        <v>107</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602F697A-2161-4612-A268-6A65F6BBB485}">
      <formula1>"UND,Kg,Litro,Metro,Caja,Bulto"</formula1>
    </dataValidation>
    <dataValidation type="list" allowBlank="1" sqref="G10:G12 G3:G6 G23:G203" xr:uid="{7F814AC1-B184-4B87-9A24-25799BC4DDA0}">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ADA7F-FD18-4DE5-8816-E12DEB6AB2D7}">
  <sheetPr codeName="Hoja13">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10</v>
      </c>
      <c r="E11" s="82"/>
      <c r="F11" s="83" t="s">
        <v>18</v>
      </c>
      <c r="G11" s="71">
        <v>50467007</v>
      </c>
      <c r="H11" s="61"/>
      <c r="I11" s="37"/>
    </row>
    <row r="12" spans="2:12" x14ac:dyDescent="0.25">
      <c r="B12" s="36"/>
      <c r="C12" s="52"/>
      <c r="D12" s="52"/>
      <c r="E12" s="52"/>
      <c r="F12" s="52"/>
      <c r="G12" s="52"/>
      <c r="H12" s="82"/>
      <c r="I12" s="37"/>
    </row>
    <row r="13" spans="2:12" ht="30" x14ac:dyDescent="0.25">
      <c r="B13" s="36"/>
      <c r="C13" s="53" t="s">
        <v>23</v>
      </c>
      <c r="D13" s="85" t="s">
        <v>109</v>
      </c>
      <c r="E13" s="60"/>
      <c r="F13" s="61"/>
      <c r="G13" s="51" t="s">
        <v>9</v>
      </c>
      <c r="H13" s="84" t="s">
        <v>97</v>
      </c>
      <c r="I13" s="37"/>
    </row>
    <row r="14" spans="2:12" x14ac:dyDescent="0.25">
      <c r="B14" s="36"/>
      <c r="C14" s="52"/>
      <c r="D14" s="52"/>
      <c r="E14" s="52"/>
      <c r="F14" s="52"/>
      <c r="G14" s="52"/>
      <c r="H14" s="82"/>
      <c r="I14" s="37"/>
    </row>
    <row r="15" spans="2:12" ht="114.75" x14ac:dyDescent="0.25">
      <c r="B15" s="36"/>
      <c r="C15" s="53" t="s">
        <v>7</v>
      </c>
      <c r="D15" s="71" t="s">
        <v>110</v>
      </c>
      <c r="E15" s="60"/>
      <c r="F15" s="61"/>
      <c r="G15" s="51" t="s">
        <v>10</v>
      </c>
      <c r="H15" s="80">
        <v>150</v>
      </c>
      <c r="I15" s="37"/>
    </row>
    <row r="16" spans="2:12" x14ac:dyDescent="0.25">
      <c r="B16" s="36"/>
      <c r="C16" s="54"/>
      <c r="D16" s="52"/>
      <c r="E16" s="52"/>
      <c r="F16" s="52"/>
      <c r="G16" s="52"/>
      <c r="H16" s="82"/>
      <c r="I16" s="37"/>
    </row>
    <row r="17" spans="2:9" ht="211.35" customHeight="1" x14ac:dyDescent="0.25">
      <c r="B17" s="36"/>
      <c r="C17" s="53" t="s">
        <v>11</v>
      </c>
      <c r="D17" s="71" t="s">
        <v>77</v>
      </c>
      <c r="E17" s="61"/>
      <c r="F17" s="51" t="s">
        <v>12</v>
      </c>
      <c r="G17" s="71" t="s">
        <v>112</v>
      </c>
      <c r="H17" s="61"/>
      <c r="I17" s="37"/>
    </row>
    <row r="18" spans="2:9" ht="15" x14ac:dyDescent="0.25">
      <c r="B18" s="36"/>
      <c r="C18" s="51"/>
      <c r="D18" s="51"/>
      <c r="E18" s="51"/>
      <c r="F18" s="51"/>
      <c r="G18" s="52"/>
      <c r="H18" s="82"/>
      <c r="I18" s="37"/>
    </row>
    <row r="19" spans="2:9" ht="305.45" customHeight="1" x14ac:dyDescent="0.25">
      <c r="B19" s="36"/>
      <c r="C19" s="53" t="s">
        <v>14</v>
      </c>
      <c r="D19" s="71" t="s">
        <v>111</v>
      </c>
      <c r="E19" s="61"/>
      <c r="F19" s="51" t="s">
        <v>15</v>
      </c>
      <c r="G19" s="71" t="s">
        <v>113</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75.35" customHeight="1" x14ac:dyDescent="0.25">
      <c r="B22" s="36"/>
      <c r="C22" s="53" t="s">
        <v>13</v>
      </c>
      <c r="D22" s="71" t="s">
        <v>114</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BC909A42-24FC-4B16-A711-DE4C6FF785B1}">
      <formula1>"UND,Kg,Litro,Metro,Caja,Bulto"</formula1>
    </dataValidation>
    <dataValidation type="list" allowBlank="1" sqref="G10:G12 G3:G6 G23:G203" xr:uid="{3C95B29D-C825-41B8-915C-3FE1E023B108}">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C74F1-9D93-4F82-A6DC-286D3EAD0E17}">
  <sheetPr codeName="Hoja14">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11</v>
      </c>
      <c r="E11" s="82"/>
      <c r="F11" s="83" t="s">
        <v>18</v>
      </c>
      <c r="G11" s="71">
        <v>14111704</v>
      </c>
      <c r="H11" s="61"/>
      <c r="I11" s="37"/>
    </row>
    <row r="12" spans="2:12" x14ac:dyDescent="0.25">
      <c r="B12" s="36"/>
      <c r="C12" s="52"/>
      <c r="D12" s="52"/>
      <c r="E12" s="52"/>
      <c r="F12" s="52"/>
      <c r="G12" s="52"/>
      <c r="H12" s="82"/>
      <c r="I12" s="37"/>
    </row>
    <row r="13" spans="2:12" ht="30" x14ac:dyDescent="0.25">
      <c r="B13" s="36"/>
      <c r="C13" s="53" t="s">
        <v>23</v>
      </c>
      <c r="D13" s="85" t="s">
        <v>116</v>
      </c>
      <c r="E13" s="60"/>
      <c r="F13" s="61"/>
      <c r="G13" s="51" t="s">
        <v>9</v>
      </c>
      <c r="H13" s="84" t="s">
        <v>117</v>
      </c>
      <c r="I13" s="37"/>
    </row>
    <row r="14" spans="2:12" x14ac:dyDescent="0.25">
      <c r="B14" s="36"/>
      <c r="C14" s="52"/>
      <c r="D14" s="52"/>
      <c r="E14" s="52"/>
      <c r="F14" s="52"/>
      <c r="G14" s="52"/>
      <c r="H14" s="82"/>
      <c r="I14" s="37"/>
    </row>
    <row r="15" spans="2:12" ht="127.5" x14ac:dyDescent="0.25">
      <c r="B15" s="36"/>
      <c r="C15" s="53" t="s">
        <v>7</v>
      </c>
      <c r="D15" s="71" t="s">
        <v>124</v>
      </c>
      <c r="E15" s="60"/>
      <c r="F15" s="61"/>
      <c r="G15" s="51" t="s">
        <v>10</v>
      </c>
      <c r="H15" s="80">
        <v>150</v>
      </c>
      <c r="I15" s="37"/>
    </row>
    <row r="16" spans="2:12" x14ac:dyDescent="0.25">
      <c r="B16" s="36"/>
      <c r="C16" s="54"/>
      <c r="D16" s="52"/>
      <c r="E16" s="52"/>
      <c r="F16" s="52"/>
      <c r="G16" s="52"/>
      <c r="H16" s="82"/>
      <c r="I16" s="37"/>
    </row>
    <row r="17" spans="2:9" ht="160.35" customHeight="1" x14ac:dyDescent="0.25">
      <c r="B17" s="36"/>
      <c r="C17" s="53" t="s">
        <v>11</v>
      </c>
      <c r="D17" s="71" t="s">
        <v>77</v>
      </c>
      <c r="E17" s="61"/>
      <c r="F17" s="51" t="s">
        <v>12</v>
      </c>
      <c r="G17" s="71" t="s">
        <v>118</v>
      </c>
      <c r="H17" s="61"/>
      <c r="I17" s="37"/>
    </row>
    <row r="18" spans="2:9" ht="15" x14ac:dyDescent="0.25">
      <c r="B18" s="36"/>
      <c r="C18" s="51"/>
      <c r="D18" s="51"/>
      <c r="E18" s="51"/>
      <c r="F18" s="51"/>
      <c r="G18" s="52"/>
      <c r="H18" s="82"/>
      <c r="I18" s="37"/>
    </row>
    <row r="19" spans="2:9" ht="241.7" customHeight="1" x14ac:dyDescent="0.25">
      <c r="B19" s="36"/>
      <c r="C19" s="53" t="s">
        <v>14</v>
      </c>
      <c r="D19" s="71" t="s">
        <v>119</v>
      </c>
      <c r="E19" s="61"/>
      <c r="F19" s="51" t="s">
        <v>15</v>
      </c>
      <c r="G19" s="71" t="s">
        <v>120</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75.35" customHeight="1" x14ac:dyDescent="0.25">
      <c r="B22" s="36"/>
      <c r="C22" s="53" t="s">
        <v>13</v>
      </c>
      <c r="D22" s="71" t="s">
        <v>121</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D4FA9E28-69DF-4988-9B72-6D69EE47401A}">
      <formula1>"UND,Kg,Litro,Metro,Caja,Bulto"</formula1>
    </dataValidation>
    <dataValidation type="list" allowBlank="1" sqref="G10:G12 G3:G6 G23:G203" xr:uid="{F6C83BE2-11BC-40E1-9196-B9A6A61DE250}">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99431-7B9A-453F-B267-643D890DF7C1}">
  <sheetPr codeName="Hoja15">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12</v>
      </c>
      <c r="E11" s="82"/>
      <c r="F11" s="83" t="s">
        <v>18</v>
      </c>
      <c r="G11" s="71">
        <v>50181901</v>
      </c>
      <c r="H11" s="61"/>
      <c r="I11" s="37"/>
    </row>
    <row r="12" spans="2:12" x14ac:dyDescent="0.25">
      <c r="B12" s="36"/>
      <c r="C12" s="52"/>
      <c r="D12" s="52"/>
      <c r="E12" s="52"/>
      <c r="F12" s="52"/>
      <c r="G12" s="52"/>
      <c r="H12" s="82"/>
      <c r="I12" s="37"/>
    </row>
    <row r="13" spans="2:12" ht="38.25" x14ac:dyDescent="0.25">
      <c r="B13" s="36"/>
      <c r="C13" s="53" t="s">
        <v>23</v>
      </c>
      <c r="D13" s="85" t="s">
        <v>126</v>
      </c>
      <c r="E13" s="60"/>
      <c r="F13" s="61"/>
      <c r="G13" s="51" t="s">
        <v>9</v>
      </c>
      <c r="H13" s="84" t="s">
        <v>117</v>
      </c>
      <c r="I13" s="37"/>
    </row>
    <row r="14" spans="2:12" x14ac:dyDescent="0.25">
      <c r="B14" s="36"/>
      <c r="C14" s="52"/>
      <c r="D14" s="52"/>
      <c r="E14" s="52"/>
      <c r="F14" s="52"/>
      <c r="G14" s="52"/>
      <c r="H14" s="82"/>
      <c r="I14" s="37"/>
    </row>
    <row r="15" spans="2:12" ht="153" x14ac:dyDescent="0.25">
      <c r="B15" s="36"/>
      <c r="C15" s="53" t="s">
        <v>7</v>
      </c>
      <c r="D15" s="71" t="s">
        <v>123</v>
      </c>
      <c r="E15" s="60"/>
      <c r="F15" s="61"/>
      <c r="G15" s="51" t="s">
        <v>10</v>
      </c>
      <c r="H15" s="80">
        <v>150</v>
      </c>
      <c r="I15" s="37"/>
    </row>
    <row r="16" spans="2:12" x14ac:dyDescent="0.25">
      <c r="B16" s="36"/>
      <c r="C16" s="54"/>
      <c r="D16" s="52"/>
      <c r="E16" s="52"/>
      <c r="F16" s="52"/>
      <c r="G16" s="52"/>
      <c r="H16" s="82"/>
      <c r="I16" s="37"/>
    </row>
    <row r="17" spans="2:9" ht="249.6" customHeight="1" x14ac:dyDescent="0.25">
      <c r="B17" s="36"/>
      <c r="C17" s="53" t="s">
        <v>11</v>
      </c>
      <c r="D17" s="71" t="s">
        <v>77</v>
      </c>
      <c r="E17" s="61"/>
      <c r="F17" s="51" t="s">
        <v>12</v>
      </c>
      <c r="G17" s="71" t="s">
        <v>125</v>
      </c>
      <c r="H17" s="61"/>
      <c r="I17" s="37"/>
    </row>
    <row r="18" spans="2:9" ht="15" x14ac:dyDescent="0.25">
      <c r="B18" s="36"/>
      <c r="C18" s="51"/>
      <c r="D18" s="51"/>
      <c r="E18" s="51"/>
      <c r="F18" s="51"/>
      <c r="G18" s="52"/>
      <c r="H18" s="82"/>
      <c r="I18" s="37"/>
    </row>
    <row r="19" spans="2:9" ht="369.2" customHeight="1" x14ac:dyDescent="0.25">
      <c r="B19" s="36"/>
      <c r="C19" s="53" t="s">
        <v>14</v>
      </c>
      <c r="D19" s="71" t="s">
        <v>127</v>
      </c>
      <c r="E19" s="61"/>
      <c r="F19" s="51" t="s">
        <v>15</v>
      </c>
      <c r="G19" s="71" t="s">
        <v>128</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88.1" customHeight="1" x14ac:dyDescent="0.25">
      <c r="B22" s="36"/>
      <c r="C22" s="53" t="s">
        <v>13</v>
      </c>
      <c r="D22" s="71" t="s">
        <v>129</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0E639002-2D8C-445E-AE14-8E43BAF4AF14}">
      <formula1>"UND,Kg,Litro,Metro,Caja,Bulto"</formula1>
    </dataValidation>
    <dataValidation type="list" allowBlank="1" sqref="G10:G12 G3:G6 G23:G203" xr:uid="{9CE68873-A35D-441A-A3E7-CA65218B82F7}">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53BDB-B318-4F24-BB80-674C527D319A}">
  <sheetPr codeName="Hoja16">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13</v>
      </c>
      <c r="E11" s="82"/>
      <c r="F11" s="83" t="s">
        <v>18</v>
      </c>
      <c r="G11" s="71">
        <v>50424503</v>
      </c>
      <c r="H11" s="61"/>
      <c r="I11" s="37"/>
    </row>
    <row r="12" spans="2:12" x14ac:dyDescent="0.25">
      <c r="B12" s="36"/>
      <c r="C12" s="52"/>
      <c r="D12" s="52"/>
      <c r="E12" s="52"/>
      <c r="F12" s="52"/>
      <c r="G12" s="52"/>
      <c r="H12" s="82"/>
      <c r="I12" s="37"/>
    </row>
    <row r="13" spans="2:12" ht="30" x14ac:dyDescent="0.25">
      <c r="B13" s="36"/>
      <c r="C13" s="53" t="s">
        <v>23</v>
      </c>
      <c r="D13" s="85" t="s">
        <v>132</v>
      </c>
      <c r="E13" s="60"/>
      <c r="F13" s="61"/>
      <c r="G13" s="51" t="s">
        <v>9</v>
      </c>
      <c r="H13" s="84" t="s">
        <v>42</v>
      </c>
      <c r="I13" s="37"/>
    </row>
    <row r="14" spans="2:12" x14ac:dyDescent="0.25">
      <c r="B14" s="36"/>
      <c r="C14" s="52"/>
      <c r="D14" s="52"/>
      <c r="E14" s="52"/>
      <c r="F14" s="52"/>
      <c r="G14" s="52"/>
      <c r="H14" s="82"/>
      <c r="I14" s="37"/>
    </row>
    <row r="15" spans="2:12" ht="89.25" x14ac:dyDescent="0.25">
      <c r="B15" s="36"/>
      <c r="C15" s="53" t="s">
        <v>7</v>
      </c>
      <c r="D15" s="71" t="s">
        <v>133</v>
      </c>
      <c r="E15" s="60"/>
      <c r="F15" s="61"/>
      <c r="G15" s="51" t="s">
        <v>10</v>
      </c>
      <c r="H15" s="80">
        <v>150</v>
      </c>
      <c r="I15" s="37"/>
    </row>
    <row r="16" spans="2:12" x14ac:dyDescent="0.25">
      <c r="B16" s="36"/>
      <c r="C16" s="54"/>
      <c r="D16" s="52"/>
      <c r="E16" s="52"/>
      <c r="F16" s="52"/>
      <c r="G16" s="52"/>
      <c r="H16" s="82"/>
      <c r="I16" s="37"/>
    </row>
    <row r="17" spans="2:9" ht="224.1" customHeight="1" x14ac:dyDescent="0.25">
      <c r="B17" s="36"/>
      <c r="C17" s="53" t="s">
        <v>11</v>
      </c>
      <c r="D17" s="71" t="s">
        <v>77</v>
      </c>
      <c r="E17" s="61"/>
      <c r="F17" s="51" t="s">
        <v>12</v>
      </c>
      <c r="G17" s="71" t="s">
        <v>134</v>
      </c>
      <c r="H17" s="61"/>
      <c r="I17" s="37"/>
    </row>
    <row r="18" spans="2:9" ht="15" x14ac:dyDescent="0.25">
      <c r="B18" s="36"/>
      <c r="C18" s="51"/>
      <c r="D18" s="51"/>
      <c r="E18" s="51"/>
      <c r="F18" s="51"/>
      <c r="G18" s="52"/>
      <c r="H18" s="82"/>
      <c r="I18" s="37"/>
    </row>
    <row r="19" spans="2:9" ht="318.2" customHeight="1" x14ac:dyDescent="0.25">
      <c r="B19" s="36"/>
      <c r="C19" s="53" t="s">
        <v>14</v>
      </c>
      <c r="D19" s="71" t="s">
        <v>135</v>
      </c>
      <c r="E19" s="61"/>
      <c r="F19" s="51" t="s">
        <v>15</v>
      </c>
      <c r="G19" s="71" t="s">
        <v>136</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49.85" customHeight="1" x14ac:dyDescent="0.25">
      <c r="B22" s="36"/>
      <c r="C22" s="53" t="s">
        <v>13</v>
      </c>
      <c r="D22" s="71" t="s">
        <v>137</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39B5873D-38BF-46A7-B348-5B270EDF3CEA}">
      <formula1>"UND,Kg,Litro,Metro,Caja,Bulto"</formula1>
    </dataValidation>
    <dataValidation type="list" allowBlank="1" sqref="G10:G12 G3:G6 G23:G203" xr:uid="{82A868A0-DC8B-4E01-B910-E3C372311CD7}">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13A2F-5566-46ED-8618-4314F380902C}">
  <sheetPr codeName="Hoja17">
    <tabColor theme="5" tint="-0.249977111117893"/>
    <pageSetUpPr fitToPage="1"/>
  </sheetPr>
  <dimension ref="B1:L27"/>
  <sheetViews>
    <sheetView showGridLines="0" zoomScaleNormal="100" workbookViewId="0">
      <selection activeCell="F22" sqref="F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66"/>
      <c r="D3" s="55"/>
      <c r="E3" s="55"/>
      <c r="F3" s="56"/>
      <c r="G3" s="77" t="s">
        <v>35</v>
      </c>
      <c r="H3" s="2" t="s">
        <v>1</v>
      </c>
      <c r="I3" s="37"/>
    </row>
    <row r="4" spans="2:12" ht="21.6" customHeight="1" x14ac:dyDescent="0.25">
      <c r="B4" s="36"/>
      <c r="C4" s="67"/>
      <c r="E4" s="65" t="s">
        <v>37</v>
      </c>
      <c r="F4" s="57"/>
      <c r="G4" s="1" t="s">
        <v>33</v>
      </c>
      <c r="H4" s="2" t="s">
        <v>3</v>
      </c>
      <c r="I4" s="37"/>
    </row>
    <row r="5" spans="2:12" ht="21.6" customHeight="1" x14ac:dyDescent="0.25">
      <c r="B5" s="36"/>
      <c r="C5" s="68"/>
      <c r="D5" s="58"/>
      <c r="E5" s="58"/>
      <c r="F5" s="59"/>
      <c r="G5" s="3" t="s">
        <v>8</v>
      </c>
      <c r="H5" s="2" t="s">
        <v>4</v>
      </c>
      <c r="I5" s="37"/>
    </row>
    <row r="6" spans="2:12" x14ac:dyDescent="0.25">
      <c r="B6" s="36"/>
      <c r="I6" s="37"/>
    </row>
    <row r="7" spans="2:12" ht="30" x14ac:dyDescent="0.25">
      <c r="B7" s="36"/>
      <c r="C7" s="53" t="s">
        <v>5</v>
      </c>
      <c r="D7" s="71" t="s">
        <v>38</v>
      </c>
      <c r="E7" s="60"/>
      <c r="F7" s="60"/>
      <c r="G7" s="60"/>
      <c r="H7" s="61"/>
      <c r="I7" s="37"/>
      <c r="L7" s="52"/>
    </row>
    <row r="8" spans="2:12" ht="15" x14ac:dyDescent="0.25">
      <c r="B8" s="36"/>
      <c r="C8" s="51"/>
      <c r="D8" s="52"/>
      <c r="E8" s="52"/>
      <c r="F8" s="52"/>
      <c r="G8" s="52"/>
      <c r="H8" s="52"/>
      <c r="I8" s="37"/>
    </row>
    <row r="9" spans="2:12" ht="38.25" x14ac:dyDescent="0.25">
      <c r="B9" s="36"/>
      <c r="C9" s="53" t="s">
        <v>6</v>
      </c>
      <c r="D9" s="71" t="s">
        <v>41</v>
      </c>
      <c r="E9" s="60"/>
      <c r="F9" s="60"/>
      <c r="G9" s="60"/>
      <c r="H9" s="61"/>
      <c r="I9" s="37"/>
    </row>
    <row r="10" spans="2:12" x14ac:dyDescent="0.25">
      <c r="B10" s="36"/>
      <c r="C10" s="52"/>
      <c r="D10" s="52"/>
      <c r="E10" s="52"/>
      <c r="F10" s="52"/>
      <c r="G10" s="52"/>
      <c r="H10" s="52"/>
      <c r="I10" s="37"/>
    </row>
    <row r="11" spans="2:12" ht="15" x14ac:dyDescent="0.25">
      <c r="B11" s="36"/>
      <c r="C11" s="53" t="s">
        <v>21</v>
      </c>
      <c r="D11" s="86">
        <v>14</v>
      </c>
      <c r="E11" s="82"/>
      <c r="F11" s="83" t="s">
        <v>18</v>
      </c>
      <c r="G11" s="71">
        <v>50161511</v>
      </c>
      <c r="H11" s="61"/>
      <c r="I11" s="37"/>
    </row>
    <row r="12" spans="2:12" x14ac:dyDescent="0.25">
      <c r="B12" s="36"/>
      <c r="C12" s="52"/>
      <c r="D12" s="52"/>
      <c r="E12" s="52"/>
      <c r="F12" s="52"/>
      <c r="G12" s="52"/>
      <c r="H12" s="82"/>
      <c r="I12" s="37"/>
    </row>
    <row r="13" spans="2:12" ht="30" x14ac:dyDescent="0.25">
      <c r="B13" s="36"/>
      <c r="C13" s="53" t="s">
        <v>23</v>
      </c>
      <c r="D13" s="85" t="s">
        <v>131</v>
      </c>
      <c r="E13" s="60"/>
      <c r="F13" s="61"/>
      <c r="G13" s="51" t="s">
        <v>9</v>
      </c>
      <c r="H13" s="84" t="s">
        <v>97</v>
      </c>
      <c r="I13" s="37"/>
    </row>
    <row r="14" spans="2:12" x14ac:dyDescent="0.25">
      <c r="B14" s="36"/>
      <c r="C14" s="52"/>
      <c r="D14" s="52"/>
      <c r="E14" s="52"/>
      <c r="F14" s="52"/>
      <c r="G14" s="52"/>
      <c r="H14" s="82"/>
      <c r="I14" s="37"/>
    </row>
    <row r="15" spans="2:12" ht="114.75" x14ac:dyDescent="0.25">
      <c r="B15" s="36"/>
      <c r="C15" s="53" t="s">
        <v>7</v>
      </c>
      <c r="D15" s="71" t="s">
        <v>139</v>
      </c>
      <c r="E15" s="60"/>
      <c r="F15" s="61"/>
      <c r="G15" s="51" t="s">
        <v>10</v>
      </c>
      <c r="H15" s="80">
        <v>150</v>
      </c>
      <c r="I15" s="37"/>
    </row>
    <row r="16" spans="2:12" x14ac:dyDescent="0.25">
      <c r="B16" s="36"/>
      <c r="C16" s="54"/>
      <c r="D16" s="52"/>
      <c r="E16" s="52"/>
      <c r="F16" s="52"/>
      <c r="G16" s="52"/>
      <c r="H16" s="82"/>
      <c r="I16" s="37"/>
    </row>
    <row r="17" spans="2:9" ht="224.1" customHeight="1" x14ac:dyDescent="0.25">
      <c r="B17" s="36"/>
      <c r="C17" s="53" t="s">
        <v>11</v>
      </c>
      <c r="D17" s="71" t="s">
        <v>77</v>
      </c>
      <c r="E17" s="61"/>
      <c r="F17" s="51" t="s">
        <v>12</v>
      </c>
      <c r="G17" s="71" t="s">
        <v>140</v>
      </c>
      <c r="H17" s="61"/>
      <c r="I17" s="37"/>
    </row>
    <row r="18" spans="2:9" ht="15" x14ac:dyDescent="0.25">
      <c r="B18" s="36"/>
      <c r="C18" s="51"/>
      <c r="D18" s="51"/>
      <c r="E18" s="51"/>
      <c r="F18" s="51"/>
      <c r="G18" s="52"/>
      <c r="H18" s="82"/>
      <c r="I18" s="37"/>
    </row>
    <row r="19" spans="2:9" ht="330.95" customHeight="1" x14ac:dyDescent="0.25">
      <c r="B19" s="36"/>
      <c r="C19" s="53" t="s">
        <v>14</v>
      </c>
      <c r="D19" s="71" t="s">
        <v>141</v>
      </c>
      <c r="E19" s="61"/>
      <c r="F19" s="51" t="s">
        <v>15</v>
      </c>
      <c r="G19" s="71" t="s">
        <v>142</v>
      </c>
      <c r="H19" s="61"/>
      <c r="I19" s="37"/>
    </row>
    <row r="20" spans="2:9" x14ac:dyDescent="0.25">
      <c r="B20" s="36"/>
      <c r="C20" s="52"/>
      <c r="D20" s="52"/>
      <c r="E20" s="52"/>
      <c r="F20" s="52"/>
      <c r="G20" s="52"/>
      <c r="H20" s="82"/>
      <c r="I20" s="37"/>
    </row>
    <row r="21" spans="2:9" x14ac:dyDescent="0.25">
      <c r="B21" s="36"/>
      <c r="C21" s="52"/>
      <c r="D21" s="52"/>
      <c r="E21" s="52"/>
      <c r="F21" s="52"/>
      <c r="G21" s="52"/>
      <c r="H21" s="82"/>
      <c r="I21" s="37"/>
    </row>
    <row r="22" spans="2:9" ht="175.35" customHeight="1" x14ac:dyDescent="0.25">
      <c r="B22" s="36"/>
      <c r="C22" s="53" t="s">
        <v>13</v>
      </c>
      <c r="D22" s="71" t="s">
        <v>143</v>
      </c>
      <c r="E22" s="61"/>
      <c r="F22" s="39" t="s">
        <v>20</v>
      </c>
      <c r="G22" s="81"/>
      <c r="H22" s="61"/>
      <c r="I22" s="37"/>
    </row>
    <row r="23" spans="2:9" x14ac:dyDescent="0.25">
      <c r="B23" s="36"/>
      <c r="I23" s="37"/>
    </row>
    <row r="24" spans="2:9" ht="25.5" x14ac:dyDescent="0.35">
      <c r="B24" s="36"/>
      <c r="E24" s="87"/>
      <c r="F24" s="87"/>
      <c r="I24" s="37"/>
    </row>
    <row r="25" spans="2:9" x14ac:dyDescent="0.25">
      <c r="B25" s="36"/>
      <c r="E25" s="69" t="s">
        <v>36</v>
      </c>
      <c r="F25" s="69"/>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5FD950A2-CDA6-4BF9-9F94-ED884C7D89E7}">
      <formula1>"UND,Kg,Litro,Metro,Caja,Bulto"</formula1>
    </dataValidation>
    <dataValidation type="list" allowBlank="1" sqref="G10:G12 G3:G6 G23:G203" xr:uid="{A14C729C-1071-46B6-998F-096A3F8CFC34}">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FICHA_EQUIPOS</vt:lpstr>
      <vt:lpstr>PLANTILLA</vt:lpstr>
      <vt:lpstr>MODELO_FICHA</vt:lpstr>
      <vt:lpstr>FT_1_Arroz blanco de primera ca</vt:lpstr>
      <vt:lpstr>FT_2_Aceite vegetal comestible </vt:lpstr>
      <vt:lpstr>FT_3_Panela</vt:lpstr>
      <vt:lpstr>FT_4_Leche en polvo x380 gr</vt:lpstr>
      <vt:lpstr>FT_5_Frijol cargamento x500 gr</vt:lpstr>
      <vt:lpstr>FT_6_Atún x160 gr</vt:lpstr>
      <vt:lpstr>FT_7_Huevos</vt:lpstr>
      <vt:lpstr>FT_8_Pastas variadas</vt:lpstr>
      <vt:lpstr>FT_9_Pastas variadas</vt:lpstr>
      <vt:lpstr>FT_10_Sardina Mediana x425 gr</vt:lpstr>
      <vt:lpstr>FT_11_Papel higiénico x 4 unida</vt:lpstr>
      <vt:lpstr>FT_12_Paquete de pan pequeño pr</vt:lpstr>
      <vt:lpstr>FT_13_Lentejas x 500gr</vt:lpstr>
      <vt:lpstr>FT_14_Chocolate en polvo x200 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AUXILIAR CONTRATACION</cp:lastModifiedBy>
  <cp:lastPrinted>2026-05-27T14:05:38Z</cp:lastPrinted>
  <dcterms:created xsi:type="dcterms:W3CDTF">2026-03-13T20:11:19Z</dcterms:created>
  <dcterms:modified xsi:type="dcterms:W3CDTF">2026-09-16T17:46:43Z</dcterms:modified>
</cp:coreProperties>
</file>