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16"/>
  <workbookPr/>
  <mc:AlternateContent xmlns:mc="http://schemas.openxmlformats.org/markup-compatibility/2006">
    <mc:Choice Requires="x15">
      <x15ac:absPath xmlns:x15ac="http://schemas.microsoft.com/office/spreadsheetml/2010/11/ac" url="/Users/saragiraldoposada/Downloads/"/>
    </mc:Choice>
  </mc:AlternateContent>
  <xr:revisionPtr revIDLastSave="0" documentId="8_{30B0205F-888E-4471-AE71-C8396527EFFD}" xr6:coauthVersionLast="47" xr6:coauthVersionMax="47" xr10:uidLastSave="{00000000-0000-0000-0000-000000000000}"/>
  <bookViews>
    <workbookView xWindow="17000" yWindow="600" windowWidth="19420" windowHeight="19480" xr2:uid="{00000000-000D-0000-FFFF-FFFF00000000}"/>
  </bookViews>
  <sheets>
    <sheet name="Formato Inquietudes" sheetId="1" r:id="rId1"/>
  </sheets>
  <definedNames>
    <definedName name="_xlnm._FilterDatabase" localSheetId="0" hidden="1">'Formato Inquietudes'!$A$6:$E$29</definedName>
    <definedName name="_xlnm.Print_Area" localSheetId="0">'Formato Inquietudes'!$A$1:$E$29</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A8" i="1" l="1"/>
  <c r="A9" i="1" s="1"/>
  <c r="A10" i="1" s="1"/>
  <c r="A11" i="1" s="1"/>
  <c r="A12" i="1" s="1"/>
  <c r="A13" i="1" s="1"/>
  <c r="A14" i="1" s="1"/>
  <c r="A15" i="1" s="1"/>
  <c r="A16" i="1" s="1"/>
  <c r="A17" i="1" s="1"/>
  <c r="A18" i="1" s="1"/>
  <c r="A19" i="1" s="1"/>
  <c r="A20" i="1" s="1"/>
  <c r="A21" i="1" s="1"/>
  <c r="A22" i="1" s="1"/>
  <c r="A23" i="1" s="1"/>
  <c r="A24" i="1" s="1"/>
  <c r="A25" i="1" s="1"/>
  <c r="A26" i="1" s="1"/>
  <c r="A27" i="1" s="1"/>
  <c r="A28" i="1" s="1"/>
  <c r="A29" i="1" s="1"/>
</calcChain>
</file>

<file path=xl/sharedStrings.xml><?xml version="1.0" encoding="utf-8"?>
<sst xmlns="http://schemas.openxmlformats.org/spreadsheetml/2006/main" count="78" uniqueCount="55">
  <si>
    <t>Formato Inquietudes, preguntas u observaciones</t>
  </si>
  <si>
    <t>PricewaterhouseCoopers Asesores Gerenciales S.A.S.</t>
  </si>
  <si>
    <t>Objeto del Proceso: Prestación de servicios especializados para la ejecución de pruebas de hacking ético y análisis de vulnerabilidades servicios internos y servicios publicados en Internet, con el fin de fortalecer la postura de seguridad institucional de la Federación Colombiana de Municipios, en el marco de la función pública asignada.</t>
  </si>
  <si>
    <t>Cliente: Federación Colombiana de Municipios</t>
  </si>
  <si>
    <t>N°</t>
  </si>
  <si>
    <t>DOCUMENTO</t>
  </si>
  <si>
    <t>Página</t>
  </si>
  <si>
    <t>Respuesta</t>
  </si>
  <si>
    <t>5. Proyecto Pliego de Condiciones.pdf</t>
  </si>
  <si>
    <t>El documento se identifica en la portada como “PLIEGO DE CONDICIONES DEFINITIVO”, mientras el cronograma señala una etapa de observaciones al proyecto de pliego y una publicación posterior del pliego definitivo. Se solicita aclarar si el documento publicado corresponde al proyecto de pliego o al pliego definitivo y ajustar su denominación para evitar ambigüedad sobre la etapa del proceso.</t>
  </si>
  <si>
    <r>
      <t xml:space="preserve">La entidad </t>
    </r>
    <r>
      <rPr>
        <b/>
        <sz val="11"/>
        <color theme="3"/>
        <rFont val="Arial"/>
        <family val="2"/>
      </rPr>
      <t xml:space="preserve">ACLARA </t>
    </r>
    <r>
      <rPr>
        <sz val="11"/>
        <color theme="3"/>
        <rFont val="Arial"/>
        <family val="2"/>
      </rPr>
      <t xml:space="preserve">que, como se evidencia en el cronograma del SECOP, así como el estado del proceso en la plataforma, que el documento publicado corresponde al PROYECTO de Pliego de Condiciones. </t>
    </r>
  </si>
  <si>
    <t>Se observa diferencia entre el presupuesto oficial estimado de $124.846.243 y el valor del Certificado de Disponibilidad Presupuestal indicado en la página 77 por $127.840.000. Se solicita aclarar la razón de la diferencia y confirmar cuál valor constituye el límite máximo de la oferta y cuál deberá utilizarse para garantías, indicadores y demás cálculos del proceso.</t>
  </si>
  <si>
    <t>Al validar la observación, SE ACLARA que, el valor
correspondiente al Certificado de Disponibilidad Presupuestal (CDP)
No. CDP-2026-00147 no corresponde al valor estimado del
proceso.
El valor estimado del proceso es de $124.846.243, determinado con
base en los resultados obtenidos en el estudio de mercado realizado
para establecer el valor de los servicios requeridos, que se
encuentra detallado dentro de los estudios previos, publicados den la
plataforma SECOP II. En este
sentido, dicho valor corresponde al
precio de referencia identificado a
partir del comportamiento y las
condiciones actuales del mercado
para la prestación del servicio
objeto del proceso.</t>
  </si>
  <si>
    <t>La causal de rechazo señala que la duración de la empresa no puede ser inferior al plazo del contrato y un (1) año más; sin embargo, en la página 32 se exige duración igual al contrato y treinta (30) meses más, y para consorcios o uniones temporales la página 37 exige cinco (5) años adicionales. Se solicita unificar el término exigible para proponentes individuales y plurales.</t>
  </si>
  <si>
    <t xml:space="preserve">SE ACEPTA la observación y se aclara que, la duración para las personas jurídicas y los consorcios o uniones temporales y sus integrantes deberá ser como mínimo, igual a la duración del contrato y treinta (30) meses más. Sitaución que se corregirá en el Pliego de Condiciones Definitivo, en las causales de rechazo y en los requisitos de los proponentes plurales. </t>
  </si>
  <si>
    <t>La Nota 2 indica que las propuestas podrán subsanarse hasta una hora antes de iniciar la subasta; no obstante, el proceso prevé evaluación económica, técnica y de industria nacional, y no identifica una etapa de subasta. Se solicita eliminar o ajustar esta referencia y confirmar el término exacto de subsanación aplicable.</t>
  </si>
  <si>
    <t xml:space="preserve">SE ACEPTA la observación y, por no atender a la naturaleza del proceso, se eliminará la nota en el Pliego de Condiciones Definitivo. </t>
  </si>
  <si>
    <t>En los criterios diferenciales de experiencia aparece el texto “máximo (X) contratos” y se exige una sumatoria de 212 SMMLV, mientras en las páginas 40 y 43 se establecen cantidades máximas y una exigencia de 72 SMMLV. Se solicita corregir el marcador pendiente y unificar el número máximo de contratos y el valor de experiencia exigido.</t>
  </si>
  <si>
    <t>Remitirse a las respuestas dadas a las observaciones 1 y 2 presentadas por el Grupo Intalen SAS en el documento de respuestas jurídicas</t>
  </si>
  <si>
    <t>Para la duración de las personas jurídicas se exige el plazo del contrato y treinta (30) meses más, pero otras secciones establecen un (1) año o cinco (5) años adicionales. Se solicita precisar cuál condición prevalece y aplicarla de forma uniforme en el pliego y formatos.</t>
  </si>
  <si>
    <t>La experiencia general se acredita con mínimo una (1) y máximo tres (3) certificaciones; para criterios diferenciales se mencionan máximo cuatro (4) contratos y posteriormente, en la página 43, mínimo uno (1) y máximo cinco (5). Se solicita unificar el máximo aplicable a cada categoría de proponente y corregir las referencias cruzadas.</t>
  </si>
  <si>
    <t>Se exige que los integrantes de un proponente plural acrediten experiencia proporcional a su participación. Se solicita aclarar la fórmula de verificación, especialmente cuando uno o varios integrantes aporten contratos cuyo valor supere su proporción, y confirmar si la sumatoria total del proponente puede satisfacer el requisito sin que cada integrante deba acreditar individualmente una fracción exacta.</t>
  </si>
  <si>
    <t>La entidad ACLARA que, cuando se refiere en forma proporcional, implica que, según la participación de cada uno de los miembros se validarán en esa misma propoción los requisitos. Lo anterior en atención a lo mencionado por la normativa y la jurisprudencia, que puede verificarse en el concepto C-698 de 2025 de Colombia Compra Eficiente</t>
  </si>
  <si>
    <t>El equipo mínimo se limita a un (1) profesional que debe acreditar dos certificaciones de una lista heterogénea. Se solicita precisar la dedicación mínima, experiencia general y específica, funciones, modalidad de vinculación y momento de acreditación del perfil, considerando el alcance simultáneo de análisis de vulnerabilidades, hacking ético, pruebas internas, externas e ingeniería social.</t>
  </si>
  <si>
    <t xml:space="preserve">Al validar la observación, SE ACLARA que el presente proceso está orientado a la contratación de una empresa especializada que cuente con la capacidad técnica y operativa necesaria para ejecutar la totalidad de las actividades previstas en el alcance contractual.
En este sentido, el requisito establecido en los documentos definitivos respecto del personal técnico mínimo corresponde a la exigencia mínima que deberá acreditar el proponente para efectos de participar en el proceso, esto es, un (1) profesional que cumpla con las condiciones de formación, experiencia y certificaciones establecidas por la Entidad.
Lo anterior no limita ni restringe la conformación del equipo de trabajo que el futuro contratista considere necesario para garantizar la adecuada, oportuna y efectiva ejecución de las actividades contratadas, incluyendo el análisis de vulnerabilidades, ethical hacking interno, externo y de aplicaciones web, así como las pruebas de ingeniería social.
Por tanto, el proponente podrá disponer de personal adicional, de acuerdo con su capacidad técnica, metodología y estrategia de ejecución, sin que la vinculación de dicho personal adicional sea objeto de puntaje adicional, en concordancia con lo establecido en los documentos del proceso respecto de la autonomía e independencia del contratista para definir los recursos requeridos para la ejecución del contrato.
</t>
  </si>
  <si>
    <t>Las denominaciones “Certificación en Web Application Scanner”, “Vulnerability Management Detection and Response”, “ejecución y/o administración de firewall en fábricas de ciberseguridad” y “especialista de Cloud Security” no identifican emisor, nivel ni criterios de equivalencia. Se solicita indicar si se permiten certificaciones equivalentes de seguridad ofensiva, pruebas de penetración, seguridad web y gestión de vulnerabilidades.</t>
  </si>
  <si>
    <t xml:space="preserve">Al validar la observación, se ACEPTA PARCIALMENTE la observación, y esta serán tenidas en cuenta en el pliego de condiciones definitivo, por lo tanto, el requisito quedará así: 
Para el desarrollo del contrato, se requiere que el contratista cuente como mínimo con el siguiente personal: 
 CANTIDAD PERSONAS / FORMACIÓN ACADÉMICA 
1 	Ingeniero con título profesional en Ingeniería de Sistemas, Ingeniería Electrónica, Ingeniería de Software, Ingeniería de telecomunicaciones o profesiones afines. 
 Los ingenieros con título profesional en Ingeniería de Sistemas, Ingeniería Electrónica, Ingeniería de Software, Ingeniería de telecomunicaciones o profesiones afines. Deberá contar con al menos 2 de las siguientes certificaciones:  
 Quedando así:
-	Certificación a nivel profesional en seguridad de sistemas de información (CISSP) 
-	Certificación en control de riesgos y sistemas de información (CRISC) 
-	Certificación en Web Application Scanner 
-	Certificación en Vulnerability Management Detección and Response 
-	Certified Ethical Hacker (CEH) (Obligatoria) 
-	Computer Hacking Forensic Investigator 
-	Certificación OSCP Offensive Security Certified Professional
</t>
  </si>
  <si>
    <t>La tabla de factores de evaluación presenta numeración inconsistente: dentro de la evaluación técnica se citan los numerales 4.1 y 4.2, aunque el desarrollo posterior corresponde a 2.1 y 2.2. Se solicita corregir la numeración y estructura de la tabla para evitar interpretaciones diferentes durante la evaluación.</t>
  </si>
  <si>
    <t>SE ACEPTA la observación y se corregirá la nomenclatura en el Pliego de Condiciones Defintiivo</t>
  </si>
  <si>
    <t>Se otorgan diez (10) puntos por recomendaciones adicionales de hardening, aunque la ficha técnica y las obligaciones exigen planes de mitigación, recomendaciones técnicas y procedimientos de remediación. Se solicita delimitar claramente cuál contenido constituye el mínimo obligatorio y cuál es el valor agregado puntuable, incluyendo alcance, formato y criterio objetivo de aceptación.</t>
  </si>
  <si>
    <t>Al validar la observación, se ACLARA que, recomendaciones deben referirse a hallazgos identificados durante la ejecución del propio contrato y como se expres de manera clara en la Forma de acreditar en el pliego una carta que debe venir suscrita por el representante legal y esta convertirá automáticamente en una obligación especifica del contrato. El valor agregado puntuable a 10 puntos.</t>
  </si>
  <si>
    <t>El criterio de phishing otorga puntaje por 50, 30 o 20 “pruebas adicionales”, pero no define si una prueba equivale a un usuario objetivo, un mensaje, un escenario o una campaña. Se solicita definir la unidad de medida, población, número de campañas, entregables, ventanas de ejecución y tratamiento de resultados para valorar homogéneamente las ofertas.</t>
  </si>
  <si>
    <t>Al validar la observación presentada, SE ACLARA que las pruebas corresponden a las actividades descritas en la “Descripción y Justificación de la Necesidad” de la Ficha técnica, ítem 1, relacionadas con la ejecución de pruebas de Ingeniería Social externas dirigidas al personal de la Federación Colombiana de Municipios, en el marco de la función pública asignada, detallándose que deben ser correspondientes a 200 usuarios. Así las cosas, el criterio puntuable se refiere a 50 pruebas adicionales de Phishing. Es decir, que se suman a las 200 mínimas requeridas en el contrato.</t>
  </si>
  <si>
    <t>La forma de pago prevé dos pagos, el primero al recibir el plan de trabajo y el segundo al entregar los análisis de vulnerabilidades, sin indicar porcentajes o valores ni relacionar expresamente los entregables de ethical hacking e ingeniería social. Se solicita definir el porcentaje, hito, criterio de aceptación y documentos asociados a cada pago, cubriendo la totalidad del alcance.</t>
  </si>
  <si>
    <t>Al validar la observación presentada, SE ACLARA, que El valor del contrato será pagado en dos pagos iguales, él primero una vez se haya recibido el plan de trabajo en su totalidad de las pruebas de hacking ético y el segundo una vez se hagan las entregas de los análisis de vulnerabilidades sobre los servicios internos y servicios publicados en Internet definidos en el alcance contractual.</t>
  </si>
  <si>
    <t>El plazo se expresa como “dos meses” y simultáneamente “hasta el 27 de diciembre de 2026”. Se solicita aclarar cuál condición prevalece si el acta de inicio se suscribe en una fecha que impida completar dos meses antes del 27 de diciembre, y cómo se garantizarán test, remediación y retest dentro del término.</t>
  </si>
  <si>
    <t xml:space="preserve">Al validar la observación, SE ACLARA que el plazo de ejecución será de hasta dos (2) meses calendario, contados a partir de la suscripción del acta de inicio, sin que en ningún caso pueda extenderse más allá del 27 de diciembre de 2026.
En consecuencia, las expresiones “dos (2) meses” y “hasta el 27 de diciembre de 2026” son condiciones complementarias del plazo de ejecución. En caso de que la fecha de suscripción del acta de inicio no permita completar los dos (2) meses dentro del año 2026, prevalecerá como fecha máxima de terminación el 27 de diciembre de 2026, sin que ello implique una ampliación del plazo contractual.
El contratista deberá estructurar y presentar el cronograma de ejecución de manera que permita desarrollar integralmente las actividades previstas, incluyendo la realización de las pruebas, la entrega de resultados, la remediación de los hallazgos identificados y la ejecución de las correspondientes pruebas de verificación o retest, dentro del plazo contractual.
</t>
  </si>
  <si>
    <t>El plan de pruebas debe incluir gestión de riesgos, pero no se definen lineamientos mínimos de reglas de compromiso. Se solicita indicar que antes de ejecutar pruebas se aprobarán exclusiones, ventanas, contactos de escalamiento, criterios de detención, manejo de incidentes, respaldo/recuperación, IP de origen, límites de explotación y autorización específica para pruebas potencialmente disruptivas.</t>
  </si>
  <si>
    <t xml:space="preserve">Al validar la observación, SE ACLARA que, previo al inicio de las actividades de pruebas de seguridad, el contratista deberá elaborar y presentar para aprobación de la Entidad un plan de pruebas y reglas de compromiso (Rules of Engagement – RoE), en los cuales se deberán establecer como mínimo los parámetros necesarios para controlar los riesgos asociados a la ejecución de las pruebas. 
La aprobación del plan de pruebas y de las reglas de compromiso deberá realizarse antes de la ejecución de las actividades, y cualquier modificación posterior al alcance, metodología, activos, ventanas o nivel de explotación deberá ser previamente informada y autorizada por la Entidad cuando corresponda.
Lo anterior tiene como finalidad garantizar que las pruebas se desarrollen de manera controlada, trazable y segura, minimizando el riesgo de afectación sobre los servicios y activos institucionales, sin limitar las actividades de evaluación de seguridad contempladas en el objeto y alcance del proceso.
</t>
  </si>
  <si>
    <t>Se exige certificar la entrega y destrucción de la información obtenida al finalizar el contrato. Se solicita definir el formato, alcance, evidencias, plazo, responsables, tratamiento de copias de respaldo y excepciones de conservación legal o contractual aplicables al certificado de destrucción.</t>
  </si>
  <si>
    <t xml:space="preserve">Al validar la observación presentada, SE ACLARA, que a lo expuesto: en la Obligaciones Especificas  # 7 Mantener absoluta reserva, confidencialidad y custodia de toda la información conocida durante la ejecución del contrato, absteniéndose de almacenar, procesar, divulgar, copiar o analizar información de la Federación Colombiana de Municipios fuera de la infraestructura autorizada, salvo autorización expresa y escrita de la Entidad. 
En otras palabras, la obligación se refiere a que la infraestructura autorizada será la propia del contratista. El caso contrario sería, disponer de ella, en una infraestructura ajena a la suya. 
</t>
  </si>
  <si>
    <t>7. Formato 2 - Ficha Tecnica.docx</t>
  </si>
  <si>
    <t>La tabla inicial indica 100 activos críticos para análisis de vulnerabilidades y 100 activos críticos y dos dominios para Ethical Hacking. Se solicita aclarar si corresponden a los mismos 100 activos o a alcances independientes, y definir la unidad de conteo para IP, host, aplicación, URL, API, dominio, subdominio, dispositivo de red y activo en nube.</t>
  </si>
  <si>
    <t>Al validar la observación, SE ACLARA que, los “activos críticos” y “direcciones IP” corresponden al mismo universo de 100 elemento.</t>
  </si>
  <si>
    <t>Se establecen dos ciclos completos sobre 100 direcciones IP, distribuidas en 50 privadas y 50 públicas. Se solicita confirmar si ambos ciclos cubren las 100 IP completas, precisar si el retest se limita a hallazgos remediados, definir la ventana entre test y retest y establecer el procedimiento cuando la Entidad no alcance a remediar dentro del plazo contractual.</t>
  </si>
  <si>
    <t>Al validar la observación, se ACLARA que, los dos ciclos completos sobre 100 direcciones IP, distribuidas en 50 privadas y 50 públicas. Se confirmar ambos ciclos cubren las 100 IP completas, y se precisa el retest se limita a hallazgos identificados.</t>
  </si>
  <si>
    <t>La lista incluye ataques de denegación de servicio, keylogger, explotación Wi-Fi/Bluetooth, fuerza bruta y cracking de cuentas privilegiadas. Se solicita confirmar que estas técnicas solo se ejecutarán con autorización previa y específica, en ambiente y ventana controlados, con límites de intensidad y criterios de detención; asimismo, permitir pruebas no intrusivas o simuladas cuando exista riesgo para disponibilidad, datos o continuidad.</t>
  </si>
  <si>
    <t>Al validar la observación, se ACLARA que, en coordinación con el supervisor designado para el contrato se acordara el plan de trabajo y ejercicios convenientes según el tipo de objetivo y pueden ser aquellos de lista de referencia mencionada en la ficha técnica.</t>
  </si>
  <si>
    <t>Los informes de ethical hacking deben entregarse dentro de los diez (10) días hábiles siguientes a la ejecución. Se solicita aclarar si el término aplica por cada actividad, por cada ciclo o al conjunto de pruebas, y cómo se coordina con el retest, las remediaciones de la Entidad y el plazo total del contrato.</t>
  </si>
  <si>
    <t>Al validar la observación, se ACLARA que, en coordinación con el supervisor designado para el contrato se acordara el plan de trabajo y ejercicios convenientes según el tipo de objetivo y pueden ser aquellos de lista de referencia mencionada en la ficha técnica, el término aplica por cada actividad, por cada ciclo o al conjunto de pruebas. Y plazo máximo para que el supervisor revise y apruebe cada entregable no debe será superior a 5 días hábiles.</t>
  </si>
  <si>
    <t>Se establecen tres (3) pruebas de ingeniería social y una muestra máxima de 200 usuarios. Se solicita aclarar si los 200 usuarios corresponden al total acumulado o a cada prueba, cómo se distribuyen entre campañas y vectores, y si la selección de participantes y suministro de datos de contacto estará a cargo de la Entidad.</t>
  </si>
  <si>
    <t>Al validar la observación, se ACLARA que, los tres (3) ejercicios de Ingeniería Social contemplados para doscientos (200) usuarios corresponden a tres (3) lanzamientos, cada uno dirigido a los 200 usuarios, los tres (3) lanzamientos en conjunto deberán cubrir una población total de 200 usuarios, distribuidos entre los diferentes ejercicios.</t>
  </si>
  <si>
    <t>La prueba principal se describe como phishing externo masivo y se permite apoyo mediante llamadas o SMS. Se solicita definir si vishing y smishing son obligatorios u opcionales, el número mínimo de escenarios por vector, las métricas esperadas, el proceso de aprobación de contenidos y dominios, y las salvaguardas para no recolectar contraseñas reales ni datos personales innecesarios.</t>
  </si>
  <si>
    <t>Al validar la observación, se ACLARA que, los ejercicios de Ingeniería Social son pruebas controladas que simulan técnicas de manipulación o engaño dirigidas a las personas, con el fin de evaluar su nivel de concienciación y capacidad para identificar y responder ante posibles amenazas de seguridad, como phishing, smishing, vishing o suplantación de identidad, es necesarios hacer como mínimo dos de los 4 que entre en el concepto.</t>
  </si>
  <si>
    <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</si>
</sst>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amily val="2"/>
      <charset val="1"/>
    </font>
    <font>
      <sz val="10"/>
      <name val="Arial"/>
      <family val="2"/>
      <charset val="1"/>
    </font>
    <font>
      <b/>
      <sz val="18"/>
      <color theme="9" tint="-0.249977111117893"/>
      <name val="Arial"/>
      <family val="2"/>
      <charset val="1"/>
    </font>
    <font>
      <b/>
      <sz val="16"/>
      <color theme="9" tint="-0.249977111117893"/>
      <name val="Arial"/>
      <family val="2"/>
      <charset val="1"/>
    </font>
    <font>
      <sz val="16"/>
      <name val="Arial"/>
      <family val="2"/>
      <charset val="1"/>
    </font>
    <font>
      <b/>
      <sz val="16"/>
      <color theme="0"/>
      <name val="Arial"/>
      <family val="2"/>
      <charset val="1"/>
    </font>
    <font>
      <sz val="16"/>
      <color theme="0"/>
      <name val="Arial"/>
      <family val="2"/>
      <charset val="1"/>
    </font>
    <font>
      <sz val="11"/>
      <name val="Arial"/>
      <family val="2"/>
      <charset val="1"/>
    </font>
    <font>
      <sz val="11"/>
      <color theme="0"/>
      <name val="Arial"/>
      <family val="2"/>
      <charset val="1"/>
    </font>
    <font>
      <sz val="11"/>
      <color theme="3"/>
      <name val="Arial"/>
    </font>
    <font>
      <sz val="11"/>
      <color theme="3"/>
      <name val="Arial"/>
      <family val="2"/>
      <charset val="1"/>
    </font>
    <font>
      <b/>
      <sz val="11"/>
      <color theme="3"/>
      <name val="Arial"/>
      <family val="2"/>
    </font>
    <font>
      <sz val="11"/>
      <color theme="3"/>
      <name val="Arial"/>
      <family val="2"/>
    </font>
  </fonts>
  <fills count="4">
    <fill>
      <patternFill patternType="none"/>
    </fill>
    <fill>
      <patternFill patternType="gray125"/>
    </fill>
    <fill>
      <patternFill patternType="solid">
        <fgColor theme="0"/>
        <bgColor rgb="FFFFFFCC"/>
      </patternFill>
    </fill>
    <fill>
      <patternFill patternType="solid">
        <fgColor theme="9" tint="-0.249977111117893"/>
        <bgColor rgb="FFFF9900"/>
      </patternFill>
    </fill>
  </fills>
  <borders count="10">
    <border>
      <left/>
      <right/>
      <top/>
      <bottom/>
      <diagonal/>
    </border>
    <border>
      <left style="medium">
        <color auto="1"/>
      </left>
      <right style="thin">
        <color theme="9" tint="-0.499984740745262"/>
      </right>
      <top style="thin">
        <color theme="9" tint="-0.499984740745262"/>
      </top>
      <bottom/>
      <diagonal/>
    </border>
    <border>
      <left/>
      <right style="thin">
        <color theme="9" tint="-0.499984740745262"/>
      </right>
      <top style="thin">
        <color theme="9" tint="-0.499984740745262"/>
      </top>
      <bottom/>
      <diagonal/>
    </border>
    <border>
      <left/>
      <right style="thin">
        <color theme="9" tint="-0.499984740745262"/>
      </right>
      <top style="thin">
        <color theme="9" tint="-0.499984740745262"/>
      </top>
      <bottom style="thin">
        <color theme="9" tint="-0.499984740745262"/>
      </bottom>
      <diagonal/>
    </border>
    <border>
      <left/>
      <right/>
      <top style="thin">
        <color theme="9" tint="-0.499984740745262"/>
      </top>
      <bottom style="thin">
        <color theme="9" tint="-0.499984740745262"/>
      </bottom>
      <diagonal/>
    </border>
    <border>
      <left style="thin">
        <color auto="1"/>
      </left>
      <right style="thin">
        <color auto="1"/>
      </right>
      <top style="thin">
        <color auto="1"/>
      </top>
      <bottom style="thin">
        <color auto="1"/>
      </bottom>
      <diagonal/>
    </border>
    <border>
      <left style="thin">
        <color theme="9" tint="-0.499984740745262"/>
      </left>
      <right style="thin">
        <color theme="9" tint="-0.499984740745262"/>
      </right>
      <top style="thin">
        <color theme="9" tint="-0.499984740745262"/>
      </top>
      <bottom style="thin">
        <color auto="1"/>
      </bottom>
      <diagonal/>
    </border>
    <border>
      <left/>
      <right style="thin">
        <color theme="9" tint="-0.499984740745262"/>
      </right>
      <top style="thin">
        <color theme="9" tint="-0.499984740745262"/>
      </top>
      <bottom style="thin">
        <color auto="1"/>
      </bottom>
      <diagonal/>
    </border>
    <border>
      <left style="thin">
        <color theme="9" tint="-0.499984740745262"/>
      </left>
      <right style="thin">
        <color theme="9" tint="-0.499984740745262"/>
      </right>
      <top/>
      <bottom style="thin">
        <color auto="1"/>
      </bottom>
      <diagonal/>
    </border>
    <border>
      <left/>
      <right/>
      <top/>
      <bottom style="thin">
        <color auto="1"/>
      </bottom>
      <diagonal/>
    </border>
  </borders>
  <cellStyleXfs count="2">
    <xf numFmtId="0" fontId="0" fillId="0" borderId="0"/>
    <xf numFmtId="0" fontId="1" fillId="0" borderId="0"/>
  </cellStyleXfs>
  <cellXfs count="28">
    <xf numFmtId="0" fontId="0" fillId="0" borderId="0" xfId="0"/>
    <xf numFmtId="0" fontId="2" fillId="2" borderId="0" xfId="0" applyFont="1" applyFill="1" applyAlignment="1">
      <alignment horizontal="center" vertical="center"/>
    </xf>
    <xf numFmtId="0" fontId="2" fillId="2" borderId="0" xfId="0" applyFont="1" applyFill="1" applyAlignment="1">
      <alignment horizontal="center"/>
    </xf>
    <xf numFmtId="0" fontId="1" fillId="0" borderId="0" xfId="0" applyFont="1" applyAlignment="1">
      <alignment horizontal="center" vertical="center"/>
    </xf>
    <xf numFmtId="0" fontId="1" fillId="0" borderId="0" xfId="0" applyFont="1" applyAlignment="1">
      <alignment horizontal="left" vertical="top"/>
    </xf>
    <xf numFmtId="0" fontId="1" fillId="0" borderId="0" xfId="0" applyFont="1"/>
    <xf numFmtId="0" fontId="4" fillId="0" borderId="0" xfId="0" applyFont="1"/>
    <xf numFmtId="0" fontId="5" fillId="3" borderId="1" xfId="1" applyFont="1" applyFill="1" applyBorder="1" applyAlignment="1" applyProtection="1">
      <alignment horizontal="center" vertical="center" wrapText="1"/>
      <protection locked="0"/>
    </xf>
    <xf numFmtId="0" fontId="5" fillId="3" borderId="2" xfId="1" applyFont="1" applyFill="1" applyBorder="1" applyAlignment="1" applyProtection="1">
      <alignment horizontal="center" vertical="center" wrapText="1"/>
      <protection locked="0"/>
    </xf>
    <xf numFmtId="0" fontId="5" fillId="3" borderId="3" xfId="1" applyFont="1" applyFill="1" applyBorder="1" applyAlignment="1" applyProtection="1">
      <alignment horizontal="center" vertical="center" wrapText="1"/>
      <protection locked="0"/>
    </xf>
    <xf numFmtId="0" fontId="5" fillId="3" borderId="4" xfId="1" applyFont="1" applyFill="1" applyBorder="1" applyAlignment="1" applyProtection="1">
      <alignment horizontal="center" vertical="center" wrapText="1"/>
      <protection locked="0"/>
    </xf>
    <xf numFmtId="0" fontId="5" fillId="3" borderId="5" xfId="0" applyFont="1" applyFill="1" applyBorder="1" applyAlignment="1">
      <alignment horizontal="center" vertical="center"/>
    </xf>
    <xf numFmtId="0" fontId="6" fillId="0" borderId="0" xfId="0" applyFont="1"/>
    <xf numFmtId="0" fontId="7" fillId="0" borderId="6" xfId="0" applyFont="1" applyBorder="1" applyAlignment="1">
      <alignment horizontal="center" vertical="top" wrapText="1"/>
    </xf>
    <xf numFmtId="0" fontId="7" fillId="0" borderId="7" xfId="0" applyFont="1" applyBorder="1" applyAlignment="1">
      <alignment horizontal="left" vertical="top" wrapText="1"/>
    </xf>
    <xf numFmtId="0" fontId="7" fillId="0" borderId="8" xfId="0" applyFont="1" applyBorder="1" applyAlignment="1">
      <alignment horizontal="center" vertical="top" wrapText="1"/>
    </xf>
    <xf numFmtId="0" fontId="7" fillId="0" borderId="9" xfId="0" applyFont="1" applyBorder="1" applyAlignment="1">
      <alignment horizontal="left" vertical="top" wrapText="1"/>
    </xf>
    <xf numFmtId="0" fontId="8" fillId="0" borderId="0" xfId="0" applyFont="1" applyAlignment="1">
      <alignment horizontal="center" wrapText="1"/>
    </xf>
    <xf numFmtId="0" fontId="7" fillId="0" borderId="0" xfId="0" applyFont="1" applyAlignment="1">
      <alignment horizontal="center" vertical="center" wrapText="1"/>
    </xf>
    <xf numFmtId="0" fontId="7" fillId="0" borderId="0" xfId="0" applyFont="1" applyAlignment="1">
      <alignment horizontal="center" vertical="top" wrapText="1"/>
    </xf>
    <xf numFmtId="0" fontId="7" fillId="0" borderId="0" xfId="0" applyFont="1" applyAlignment="1">
      <alignment horizontal="center" wrapText="1"/>
    </xf>
    <xf numFmtId="0" fontId="9" fillId="0" borderId="5" xfId="0" applyFont="1" applyBorder="1" applyAlignment="1">
      <alignment horizontal="left" vertical="top" wrapText="1"/>
    </xf>
    <xf numFmtId="0" fontId="2" fillId="2" borderId="0" xfId="0" applyFont="1" applyFill="1" applyAlignment="1">
      <alignment horizontal="center"/>
    </xf>
    <xf numFmtId="0" fontId="3" fillId="2" borderId="0" xfId="0" applyFont="1" applyFill="1" applyAlignment="1">
      <alignment horizontal="center" vertical="center"/>
    </xf>
    <xf numFmtId="0" fontId="3" fillId="2" borderId="0" xfId="0" applyFont="1" applyFill="1" applyAlignment="1">
      <alignment horizontal="center" vertical="center" wrapText="1"/>
    </xf>
    <xf numFmtId="0" fontId="2" fillId="2" borderId="0" xfId="0" applyFont="1" applyFill="1" applyAlignment="1">
      <alignment horizontal="center" vertical="center"/>
    </xf>
    <xf numFmtId="0" fontId="10" fillId="0" borderId="5" xfId="0" applyFont="1" applyBorder="1" applyAlignment="1">
      <alignment horizontal="left" vertical="top" wrapText="1"/>
    </xf>
    <xf numFmtId="0" fontId="12" fillId="0" borderId="5" xfId="0" applyFont="1" applyBorder="1" applyAlignment="1">
      <alignment horizontal="left" vertical="top" wrapText="1"/>
    </xf>
  </cellXfs>
  <cellStyles count="2">
    <cellStyle name="Normal" xfId="0" builtinId="0"/>
    <cellStyle name="Normal 2 2" xfId="1" xr:uid="{00000000-0005-0000-0000-000006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E46C0A"/>
      <rgbColor rgb="FF666699"/>
      <rgbColor rgb="FF969696"/>
      <rgbColor rgb="FF003366"/>
      <rgbColor rgb="FF339966"/>
      <rgbColor rgb="FF003300"/>
      <rgbColor rgb="FF333300"/>
      <rgbColor rgb="FF984807"/>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0</xdr:row>
      <xdr:rowOff>9360</xdr:rowOff>
    </xdr:from>
    <xdr:to>
      <xdr:col>4</xdr:col>
      <xdr:colOff>0</xdr:colOff>
      <xdr:row>1</xdr:row>
      <xdr:rowOff>73440</xdr:rowOff>
    </xdr:to>
    <xdr:pic>
      <xdr:nvPicPr>
        <xdr:cNvPr id="2" name="4 Imagen">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10521360" y="9360"/>
          <a:ext cx="0" cy="349920"/>
        </a:xfrm>
        <a:prstGeom prst="rect">
          <a:avLst/>
        </a:prstGeom>
        <a:noFill/>
        <a:ln w="0">
          <a:noFill/>
        </a:ln>
      </xdr:spPr>
    </xdr:pic>
    <xdr:clientData/>
  </xdr:twoCellAnchor>
</xdr:wsDr>
</file>

<file path=xl/theme/theme1.xml><?xml version="1.0" encoding="utf-8"?>
<a:theme xmlns:a="http://schemas.openxmlformats.org/drawingml/2006/main"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26"/>
  <sheetViews>
    <sheetView showGridLines="0" tabSelected="1" topLeftCell="C26" zoomScaleNormal="100" workbookViewId="0">
      <selection activeCell="E7" sqref="E7:E29"/>
    </sheetView>
  </sheetViews>
  <sheetFormatPr defaultColWidth="11.42578125" defaultRowHeight="12.95"/>
  <cols>
    <col min="1" max="1" width="6.140625" style="3" customWidth="1"/>
    <col min="2" max="2" width="58.140625" style="3" customWidth="1"/>
    <col min="3" max="3" width="11.7109375" style="3" customWidth="1"/>
    <col min="4" max="4" width="73.28515625" style="4" customWidth="1"/>
    <col min="5" max="5" width="58.7109375" style="3" customWidth="1"/>
    <col min="6" max="16384" width="11.42578125" style="5"/>
  </cols>
  <sheetData>
    <row r="1" spans="1:5" ht="22.5" customHeight="1">
      <c r="A1" s="22" t="s">
        <v>0</v>
      </c>
      <c r="B1" s="22"/>
      <c r="C1" s="22"/>
      <c r="D1" s="22"/>
      <c r="E1" s="22"/>
    </row>
    <row r="2" spans="1:5" ht="9" customHeight="1">
      <c r="A2" s="1"/>
      <c r="B2" s="1"/>
      <c r="C2" s="1"/>
      <c r="D2" s="2"/>
    </row>
    <row r="3" spans="1:5" s="6" customFormat="1" ht="19.5" customHeight="1">
      <c r="A3" s="23" t="s">
        <v>1</v>
      </c>
      <c r="B3" s="23"/>
      <c r="C3" s="23"/>
      <c r="D3" s="23"/>
      <c r="E3" s="23"/>
    </row>
    <row r="4" spans="1:5" s="6" customFormat="1" ht="76.5" customHeight="1">
      <c r="A4" s="24" t="s">
        <v>2</v>
      </c>
      <c r="B4" s="24"/>
      <c r="C4" s="24"/>
      <c r="D4" s="24"/>
      <c r="E4" s="24"/>
    </row>
    <row r="5" spans="1:5" ht="22.5" customHeight="1">
      <c r="A5" s="25" t="s">
        <v>3</v>
      </c>
      <c r="B5" s="25"/>
      <c r="C5" s="25"/>
      <c r="D5" s="25"/>
      <c r="E5" s="25"/>
    </row>
    <row r="6" spans="1:5" s="12" customFormat="1" ht="19.5" customHeight="1">
      <c r="A6" s="7" t="s">
        <v>4</v>
      </c>
      <c r="B6" s="8" t="s">
        <v>5</v>
      </c>
      <c r="C6" s="9" t="s">
        <v>6</v>
      </c>
      <c r="D6" s="10"/>
      <c r="E6" s="11" t="s">
        <v>7</v>
      </c>
    </row>
    <row r="7" spans="1:5" s="17" customFormat="1" ht="105" customHeight="1">
      <c r="A7" s="13">
        <v>1</v>
      </c>
      <c r="B7" s="14" t="s">
        <v>8</v>
      </c>
      <c r="C7" s="15">
        <v>1</v>
      </c>
      <c r="D7" s="16" t="s">
        <v>9</v>
      </c>
      <c r="E7" s="26" t="s">
        <v>10</v>
      </c>
    </row>
    <row r="8" spans="1:5" s="17" customFormat="1" ht="105" customHeight="1">
      <c r="A8" s="13">
        <f>A7+1</f>
        <v>2</v>
      </c>
      <c r="B8" s="14" t="s">
        <v>8</v>
      </c>
      <c r="C8" s="15">
        <v>13</v>
      </c>
      <c r="D8" s="16" t="s">
        <v>11</v>
      </c>
      <c r="E8" s="27" t="s">
        <v>12</v>
      </c>
    </row>
    <row r="9" spans="1:5" s="17" customFormat="1" ht="105" customHeight="1">
      <c r="A9" s="13">
        <f t="shared" ref="A9:A29" si="0">A8+1</f>
        <v>3</v>
      </c>
      <c r="B9" s="14" t="s">
        <v>8</v>
      </c>
      <c r="C9" s="15">
        <v>17</v>
      </c>
      <c r="D9" s="16" t="s">
        <v>13</v>
      </c>
      <c r="E9" s="27" t="s">
        <v>14</v>
      </c>
    </row>
    <row r="10" spans="1:5" s="17" customFormat="1" ht="105" customHeight="1">
      <c r="A10" s="13">
        <f t="shared" si="0"/>
        <v>4</v>
      </c>
      <c r="B10" s="14" t="s">
        <v>8</v>
      </c>
      <c r="C10" s="15">
        <v>22</v>
      </c>
      <c r="D10" s="16" t="s">
        <v>15</v>
      </c>
      <c r="E10" s="27" t="s">
        <v>16</v>
      </c>
    </row>
    <row r="11" spans="1:5" s="17" customFormat="1" ht="105" customHeight="1">
      <c r="A11" s="13">
        <f t="shared" si="0"/>
        <v>5</v>
      </c>
      <c r="B11" s="14" t="s">
        <v>8</v>
      </c>
      <c r="C11" s="15">
        <v>28</v>
      </c>
      <c r="D11" s="16" t="s">
        <v>17</v>
      </c>
      <c r="E11" s="27" t="s">
        <v>18</v>
      </c>
    </row>
    <row r="12" spans="1:5" s="17" customFormat="1" ht="105" customHeight="1">
      <c r="A12" s="13">
        <f t="shared" si="0"/>
        <v>6</v>
      </c>
      <c r="B12" s="14" t="s">
        <v>8</v>
      </c>
      <c r="C12" s="15">
        <v>32</v>
      </c>
      <c r="D12" s="16" t="s">
        <v>19</v>
      </c>
      <c r="E12" s="27" t="s">
        <v>14</v>
      </c>
    </row>
    <row r="13" spans="1:5" s="17" customFormat="1" ht="105" customHeight="1">
      <c r="A13" s="13">
        <f t="shared" si="0"/>
        <v>7</v>
      </c>
      <c r="B13" s="14" t="s">
        <v>8</v>
      </c>
      <c r="C13" s="15">
        <v>40</v>
      </c>
      <c r="D13" s="16" t="s">
        <v>20</v>
      </c>
      <c r="E13" s="27" t="s">
        <v>18</v>
      </c>
    </row>
    <row r="14" spans="1:5" s="17" customFormat="1" ht="105" customHeight="1">
      <c r="A14" s="13">
        <f t="shared" si="0"/>
        <v>8</v>
      </c>
      <c r="B14" s="14" t="s">
        <v>8</v>
      </c>
      <c r="C14" s="15">
        <v>44</v>
      </c>
      <c r="D14" s="16" t="s">
        <v>21</v>
      </c>
      <c r="E14" s="21" t="s">
        <v>22</v>
      </c>
    </row>
    <row r="15" spans="1:5" s="17" customFormat="1" ht="332.25" customHeight="1">
      <c r="A15" s="13">
        <f t="shared" si="0"/>
        <v>9</v>
      </c>
      <c r="B15" s="14" t="s">
        <v>8</v>
      </c>
      <c r="C15" s="15">
        <v>46</v>
      </c>
      <c r="D15" s="16" t="s">
        <v>23</v>
      </c>
      <c r="E15" s="21" t="s">
        <v>24</v>
      </c>
    </row>
    <row r="16" spans="1:5" s="17" customFormat="1" ht="329.25" customHeight="1">
      <c r="A16" s="13">
        <f t="shared" si="0"/>
        <v>10</v>
      </c>
      <c r="B16" s="14" t="s">
        <v>8</v>
      </c>
      <c r="C16" s="15">
        <v>46</v>
      </c>
      <c r="D16" s="16" t="s">
        <v>25</v>
      </c>
      <c r="E16" s="21" t="s">
        <v>26</v>
      </c>
    </row>
    <row r="17" spans="1:5" s="17" customFormat="1" ht="105" customHeight="1">
      <c r="A17" s="13">
        <f t="shared" si="0"/>
        <v>11</v>
      </c>
      <c r="B17" s="14" t="s">
        <v>8</v>
      </c>
      <c r="C17" s="15">
        <v>51</v>
      </c>
      <c r="D17" s="16" t="s">
        <v>27</v>
      </c>
      <c r="E17" s="21" t="s">
        <v>28</v>
      </c>
    </row>
    <row r="18" spans="1:5" s="17" customFormat="1" ht="105" customHeight="1">
      <c r="A18" s="13">
        <f t="shared" si="0"/>
        <v>12</v>
      </c>
      <c r="B18" s="14" t="s">
        <v>8</v>
      </c>
      <c r="C18" s="15">
        <v>54</v>
      </c>
      <c r="D18" s="16" t="s">
        <v>29</v>
      </c>
      <c r="E18" s="21" t="s">
        <v>30</v>
      </c>
    </row>
    <row r="19" spans="1:5" s="17" customFormat="1" ht="105" customHeight="1">
      <c r="A19" s="13">
        <f t="shared" si="0"/>
        <v>13</v>
      </c>
      <c r="B19" s="14" t="s">
        <v>8</v>
      </c>
      <c r="C19" s="15">
        <v>54</v>
      </c>
      <c r="D19" s="16" t="s">
        <v>31</v>
      </c>
      <c r="E19" s="21" t="s">
        <v>32</v>
      </c>
    </row>
    <row r="20" spans="1:5" s="17" customFormat="1" ht="105" customHeight="1">
      <c r="A20" s="13">
        <f t="shared" si="0"/>
        <v>14</v>
      </c>
      <c r="B20" s="14" t="s">
        <v>8</v>
      </c>
      <c r="C20" s="15">
        <v>72</v>
      </c>
      <c r="D20" s="16" t="s">
        <v>33</v>
      </c>
      <c r="E20" s="21" t="s">
        <v>34</v>
      </c>
    </row>
    <row r="21" spans="1:5" s="17" customFormat="1" ht="239.25" customHeight="1">
      <c r="A21" s="13">
        <f t="shared" si="0"/>
        <v>15</v>
      </c>
      <c r="B21" s="14" t="s">
        <v>8</v>
      </c>
      <c r="C21" s="15">
        <v>73</v>
      </c>
      <c r="D21" s="16" t="s">
        <v>35</v>
      </c>
      <c r="E21" s="21" t="s">
        <v>36</v>
      </c>
    </row>
    <row r="22" spans="1:5" s="17" customFormat="1" ht="105" customHeight="1">
      <c r="A22" s="13">
        <f t="shared" si="0"/>
        <v>16</v>
      </c>
      <c r="B22" s="14" t="s">
        <v>8</v>
      </c>
      <c r="C22" s="15">
        <v>74</v>
      </c>
      <c r="D22" s="16" t="s">
        <v>37</v>
      </c>
      <c r="E22" s="21" t="s">
        <v>38</v>
      </c>
    </row>
    <row r="23" spans="1:5" s="17" customFormat="1" ht="105" customHeight="1">
      <c r="A23" s="13">
        <f t="shared" si="0"/>
        <v>17</v>
      </c>
      <c r="B23" s="14" t="s">
        <v>8</v>
      </c>
      <c r="C23" s="15">
        <v>75</v>
      </c>
      <c r="D23" s="16" t="s">
        <v>39</v>
      </c>
      <c r="E23" s="21" t="s">
        <v>40</v>
      </c>
    </row>
    <row r="24" spans="1:5" s="17" customFormat="1" ht="105" customHeight="1">
      <c r="A24" s="13">
        <f t="shared" si="0"/>
        <v>18</v>
      </c>
      <c r="B24" s="14" t="s">
        <v>41</v>
      </c>
      <c r="C24" s="15">
        <v>1</v>
      </c>
      <c r="D24" s="16" t="s">
        <v>42</v>
      </c>
      <c r="E24" s="21" t="s">
        <v>43</v>
      </c>
    </row>
    <row r="25" spans="1:5" s="17" customFormat="1" ht="105" customHeight="1">
      <c r="A25" s="13">
        <f t="shared" si="0"/>
        <v>19</v>
      </c>
      <c r="B25" s="14" t="s">
        <v>41</v>
      </c>
      <c r="C25" s="15">
        <v>3</v>
      </c>
      <c r="D25" s="16" t="s">
        <v>44</v>
      </c>
      <c r="E25" s="21" t="s">
        <v>45</v>
      </c>
    </row>
    <row r="26" spans="1:5" s="17" customFormat="1" ht="105" customHeight="1">
      <c r="A26" s="13">
        <f t="shared" si="0"/>
        <v>20</v>
      </c>
      <c r="B26" s="14" t="s">
        <v>41</v>
      </c>
      <c r="C26" s="15">
        <v>5</v>
      </c>
      <c r="D26" s="16" t="s">
        <v>46</v>
      </c>
      <c r="E26" s="21" t="s">
        <v>47</v>
      </c>
    </row>
    <row r="27" spans="1:5" s="17" customFormat="1" ht="105" customHeight="1">
      <c r="A27" s="13">
        <f t="shared" si="0"/>
        <v>21</v>
      </c>
      <c r="B27" s="14" t="s">
        <v>41</v>
      </c>
      <c r="C27" s="15">
        <v>6</v>
      </c>
      <c r="D27" s="16" t="s">
        <v>48</v>
      </c>
      <c r="E27" s="21" t="s">
        <v>49</v>
      </c>
    </row>
    <row r="28" spans="1:5" s="17" customFormat="1" ht="105" customHeight="1">
      <c r="A28" s="13">
        <f t="shared" si="0"/>
        <v>22</v>
      </c>
      <c r="B28" s="14" t="s">
        <v>41</v>
      </c>
      <c r="C28" s="15">
        <v>9</v>
      </c>
      <c r="D28" s="16" t="s">
        <v>50</v>
      </c>
      <c r="E28" s="21" t="s">
        <v>51</v>
      </c>
    </row>
    <row r="29" spans="1:5" s="17" customFormat="1" ht="105" customHeight="1">
      <c r="A29" s="13">
        <f t="shared" si="0"/>
        <v>23</v>
      </c>
      <c r="B29" s="14" t="s">
        <v>41</v>
      </c>
      <c r="C29" s="15">
        <v>9</v>
      </c>
      <c r="D29" s="16" t="s">
        <v>52</v>
      </c>
      <c r="E29" s="21" t="s">
        <v>53</v>
      </c>
    </row>
    <row r="30" spans="1:5" s="20" customFormat="1" ht="13.5" customHeight="1">
      <c r="A30" s="18"/>
      <c r="B30" s="18"/>
      <c r="C30" s="18"/>
      <c r="D30" s="19"/>
      <c r="E30" s="19" t="s">
        <v>54</v>
      </c>
    </row>
    <row r="31" spans="1:5" s="20" customFormat="1" ht="13.5" customHeight="1">
      <c r="A31" s="18"/>
      <c r="B31" s="18"/>
      <c r="C31" s="18"/>
      <c r="D31" s="19"/>
      <c r="E31" s="19"/>
    </row>
    <row r="32" spans="1:5" s="20" customFormat="1" ht="13.5" customHeight="1">
      <c r="A32" s="18"/>
      <c r="B32" s="18"/>
      <c r="C32" s="18"/>
      <c r="D32" s="19"/>
      <c r="E32" s="18"/>
    </row>
    <row r="33" spans="1:5" s="20" customFormat="1" ht="13.5" customHeight="1">
      <c r="A33" s="18"/>
      <c r="B33" s="18"/>
      <c r="C33" s="18"/>
      <c r="D33" s="19"/>
      <c r="E33" s="18"/>
    </row>
    <row r="34" spans="1:5" s="20" customFormat="1" ht="13.5" customHeight="1">
      <c r="A34" s="18"/>
      <c r="B34" s="18"/>
      <c r="C34" s="18"/>
      <c r="D34" s="19"/>
      <c r="E34" s="18"/>
    </row>
    <row r="35" spans="1:5" s="20" customFormat="1" ht="13.5" customHeight="1">
      <c r="A35" s="18"/>
      <c r="B35" s="18"/>
      <c r="C35" s="18"/>
      <c r="D35" s="19"/>
      <c r="E35" s="18"/>
    </row>
    <row r="36" spans="1:5" s="20" customFormat="1" ht="13.5" customHeight="1">
      <c r="A36" s="18"/>
      <c r="B36" s="18"/>
      <c r="C36" s="18"/>
      <c r="D36" s="19"/>
      <c r="E36" s="18"/>
    </row>
    <row r="37" spans="1:5" s="20" customFormat="1" ht="13.5" customHeight="1">
      <c r="A37" s="18"/>
      <c r="B37" s="18"/>
      <c r="C37" s="18"/>
      <c r="D37" s="19"/>
      <c r="E37" s="18"/>
    </row>
    <row r="38" spans="1:5" s="20" customFormat="1" ht="13.5" customHeight="1">
      <c r="A38" s="18"/>
      <c r="B38" s="18"/>
      <c r="C38" s="18"/>
      <c r="D38" s="19"/>
      <c r="E38" s="18"/>
    </row>
    <row r="39" spans="1:5" s="20" customFormat="1" ht="13.5" customHeight="1">
      <c r="A39" s="18"/>
      <c r="B39" s="18"/>
      <c r="C39" s="18"/>
      <c r="D39" s="19"/>
      <c r="E39" s="18"/>
    </row>
    <row r="40" spans="1:5" s="20" customFormat="1" ht="13.5" customHeight="1">
      <c r="A40" s="18"/>
      <c r="B40" s="18"/>
      <c r="C40" s="18"/>
      <c r="D40" s="19"/>
      <c r="E40" s="18"/>
    </row>
    <row r="41" spans="1:5" s="20" customFormat="1" ht="13.5" customHeight="1">
      <c r="A41" s="18"/>
      <c r="B41" s="18"/>
      <c r="C41" s="18"/>
      <c r="D41" s="19"/>
      <c r="E41" s="18"/>
    </row>
    <row r="42" spans="1:5" s="20" customFormat="1" ht="13.5" customHeight="1">
      <c r="A42" s="18"/>
      <c r="B42" s="18"/>
      <c r="C42" s="18"/>
      <c r="D42" s="19"/>
      <c r="E42" s="18"/>
    </row>
    <row r="43" spans="1:5" s="20" customFormat="1" ht="13.5" customHeight="1">
      <c r="A43" s="18"/>
      <c r="B43" s="18"/>
      <c r="C43" s="18"/>
      <c r="D43" s="19"/>
      <c r="E43" s="18"/>
    </row>
    <row r="44" spans="1:5" s="20" customFormat="1" ht="13.5" customHeight="1">
      <c r="A44" s="18"/>
      <c r="B44" s="18"/>
      <c r="C44" s="18"/>
      <c r="D44" s="19"/>
      <c r="E44" s="18"/>
    </row>
    <row r="45" spans="1:5" s="20" customFormat="1" ht="13.5" customHeight="1">
      <c r="A45" s="18"/>
      <c r="B45" s="18"/>
      <c r="C45" s="18"/>
      <c r="D45" s="19"/>
      <c r="E45" s="18"/>
    </row>
    <row r="46" spans="1:5" s="20" customFormat="1" ht="13.5" customHeight="1">
      <c r="A46" s="18"/>
      <c r="B46" s="18"/>
      <c r="C46" s="18"/>
      <c r="D46" s="19"/>
      <c r="E46" s="18"/>
    </row>
    <row r="47" spans="1:5" s="20" customFormat="1" ht="13.5" customHeight="1">
      <c r="A47" s="18"/>
      <c r="B47" s="18"/>
      <c r="C47" s="18"/>
      <c r="D47" s="19"/>
      <c r="E47" s="18"/>
    </row>
    <row r="48" spans="1:5" s="20" customFormat="1" ht="13.5" customHeight="1">
      <c r="A48" s="18"/>
      <c r="B48" s="18"/>
      <c r="C48" s="18"/>
      <c r="D48" s="19"/>
      <c r="E48" s="18"/>
    </row>
    <row r="49" spans="1:5" s="20" customFormat="1" ht="13.5" customHeight="1">
      <c r="A49" s="18"/>
      <c r="B49" s="18"/>
      <c r="C49" s="18"/>
      <c r="D49" s="19"/>
      <c r="E49" s="18"/>
    </row>
    <row r="50" spans="1:5" s="20" customFormat="1" ht="13.5" customHeight="1">
      <c r="A50" s="18"/>
      <c r="B50" s="18"/>
      <c r="C50" s="18"/>
      <c r="D50" s="19"/>
      <c r="E50" s="18"/>
    </row>
    <row r="51" spans="1:5" s="20" customFormat="1" ht="13.5" customHeight="1">
      <c r="A51" s="18"/>
      <c r="B51" s="18"/>
      <c r="C51" s="18"/>
      <c r="D51" s="19"/>
      <c r="E51" s="18"/>
    </row>
    <row r="52" spans="1:5" s="20" customFormat="1" ht="13.5" customHeight="1">
      <c r="A52" s="18"/>
      <c r="B52" s="18"/>
      <c r="C52" s="18"/>
      <c r="D52" s="19"/>
      <c r="E52" s="18"/>
    </row>
    <row r="53" spans="1:5" s="20" customFormat="1" ht="13.5" customHeight="1">
      <c r="A53" s="18"/>
      <c r="B53" s="18"/>
      <c r="C53" s="18"/>
      <c r="D53" s="19"/>
      <c r="E53" s="18"/>
    </row>
    <row r="54" spans="1:5" s="20" customFormat="1" ht="13.5" customHeight="1">
      <c r="A54" s="18"/>
      <c r="B54" s="18"/>
      <c r="C54" s="18"/>
      <c r="D54" s="19"/>
      <c r="E54" s="18"/>
    </row>
    <row r="55" spans="1:5" s="20" customFormat="1" ht="13.5" customHeight="1">
      <c r="A55" s="18"/>
      <c r="B55" s="18"/>
      <c r="C55" s="18"/>
      <c r="D55" s="19"/>
      <c r="E55" s="18"/>
    </row>
    <row r="56" spans="1:5" s="20" customFormat="1" ht="13.5" customHeight="1">
      <c r="A56" s="18"/>
      <c r="B56" s="18"/>
      <c r="C56" s="18"/>
      <c r="D56" s="19"/>
      <c r="E56" s="18"/>
    </row>
    <row r="57" spans="1:5" s="20" customFormat="1" ht="13.5" customHeight="1">
      <c r="A57" s="18"/>
      <c r="B57" s="18"/>
      <c r="C57" s="18"/>
      <c r="D57" s="19"/>
      <c r="E57" s="18"/>
    </row>
    <row r="58" spans="1:5" s="20" customFormat="1" ht="13.5" customHeight="1">
      <c r="A58" s="18"/>
      <c r="B58" s="18"/>
      <c r="C58" s="18"/>
      <c r="D58" s="19"/>
      <c r="E58" s="18"/>
    </row>
    <row r="59" spans="1:5" s="20" customFormat="1" ht="13.5" customHeight="1">
      <c r="A59" s="18"/>
      <c r="B59" s="18"/>
      <c r="C59" s="18"/>
      <c r="D59" s="19"/>
      <c r="E59" s="18"/>
    </row>
    <row r="60" spans="1:5" s="20" customFormat="1" ht="13.5" customHeight="1">
      <c r="A60" s="18"/>
      <c r="B60" s="18"/>
      <c r="C60" s="18"/>
      <c r="D60" s="19"/>
      <c r="E60" s="18"/>
    </row>
    <row r="61" spans="1:5" s="20" customFormat="1" ht="13.5" customHeight="1">
      <c r="A61" s="18"/>
      <c r="B61" s="18"/>
      <c r="C61" s="18"/>
      <c r="D61" s="19"/>
      <c r="E61" s="18"/>
    </row>
    <row r="62" spans="1:5" s="20" customFormat="1" ht="13.5" customHeight="1">
      <c r="A62" s="18"/>
      <c r="B62" s="18"/>
      <c r="C62" s="18"/>
      <c r="D62" s="19"/>
      <c r="E62" s="18"/>
    </row>
    <row r="63" spans="1:5" s="20" customFormat="1" ht="13.5" customHeight="1">
      <c r="A63" s="18"/>
      <c r="B63" s="18"/>
      <c r="C63" s="18"/>
      <c r="D63" s="19"/>
      <c r="E63" s="18"/>
    </row>
    <row r="64" spans="1:5" s="20" customFormat="1" ht="13.5" customHeight="1">
      <c r="A64" s="18"/>
      <c r="B64" s="18"/>
      <c r="C64" s="18"/>
      <c r="D64" s="19"/>
      <c r="E64" s="18"/>
    </row>
    <row r="65" spans="1:5" s="20" customFormat="1" ht="13.5" customHeight="1">
      <c r="A65" s="18"/>
      <c r="B65" s="18"/>
      <c r="C65" s="18"/>
      <c r="D65" s="19"/>
      <c r="E65" s="18"/>
    </row>
    <row r="66" spans="1:5" s="20" customFormat="1" ht="13.5" customHeight="1">
      <c r="A66" s="18"/>
      <c r="B66" s="18"/>
      <c r="C66" s="18"/>
      <c r="D66" s="19"/>
      <c r="E66" s="18"/>
    </row>
    <row r="67" spans="1:5" s="20" customFormat="1" ht="13.5" customHeight="1">
      <c r="A67" s="18"/>
      <c r="B67" s="18"/>
      <c r="C67" s="18"/>
      <c r="D67" s="19"/>
      <c r="E67" s="18"/>
    </row>
    <row r="68" spans="1:5" s="20" customFormat="1" ht="13.5" customHeight="1">
      <c r="A68" s="18"/>
      <c r="B68" s="18"/>
      <c r="C68" s="18"/>
      <c r="D68" s="19"/>
      <c r="E68" s="18"/>
    </row>
    <row r="69" spans="1:5" s="20" customFormat="1" ht="13.5" customHeight="1">
      <c r="A69" s="18"/>
      <c r="B69" s="18"/>
      <c r="C69" s="18"/>
      <c r="D69" s="19"/>
      <c r="E69" s="18"/>
    </row>
    <row r="70" spans="1:5" s="20" customFormat="1" ht="13.5" customHeight="1">
      <c r="A70" s="18"/>
      <c r="B70" s="18"/>
      <c r="C70" s="18"/>
      <c r="D70" s="19"/>
      <c r="E70" s="18"/>
    </row>
    <row r="71" spans="1:5" s="20" customFormat="1" ht="13.5" customHeight="1">
      <c r="A71" s="18"/>
      <c r="B71" s="18"/>
      <c r="C71" s="18"/>
      <c r="D71" s="19"/>
      <c r="E71" s="18"/>
    </row>
    <row r="72" spans="1:5" s="20" customFormat="1" ht="13.5" customHeight="1">
      <c r="A72" s="18"/>
      <c r="B72" s="18"/>
      <c r="C72" s="18"/>
      <c r="D72" s="19"/>
      <c r="E72" s="18"/>
    </row>
    <row r="73" spans="1:5" s="20" customFormat="1" ht="13.5" customHeight="1">
      <c r="A73" s="18"/>
      <c r="B73" s="18"/>
      <c r="C73" s="18"/>
      <c r="D73" s="19"/>
      <c r="E73" s="18"/>
    </row>
    <row r="74" spans="1:5" s="20" customFormat="1" ht="13.5" customHeight="1">
      <c r="A74" s="18"/>
      <c r="B74" s="18"/>
      <c r="C74" s="18"/>
      <c r="D74" s="19"/>
      <c r="E74" s="18"/>
    </row>
    <row r="75" spans="1:5" s="20" customFormat="1" ht="13.5" customHeight="1">
      <c r="A75" s="18"/>
      <c r="B75" s="18"/>
      <c r="C75" s="18"/>
      <c r="D75" s="19"/>
      <c r="E75" s="18"/>
    </row>
    <row r="76" spans="1:5" s="20" customFormat="1" ht="13.5" customHeight="1">
      <c r="A76" s="18"/>
      <c r="B76" s="18"/>
      <c r="C76" s="18"/>
      <c r="D76" s="19"/>
      <c r="E76" s="18"/>
    </row>
    <row r="77" spans="1:5" s="20" customFormat="1" ht="13.5" customHeight="1">
      <c r="A77" s="18"/>
      <c r="B77" s="18"/>
      <c r="C77" s="18"/>
      <c r="D77" s="19"/>
      <c r="E77" s="18"/>
    </row>
    <row r="78" spans="1:5" s="20" customFormat="1" ht="13.5" customHeight="1">
      <c r="A78" s="18"/>
      <c r="B78" s="18"/>
      <c r="C78" s="18"/>
      <c r="D78" s="19"/>
      <c r="E78" s="18"/>
    </row>
    <row r="79" spans="1:5" s="20" customFormat="1" ht="13.5" customHeight="1">
      <c r="A79" s="18"/>
      <c r="B79" s="18"/>
      <c r="C79" s="18"/>
      <c r="D79" s="19"/>
      <c r="E79" s="18"/>
    </row>
    <row r="80" spans="1:5" s="20" customFormat="1" ht="13.5" customHeight="1">
      <c r="A80" s="18"/>
      <c r="B80" s="18"/>
      <c r="C80" s="18"/>
      <c r="D80" s="19"/>
      <c r="E80" s="18"/>
    </row>
    <row r="81" spans="1:5" s="20" customFormat="1" ht="13.5" customHeight="1">
      <c r="A81" s="18"/>
      <c r="B81" s="18"/>
      <c r="C81" s="18"/>
      <c r="D81" s="19"/>
      <c r="E81" s="18"/>
    </row>
    <row r="82" spans="1:5" s="20" customFormat="1" ht="13.5" customHeight="1">
      <c r="A82" s="18"/>
      <c r="B82" s="18"/>
      <c r="C82" s="18"/>
      <c r="D82" s="19"/>
      <c r="E82" s="18"/>
    </row>
    <row r="83" spans="1:5" s="20" customFormat="1" ht="13.5" customHeight="1">
      <c r="A83" s="18"/>
      <c r="B83" s="18"/>
      <c r="C83" s="18"/>
      <c r="D83" s="19"/>
      <c r="E83" s="18"/>
    </row>
    <row r="84" spans="1:5" s="20" customFormat="1" ht="13.5" customHeight="1">
      <c r="A84" s="18"/>
      <c r="B84" s="18"/>
      <c r="C84" s="18"/>
      <c r="D84" s="19"/>
      <c r="E84" s="18"/>
    </row>
    <row r="85" spans="1:5" s="20" customFormat="1" ht="13.5" customHeight="1">
      <c r="A85" s="18"/>
      <c r="B85" s="18"/>
      <c r="C85" s="18"/>
      <c r="D85" s="19"/>
      <c r="E85" s="18"/>
    </row>
    <row r="86" spans="1:5" s="20" customFormat="1" ht="13.5" customHeight="1">
      <c r="A86" s="18"/>
      <c r="B86" s="18"/>
      <c r="C86" s="18"/>
      <c r="D86" s="19"/>
      <c r="E86" s="18"/>
    </row>
    <row r="87" spans="1:5" s="20" customFormat="1" ht="13.5" customHeight="1">
      <c r="A87" s="18"/>
      <c r="B87" s="18"/>
      <c r="C87" s="18"/>
      <c r="D87" s="19"/>
      <c r="E87" s="18"/>
    </row>
    <row r="88" spans="1:5" s="20" customFormat="1" ht="13.5" customHeight="1">
      <c r="A88" s="18"/>
      <c r="B88" s="18"/>
      <c r="C88" s="18"/>
      <c r="D88" s="19"/>
      <c r="E88" s="18"/>
    </row>
    <row r="89" spans="1:5" s="20" customFormat="1" ht="13.5" customHeight="1">
      <c r="A89" s="18"/>
      <c r="B89" s="18"/>
      <c r="C89" s="18"/>
      <c r="D89" s="19"/>
      <c r="E89" s="18"/>
    </row>
    <row r="90" spans="1:5" s="20" customFormat="1" ht="13.5" customHeight="1">
      <c r="A90" s="18"/>
      <c r="B90" s="18"/>
      <c r="C90" s="18"/>
      <c r="D90" s="19"/>
      <c r="E90" s="18"/>
    </row>
    <row r="91" spans="1:5" s="20" customFormat="1" ht="13.5" customHeight="1">
      <c r="A91" s="18"/>
      <c r="B91" s="18"/>
      <c r="C91" s="18"/>
      <c r="D91" s="19"/>
      <c r="E91" s="18"/>
    </row>
    <row r="92" spans="1:5" s="20" customFormat="1" ht="13.5" customHeight="1">
      <c r="A92" s="18"/>
      <c r="B92" s="18"/>
      <c r="C92" s="18"/>
      <c r="D92" s="19"/>
      <c r="E92" s="18"/>
    </row>
    <row r="93" spans="1:5" s="20" customFormat="1" ht="13.5" customHeight="1">
      <c r="A93" s="18"/>
      <c r="B93" s="18"/>
      <c r="C93" s="18"/>
      <c r="D93" s="19"/>
      <c r="E93" s="18"/>
    </row>
    <row r="94" spans="1:5" s="20" customFormat="1" ht="13.5" customHeight="1">
      <c r="A94" s="18"/>
      <c r="B94" s="18"/>
      <c r="C94" s="18"/>
      <c r="D94" s="19"/>
      <c r="E94" s="18"/>
    </row>
    <row r="95" spans="1:5" s="20" customFormat="1" ht="13.5" customHeight="1">
      <c r="A95" s="18"/>
      <c r="B95" s="18"/>
      <c r="C95" s="18"/>
      <c r="D95" s="19"/>
      <c r="E95" s="18"/>
    </row>
    <row r="96" spans="1:5" s="20" customFormat="1" ht="13.5" customHeight="1">
      <c r="A96" s="18"/>
      <c r="B96" s="18"/>
      <c r="C96" s="18"/>
      <c r="D96" s="19"/>
      <c r="E96" s="18"/>
    </row>
    <row r="97" spans="1:5" s="20" customFormat="1" ht="13.5" customHeight="1">
      <c r="A97" s="18"/>
      <c r="B97" s="18"/>
      <c r="C97" s="18"/>
      <c r="D97" s="19"/>
      <c r="E97" s="18"/>
    </row>
    <row r="98" spans="1:5" s="20" customFormat="1" ht="13.5" customHeight="1">
      <c r="A98" s="18"/>
      <c r="B98" s="18"/>
      <c r="C98" s="18"/>
      <c r="D98" s="19"/>
      <c r="E98" s="18"/>
    </row>
    <row r="99" spans="1:5" s="20" customFormat="1" ht="13.5" customHeight="1">
      <c r="A99" s="18"/>
      <c r="B99" s="18"/>
      <c r="C99" s="18"/>
      <c r="D99" s="19"/>
      <c r="E99" s="18"/>
    </row>
    <row r="100" spans="1:5" s="20" customFormat="1" ht="13.5" customHeight="1">
      <c r="A100" s="18"/>
      <c r="B100" s="18"/>
      <c r="C100" s="18"/>
      <c r="D100" s="19"/>
      <c r="E100" s="18"/>
    </row>
    <row r="101" spans="1:5" s="20" customFormat="1" ht="13.5" customHeight="1">
      <c r="A101" s="18"/>
      <c r="B101" s="18"/>
      <c r="C101" s="18"/>
      <c r="D101" s="19"/>
      <c r="E101" s="18"/>
    </row>
    <row r="102" spans="1:5" s="20" customFormat="1" ht="13.5" customHeight="1">
      <c r="A102" s="18"/>
      <c r="B102" s="18"/>
      <c r="C102" s="18"/>
      <c r="D102" s="19"/>
      <c r="E102" s="18"/>
    </row>
    <row r="103" spans="1:5" s="20" customFormat="1" ht="13.5" customHeight="1">
      <c r="A103" s="18"/>
      <c r="B103" s="18"/>
      <c r="C103" s="18"/>
      <c r="D103" s="19"/>
      <c r="E103" s="18"/>
    </row>
    <row r="104" spans="1:5" s="20" customFormat="1" ht="13.5" customHeight="1">
      <c r="A104" s="18"/>
      <c r="B104" s="18"/>
      <c r="C104" s="18"/>
      <c r="D104" s="19"/>
      <c r="E104" s="18"/>
    </row>
    <row r="105" spans="1:5" s="20" customFormat="1" ht="13.5" customHeight="1">
      <c r="A105" s="18"/>
      <c r="B105" s="18"/>
      <c r="C105" s="18"/>
      <c r="D105" s="19"/>
      <c r="E105" s="18"/>
    </row>
    <row r="106" spans="1:5" s="20" customFormat="1" ht="13.5" customHeight="1">
      <c r="A106" s="18"/>
      <c r="B106" s="18"/>
      <c r="C106" s="18"/>
      <c r="D106" s="19"/>
      <c r="E106" s="18"/>
    </row>
    <row r="107" spans="1:5" s="20" customFormat="1" ht="13.5" customHeight="1">
      <c r="A107" s="18"/>
      <c r="B107" s="18"/>
      <c r="C107" s="18"/>
      <c r="D107" s="19"/>
      <c r="E107" s="18"/>
    </row>
    <row r="108" spans="1:5" s="20" customFormat="1" ht="13.5" customHeight="1">
      <c r="A108" s="18"/>
      <c r="B108" s="18"/>
      <c r="C108" s="18"/>
      <c r="D108" s="19"/>
      <c r="E108" s="18"/>
    </row>
    <row r="109" spans="1:5" s="20" customFormat="1" ht="13.5" customHeight="1">
      <c r="A109" s="18"/>
      <c r="B109" s="18"/>
      <c r="C109" s="18"/>
      <c r="D109" s="19"/>
      <c r="E109" s="18"/>
    </row>
    <row r="110" spans="1:5" s="20" customFormat="1" ht="13.5" customHeight="1">
      <c r="A110" s="18"/>
      <c r="B110" s="18"/>
      <c r="C110" s="18"/>
      <c r="D110" s="19"/>
      <c r="E110" s="18"/>
    </row>
    <row r="111" spans="1:5" s="20" customFormat="1" ht="13.5" customHeight="1">
      <c r="A111" s="18"/>
      <c r="B111" s="18"/>
      <c r="C111" s="18"/>
      <c r="D111" s="19"/>
      <c r="E111" s="18"/>
    </row>
    <row r="112" spans="1:5" s="20" customFormat="1" ht="13.5" customHeight="1">
      <c r="A112" s="18"/>
      <c r="B112" s="18"/>
      <c r="C112" s="18"/>
      <c r="D112" s="19"/>
      <c r="E112" s="18"/>
    </row>
    <row r="113" spans="1:5" s="20" customFormat="1" ht="13.5" customHeight="1">
      <c r="A113" s="18"/>
      <c r="B113" s="18"/>
      <c r="C113" s="18"/>
      <c r="D113" s="19"/>
      <c r="E113" s="18"/>
    </row>
    <row r="114" spans="1:5" s="20" customFormat="1" ht="13.5" customHeight="1">
      <c r="A114" s="18"/>
      <c r="B114" s="18"/>
      <c r="C114" s="18"/>
      <c r="D114" s="19"/>
      <c r="E114" s="18"/>
    </row>
    <row r="115" spans="1:5" s="20" customFormat="1" ht="13.5" customHeight="1">
      <c r="A115" s="18"/>
      <c r="B115" s="18"/>
      <c r="C115" s="18"/>
      <c r="D115" s="19"/>
      <c r="E115" s="18"/>
    </row>
    <row r="116" spans="1:5" s="20" customFormat="1" ht="13.5" customHeight="1">
      <c r="A116" s="18"/>
      <c r="B116" s="18"/>
      <c r="C116" s="18"/>
      <c r="D116" s="19"/>
      <c r="E116" s="18"/>
    </row>
    <row r="117" spans="1:5" s="20" customFormat="1" ht="13.5" customHeight="1">
      <c r="A117" s="18"/>
      <c r="B117" s="18"/>
      <c r="C117" s="18"/>
      <c r="D117" s="19"/>
      <c r="E117" s="18"/>
    </row>
    <row r="118" spans="1:5" s="20" customFormat="1" ht="13.5" customHeight="1">
      <c r="A118" s="18"/>
      <c r="B118" s="18"/>
      <c r="C118" s="18"/>
      <c r="D118" s="19"/>
      <c r="E118" s="18"/>
    </row>
    <row r="119" spans="1:5" s="20" customFormat="1" ht="13.5" customHeight="1">
      <c r="A119" s="18"/>
      <c r="B119" s="18"/>
      <c r="C119" s="18"/>
      <c r="D119" s="19"/>
      <c r="E119" s="18"/>
    </row>
    <row r="120" spans="1:5" s="20" customFormat="1" ht="13.5" customHeight="1">
      <c r="A120" s="18"/>
      <c r="B120" s="18"/>
      <c r="C120" s="18"/>
      <c r="D120" s="19"/>
      <c r="E120" s="18"/>
    </row>
    <row r="121" spans="1:5" s="20" customFormat="1" ht="13.5" customHeight="1">
      <c r="A121" s="18"/>
      <c r="B121" s="18"/>
      <c r="C121" s="18"/>
      <c r="D121" s="19"/>
      <c r="E121" s="18"/>
    </row>
    <row r="122" spans="1:5" s="20" customFormat="1" ht="13.5" customHeight="1">
      <c r="A122" s="18"/>
      <c r="B122" s="18"/>
      <c r="C122" s="18"/>
      <c r="D122" s="19"/>
      <c r="E122" s="18"/>
    </row>
    <row r="123" spans="1:5" s="20" customFormat="1" ht="13.5" customHeight="1">
      <c r="A123" s="18"/>
      <c r="B123" s="18"/>
      <c r="C123" s="18"/>
      <c r="D123" s="19"/>
      <c r="E123" s="18"/>
    </row>
    <row r="124" spans="1:5" s="20" customFormat="1" ht="13.5" customHeight="1">
      <c r="A124" s="18"/>
      <c r="B124" s="18"/>
      <c r="C124" s="18"/>
      <c r="D124" s="19"/>
      <c r="E124" s="18"/>
    </row>
    <row r="125" spans="1:5" s="20" customFormat="1" ht="13.5" customHeight="1">
      <c r="A125" s="18"/>
      <c r="B125" s="18"/>
      <c r="C125" s="18"/>
      <c r="D125" s="19"/>
      <c r="E125" s="18"/>
    </row>
    <row r="126" spans="1:5" s="20" customFormat="1" ht="13.5" customHeight="1">
      <c r="A126" s="18"/>
      <c r="B126" s="18"/>
      <c r="C126" s="18"/>
      <c r="D126" s="19"/>
      <c r="E126" s="18"/>
    </row>
  </sheetData>
  <mergeCells count="4">
    <mergeCell ref="A1:E1"/>
    <mergeCell ref="A3:E3"/>
    <mergeCell ref="A4:E4"/>
    <mergeCell ref="A5:E5"/>
  </mergeCells>
  <pageMargins left="0.70833333333333304" right="0.70833333333333304" top="0.74791666666666701" bottom="0.74791666666666701" header="0.511811023622047" footer="0.511811023622047"/>
  <pageSetup scale="65" fitToWidth="0" fitToHeight="0" orientation="landscape" horizontalDpi="300" verticalDpi="300"/>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2C5C1BA854E8F42BB7BE920A1B52299" ma:contentTypeVersion="13" ma:contentTypeDescription="Crear nuevo documento." ma:contentTypeScope="" ma:versionID="b10e348b54617be0456da0d0324ce2aa">
  <xsd:schema xmlns:xsd="http://www.w3.org/2001/XMLSchema" xmlns:xs="http://www.w3.org/2001/XMLSchema" xmlns:p="http://schemas.microsoft.com/office/2006/metadata/properties" xmlns:ns2="b0ca9325-e3d2-455e-ba07-5068b7f49055" xmlns:ns3="b83374df-dc21-4184-9a73-e9864a6622ca" targetNamespace="http://schemas.microsoft.com/office/2006/metadata/properties" ma:root="true" ma:fieldsID="29238fef03e0de1cb18f056f36be5386" ns2:_="" ns3:_="">
    <xsd:import namespace="b0ca9325-e3d2-455e-ba07-5068b7f49055"/>
    <xsd:import namespace="b83374df-dc21-4184-9a73-e9864a6622c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ca9325-e3d2-455e-ba07-5068b7f4905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47bde53e-b0a2-4e98-8550-8a152603f3a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83374df-dc21-4184-9a73-e9864a6622c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d1ccc66-245a-446c-8654-c3da122a1e5a}" ma:internalName="TaxCatchAll" ma:showField="CatchAllData" ma:web="b83374df-dc21-4184-9a73-e9864a6622c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0ca9325-e3d2-455e-ba07-5068b7f49055">
      <Terms xmlns="http://schemas.microsoft.com/office/infopath/2007/PartnerControls"/>
    </lcf76f155ced4ddcb4097134ff3c332f>
    <TaxCatchAll xmlns="b83374df-dc21-4184-9a73-e9864a6622ca" xsi:nil="true"/>
  </documentManagement>
</p:properties>
</file>

<file path=customXml/itemProps1.xml><?xml version="1.0" encoding="utf-8"?>
<ds:datastoreItem xmlns:ds="http://schemas.openxmlformats.org/officeDocument/2006/customXml" ds:itemID="{D0D40C1E-5D50-4800-A868-ED012DFD2E32}"/>
</file>

<file path=customXml/itemProps2.xml><?xml version="1.0" encoding="utf-8"?>
<ds:datastoreItem xmlns:ds="http://schemas.openxmlformats.org/officeDocument/2006/customXml" ds:itemID="{AD826C22-EB8B-4B6D-8162-8823C2D3DCDD}"/>
</file>

<file path=customXml/itemProps3.xml><?xml version="1.0" encoding="utf-8"?>
<ds:datastoreItem xmlns:ds="http://schemas.openxmlformats.org/officeDocument/2006/customXml" ds:itemID="{FFCB5D40-FA2F-4436-AA66-57940D1C56B9}"/>
</file>

<file path=docMetadata/LabelInfo.xml><?xml version="1.0" encoding="utf-8"?>
<clbl:labelList xmlns:clbl="http://schemas.microsoft.com/office/2020/mipLabelMetadata">
  <clbl:label id="{50a4e028-5577-4b57-8d4b-7e0e1e45fd46}" enabled="1" method="Standard" siteId="{1adca1df-448b-4e01-a1bc-9754ba029e9c}" contentBits="0"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MIGUEL ANGEL Moreno Cardozo (CO)</dc:creator>
  <cp:keywords/>
  <dc:description/>
  <cp:lastModifiedBy/>
  <cp:revision>0</cp:revision>
  <dcterms:created xsi:type="dcterms:W3CDTF">2026-09-10T13:07:02Z</dcterms:created>
  <dcterms:modified xsi:type="dcterms:W3CDTF">2026-09-18T20:21:55Z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mplianceAssetId">
    <vt:lpwstr/>
  </property>
  <property fmtid="{D5CDD505-2E9C-101B-9397-08002B2CF9AE}" pid="3" name="ContentTypeId">
    <vt:lpwstr>0x010100C2C5C1BA854E8F42BB7BE920A1B52299</vt:lpwstr>
  </property>
  <property fmtid="{D5CDD505-2E9C-101B-9397-08002B2CF9AE}" pid="4" name="DLPManualFileClassification">
    <vt:lpwstr>{B9EA42DA-5BEF-413A-BE88-B1FAA59406EF}</vt:lpwstr>
  </property>
  <property fmtid="{D5CDD505-2E9C-101B-9397-08002B2CF9AE}" pid="5" name="DLPManualFileClassificationLastModificationDate">
    <vt:lpwstr>1584059774</vt:lpwstr>
  </property>
  <property fmtid="{D5CDD505-2E9C-101B-9397-08002B2CF9AE}" pid="6" name="DLPManualFileClassificationLastModifiedBy">
    <vt:lpwstr>ITAUCO\NAT09910</vt:lpwstr>
  </property>
  <property fmtid="{D5CDD505-2E9C-101B-9397-08002B2CF9AE}" pid="7" name="DLPManualFileClassificationVersion">
    <vt:lpwstr>11.3.2.8</vt:lpwstr>
  </property>
  <property fmtid="{D5CDD505-2E9C-101B-9397-08002B2CF9AE}" pid="8" name="Order">
    <vt:r8>2700</vt:r8>
  </property>
  <property fmtid="{D5CDD505-2E9C-101B-9397-08002B2CF9AE}" pid="9" name="TemplateUrl">
    <vt:lpwstr/>
  </property>
  <property fmtid="{D5CDD505-2E9C-101B-9397-08002B2CF9AE}" pid="10" name="TriggerFlowInfo">
    <vt:lpwstr/>
  </property>
  <property fmtid="{D5CDD505-2E9C-101B-9397-08002B2CF9AE}" pid="11" name="_ExtendedDescription">
    <vt:lpwstr/>
  </property>
  <property fmtid="{D5CDD505-2E9C-101B-9397-08002B2CF9AE}" pid="12" name="xd_ProgID">
    <vt:lpwstr/>
  </property>
  <property fmtid="{D5CDD505-2E9C-101B-9397-08002B2CF9AE}" pid="13" name="xd_Signature">
    <vt:bool>false</vt:bool>
  </property>
</Properties>
</file>