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ÑO 2026 COMPLETO\IPMC-2026 GOBIERNO\IPMC-xx-2026 LIBERTAD DE CULTO\"/>
    </mc:Choice>
  </mc:AlternateContent>
  <xr:revisionPtr revIDLastSave="0" documentId="13_ncr:1_{4AAA9E85-75AA-4CE3-979E-D0B69279E8CE}" xr6:coauthVersionLast="47" xr6:coauthVersionMax="47" xr10:uidLastSave="{00000000-0000-0000-0000-000000000000}"/>
  <bookViews>
    <workbookView xWindow="-120" yWindow="-120" windowWidth="29040" windowHeight="15720" xr2:uid="{BF76C0B2-F1CC-448B-ADCB-C51AAACDB98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2" i="1"/>
  <c r="E8" i="1" s="1"/>
</calcChain>
</file>

<file path=xl/sharedStrings.xml><?xml version="1.0" encoding="utf-8"?>
<sst xmlns="http://schemas.openxmlformats.org/spreadsheetml/2006/main" count="10" uniqueCount="10">
  <si>
    <t>CÓDIGO UNSPSC</t>
  </si>
  <si>
    <t>DETALLE</t>
  </si>
  <si>
    <t>UNIDAD</t>
  </si>
  <si>
    <t>VALOR UNITARIO</t>
  </si>
  <si>
    <t>VALOR TOTAL</t>
  </si>
  <si>
    <r>
      <t xml:space="preserve">Refrigerios: </t>
    </r>
    <r>
      <rPr>
        <sz val="11"/>
        <color theme="1"/>
        <rFont val="Arial Narrow"/>
        <family val="2"/>
      </rPr>
      <t>chocolate en vaso de 10 onzas, y un pan individual, también conocido como pan de pieza o pan de tamaño personal. Puede ser de maíz, pan blanco,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 Narrow"/>
        <family val="2"/>
      </rPr>
      <t>Pan de trigo,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 Narrow"/>
        <family val="2"/>
      </rPr>
      <t>Pan de cebada,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 Narrow"/>
        <family val="2"/>
      </rPr>
      <t>Pan de avena,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 Narrow"/>
        <family val="2"/>
      </rPr>
      <t>Pan de centeno.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 Narrow"/>
        <family val="2"/>
      </rPr>
      <t xml:space="preserve"> </t>
    </r>
  </si>
  <si>
    <t>SONIDO (Alquiler de sonido no inferior a 4000w, con una o dos cabinas que sumen los 4000w, 8 micrófonos Incluye manipulación y operación. El lugar será según disposición del supervisor del contrato, quien direccionará Según requerimientos de la administración municipal para los días de la actividad</t>
  </si>
  <si>
    <t>AMBIENTACION: Garantizar la decoración y adecuación de los espacios donde se realicen las actividades, encuentro, reunión, etc. Todo lo requerido para desarrollar la actividad</t>
  </si>
  <si>
    <t>Placas de reconocimiento en madera con lamina metálica y en caja individual.</t>
  </si>
  <si>
    <t>Anchetas con productos surtidos, que contenga 15 productos.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</si>
</sst>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C9C9C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justify" wrapText="1"/>
    </xf>
    <xf numFmtId="0" fontId="4" fillId="0" borderId="1" xfId="0" applyFont="1" applyBorder="1" applyAlignment="1">
      <alignment vertical="justify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70815-BE43-45D6-83EB-1D7C6B5BE88E}">
  <dimension ref="A1:E8"/>
  <sheetViews>
    <sheetView tabSelected="1" workbookViewId="0">
      <selection sqref="A1:E6"/>
    </sheetView>
  </sheetViews>
  <sheetFormatPr baseColWidth="10" defaultRowHeight="15" x14ac:dyDescent="0.25"/>
  <cols>
    <col min="2" max="2" width="55.7109375" customWidth="1"/>
    <col min="3" max="3" width="8" bestFit="1" customWidth="1"/>
    <col min="4" max="4" width="9.85546875" bestFit="1" customWidth="1"/>
    <col min="5" max="5" width="9.140625" bestFit="1" customWidth="1"/>
  </cols>
  <sheetData>
    <row r="1" spans="1:5" ht="33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</row>
    <row r="2" spans="1:5" ht="66" x14ac:dyDescent="0.25">
      <c r="A2" s="4">
        <v>90101700</v>
      </c>
      <c r="B2" s="6" t="s">
        <v>5</v>
      </c>
      <c r="C2" s="8">
        <v>337</v>
      </c>
      <c r="D2" s="9">
        <v>7000</v>
      </c>
      <c r="E2" s="9">
        <f>D2*C2</f>
        <v>2359000</v>
      </c>
    </row>
    <row r="3" spans="1:5" ht="82.5" x14ac:dyDescent="0.25">
      <c r="A3" s="4">
        <v>55121714</v>
      </c>
      <c r="B3" s="6" t="s">
        <v>6</v>
      </c>
      <c r="C3" s="8">
        <v>1</v>
      </c>
      <c r="D3" s="9">
        <v>600000</v>
      </c>
      <c r="E3" s="9">
        <f t="shared" ref="E3:E6" si="0">D3*C3</f>
        <v>600000</v>
      </c>
    </row>
    <row r="4" spans="1:5" ht="49.5" x14ac:dyDescent="0.25">
      <c r="A4" s="4">
        <v>81141601</v>
      </c>
      <c r="B4" s="7" t="s">
        <v>7</v>
      </c>
      <c r="C4" s="8">
        <v>1</v>
      </c>
      <c r="D4" s="9">
        <v>300000</v>
      </c>
      <c r="E4" s="9">
        <f t="shared" si="0"/>
        <v>300000</v>
      </c>
    </row>
    <row r="5" spans="1:5" ht="33" x14ac:dyDescent="0.25">
      <c r="A5" s="4">
        <v>55121701</v>
      </c>
      <c r="B5" s="7" t="s">
        <v>8</v>
      </c>
      <c r="C5" s="8">
        <v>6</v>
      </c>
      <c r="D5" s="9">
        <v>140000</v>
      </c>
      <c r="E5" s="9">
        <f t="shared" si="0"/>
        <v>840000</v>
      </c>
    </row>
    <row r="6" spans="1:5" ht="16.5" x14ac:dyDescent="0.25">
      <c r="A6" s="4">
        <v>30162307</v>
      </c>
      <c r="B6" s="7" t="s">
        <v>9</v>
      </c>
      <c r="C6" s="8">
        <v>6</v>
      </c>
      <c r="D6" s="9">
        <v>150000</v>
      </c>
      <c r="E6" s="9">
        <f t="shared" si="0"/>
        <v>900000</v>
      </c>
    </row>
    <row r="7" spans="1:5" ht="15.75" customHeight="1" x14ac:dyDescent="0.25">
      <c r="A7" s="4"/>
      <c r="B7" s="5"/>
      <c r="C7" s="8"/>
      <c r="D7" s="8"/>
      <c r="E7" s="8"/>
    </row>
    <row r="8" spans="1:5" x14ac:dyDescent="0.25">
      <c r="A8" s="4"/>
      <c r="B8" s="4"/>
      <c r="C8" s="8"/>
      <c r="D8" s="8"/>
      <c r="E8" s="10">
        <f>SUM(E2:E7)</f>
        <v>4999000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2026-09-17T02:44:14Z</dcterms:created>
  <dcterms:modified xsi:type="dcterms:W3CDTF">2026-09-17T03:20:13Z</dcterms:modified>
</cp:coreProperties>
</file>