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david\Downloads\Documentos Tipo Transversales infraestructura social\Documentos Tipo Transversales\"/>
    </mc:Choice>
  </mc:AlternateContent>
  <xr:revisionPtr revIDLastSave="0" documentId="13_ncr:1_{D41D46A5-8172-45A9-9F0B-B288A14052AA}"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Personal'!$A$1:$M$190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2" i="1" l="1"/>
  <c r="F43" i="1"/>
</calcChain>
</file>

<file path=xl/sharedStrings.xml><?xml version="1.0" encoding="utf-8"?>
<sst xmlns="http://schemas.openxmlformats.org/spreadsheetml/2006/main" count="203" uniqueCount="165">
  <si>
    <t>Matriz 4 - Lineamientos de requisitos del personal - Consultoría de estudios de ingeniería social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</si>
  <si>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</si>
  <si>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</si>
  <si>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</si>
  <si>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Opción 1:</t>
  </si>
  <si>
    <t>Perfil No.</t>
  </si>
  <si>
    <t># de profesionales</t>
  </si>
  <si>
    <t>Cargo</t>
  </si>
  <si>
    <t>Título Profesional</t>
  </si>
  <si>
    <t>Título de Posgrado</t>
  </si>
  <si>
    <t>% Dedicación
(mensual)</t>
  </si>
  <si>
    <t>Experiencia general
(años mínimos)</t>
  </si>
  <si>
    <t>Experiencia específica
(años mínimos)</t>
  </si>
  <si>
    <t>Director de Consultoría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</si>
  <si>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</si>
  <si>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</si>
  <si>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</si>
  <si>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</si>
  <si>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</si>
  <si>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</si>
  <si>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</si>
  <si>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</si>
  <si>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</si>
  <si>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</si>
  <si>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</si>
  <si>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</si>
  <si>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</si>
  <si>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</si>
  <si>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</si>
  <si>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</si>
  <si>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</si>
  <si>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</si>
  <si>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</si>
  <si>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</si>
  <si>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</si>
  <si>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</si>
  <si>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</si>
  <si>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</si>
  <si>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</si>
  <si>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</si>
  <si>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</si>
  <si>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</si>
  <si>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</si>
  <si>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</si>
  <si>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</si>
  <si>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</si>
  <si>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</si>
  <si>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Contrato de Consultoría</t>
  </si>
  <si>
    <t>Coordinador de Consultoría</t>
  </si>
  <si>
    <t xml:space="preserve">Supervisor o Coordinador o Gestor de una Entidad Estatal </t>
  </si>
  <si>
    <t>Residente de Consultoría</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</si>
  <si>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</si>
  <si>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</si>
  <si>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</si>
  <si>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</si>
  <si>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</si>
  <si>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</si>
  <si>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</si>
  <si>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Supervisor:</t>
  </si>
  <si>
    <t>Equivalencia para el cargo de supervisor (años)</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</si>
  <si>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</si>
  <si>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</si>
  <si>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</si>
  <si>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</si>
  <si>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</si>
  <si>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</si>
  <si>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</si>
  <si>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</si>
  <si>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</si>
  <si>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</si>
  <si>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</si>
  <si>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</si>
  <si>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</si>
  <si>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</si>
  <si>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</si>
  <si>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</si>
  <si>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</si>
  <si>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numeral 3.9.2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</si>
  <si>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</si>
  <si>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</si>
  <si>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Versión 1 del 15 de diciembre de 2025 </t>
  </si>
  <si>
    <t>Director de consultoría</t>
  </si>
  <si>
    <t>Subdirector Técnico</t>
  </si>
  <si>
    <t>Subdirector Jurídico</t>
  </si>
  <si>
    <t>Subdirector Financiero</t>
  </si>
  <si>
    <t>100%</t>
  </si>
  <si>
    <t>10 años</t>
  </si>
  <si>
    <t>8 años</t>
  </si>
  <si>
    <t>Especialista en Arquitectura</t>
  </si>
  <si>
    <t>Abogado</t>
  </si>
  <si>
    <t>Director BIM (BIM Manager)</t>
  </si>
  <si>
    <t>Especialista Topografía</t>
  </si>
  <si>
    <t>Especialista Predial</t>
  </si>
  <si>
    <t>Especialista en Suelos y Geotecnia</t>
  </si>
  <si>
    <t>Especialista Redes e Hidráulica Urbana</t>
  </si>
  <si>
    <t>Especialista Redes Secas</t>
  </si>
  <si>
    <t>Especialista Tránsito y Transporte</t>
  </si>
  <si>
    <t>Especialista Ambiental Urbano</t>
  </si>
  <si>
    <t>Especialista Social</t>
  </si>
  <si>
    <t>N.A</t>
  </si>
  <si>
    <t>Especialista en Presupuesto</t>
  </si>
  <si>
    <t>Especialista Diseño Geométrico</t>
  </si>
  <si>
    <t>Especialista Estructuras</t>
  </si>
  <si>
    <t>Especialista en Riesgos</t>
  </si>
  <si>
    <t>Especialista Eléctrico</t>
  </si>
  <si>
    <t>Especialista Hidrosanitario</t>
  </si>
  <si>
    <t>Especialista Mecánico</t>
  </si>
  <si>
    <t>Especialista Comercial</t>
  </si>
  <si>
    <t>Auxiliar Predial</t>
  </si>
  <si>
    <t>Profesional Financiero de apoyo</t>
  </si>
  <si>
    <t>Profesional Ambiental</t>
  </si>
  <si>
    <t>Título profesional entre alguna de las siguientes alternativas: Ingeniero Civil o Arquitecto.</t>
  </si>
  <si>
    <t>Título profesional entre alguna de las siguientes alternativas: Ingeniero Civil, Arquitecto.</t>
  </si>
  <si>
    <t>Posgrado entre alguna de las siguientes alternativas: gerencia, gestión, administración, evaluación o estructuración de proyectos, gerencia de la construcción o áreas afines relacionadas con el diseño, construcción, coordinación o gestión técnica de proyectos de edificación.</t>
  </si>
  <si>
    <t>Posgrado entre alguna de las siguientes alternativas: construcción, Gerencia de proyectos de Infraestructura , estructuras, diseño arquitectónico o urbanismo O áreas afines relacionadas con el diseño, construcción o gestión técnica de proyectos de edificación.</t>
  </si>
  <si>
    <t>Posgrado entre alguna de las siguientes alternativas: Contratación, Derecho público, Derecho Administrativo, Gestión pública, Derecho de la Infraestrcutura o Contratación estatal o en programas afines</t>
  </si>
  <si>
    <t>Título profesional entre alguna de las siguientes alternativas: Abogado</t>
  </si>
  <si>
    <t>Título profesional entre alguna de las siguientes alternativas: Administración de Empresas, Contaduría, Economía, Ingeniería Industrial, Finanzas o programas afines al área del conocimiento.</t>
  </si>
  <si>
    <t>Posgrado entre alguna de las siguientes alternativas: Finanzas, Economía, Evaluación y Desarrollo de Proyectos, Administración Financiera, Evaluación de Proyectos o en programas afines</t>
  </si>
  <si>
    <t>Título profesional entre alguna de las siguientes alternativas: Arquitecto</t>
  </si>
  <si>
    <t>Posgrado entre alguna de las siguientes alternativas: Diseño arquitectónico, arquitectura, urbanismo, edificación sostenible o en programas afines</t>
  </si>
  <si>
    <t>Posgrado entre alguna de las siguientes alternativas: Contractual, Gestión Contractual, Derecho Comercial, Derecho Financiero, Derecho de los negocios, Gestión de Proyectos o áreas afines</t>
  </si>
  <si>
    <t>Especialista en Urbanismo</t>
  </si>
  <si>
    <t>Título profesional entre alguna de las siguientes alternativas: Arquitectura, Urbanismo, Ingeniero Civl, Ingeniero Catastral y geodesia</t>
  </si>
  <si>
    <t>Título profesional entre alguna de las siguientes alternativas: Arquitecto, Ingeniero Civil, Ingeniero Industrial</t>
  </si>
  <si>
    <t>Posgrado entre alguna de las siguientes alternativas: gerencia BIM (Building Information Modeling), gestión de la información en construcción, gerencia de proyectos de construcción digital, o áreas afines.</t>
  </si>
  <si>
    <t>Posgrado entre alguna de las siguientes alternativas: Urbanismo, Planeación urbana y regional, Derecho urbano, Ordenamiento territorial, Desarrollo territorial o áreas afines al componente Urbano y territorial.</t>
  </si>
  <si>
    <t>Título profesional entre alguna de las siguientes alternativas: Topografía, Ingeniería topográfica, Ingeniería Civil, Ingeniería Catastral y Geodesia, Ingenería Geomatica o áreas afines</t>
  </si>
  <si>
    <t>Posgrado entre alguna de las siguientes alternativas: topografía, Geodesía, Geomatica, Ingeniería Catastral y Geodesia, Cartografía, Sistemas de Información geográfica (SIG/ GIS) o en áreas afines.</t>
  </si>
  <si>
    <t>Título profesional entre alguna de las siguientes alternativas: Ingeniero Civil, Ingeniero Geotécnico, Ingeniero Catastral y Geodesta, Ingeniero Topográfico o Arquitecto, Abogado.</t>
  </si>
  <si>
    <t>Posgrado entre alguna de las siguientes alternativas: alternativas: Gestión predial, Catastro, Ordenamiento Territorial, Derecho Urbano, Gestión Territorial y Avaluos o áreas afines</t>
  </si>
  <si>
    <t>Título profesional entre alguna de las siguientes alternativas: Ingeniería Civil o Ingeniería Geotecnia, Geología, Ingeniería Geologica</t>
  </si>
  <si>
    <t>Posgrado entre alguna de las siguientes alternativas: Geotecnia, Mecanica de Suelos y Rocas, ingeniería Geotecnica, Ingeniería de Suelos, Ingeniería Geologica o áreas afines</t>
  </si>
  <si>
    <t>Título profesional entre alguna de las siguientes alternativas: Ingeniería Civil, Ingeniería Sanitaría, Ingeniería Ambienta,  Ingeniería Hidraulica o afines.</t>
  </si>
  <si>
    <t>Posgrado entre alguna de las siguientes alternativas: Ingeniería Hidráulica, Ingeniería Sanitaría, Hidráulica, Recursos Hidráulicos, Gestión de recursos Hidricos o áreas afines</t>
  </si>
  <si>
    <t>Título profesional entre alguna de las siguientes alternativas: Ingeniería Civil o Ingeniero Eléctrico, Electricista, Electrónico o de Telecomunicaciones, Ingeniería de sistemas.</t>
  </si>
  <si>
    <t>Posgrado entre alguna de las siguientes alternativas: Ingeniería Electrica, Redes de distribución, Sistemas de Información, Sistemas de potencia, Telecomunicaciones o Infraestructura de Servicios públicos, Energías Renovables o afines.</t>
  </si>
  <si>
    <t>Título profesional entre alguna de las siguientes alternativas: Ingeniería Civil o en Ingeniería en Transportes y Vías, Ingeniería de Vías.</t>
  </si>
  <si>
    <t>Posgrado entre alguna de las siguientes alternativas: ingeniería de tránsito, transporte, movilidad urbana, planificación del transporte, gestión de la movilidad, Gestión de la movilidad o áreas afines.</t>
  </si>
  <si>
    <t>Posgrado entre alguna de las siguientes alternativas: Gestión ambiental, Ingeniería ambiental, Evaluación de impacto ambiental, Gestión de recursos, Gestión ambiental Urbana, Planeación Ambiental, Ordenamiento ambiental del Territorio, Planeación ambiental y manejo de recursoso ambientales o áreas afines.</t>
  </si>
  <si>
    <t>Título profesional entre alguna de las siguientes alternativas: Ingeniería Forestal, Ingeniería Ambiental, Ingeniería  Sanitaria, Ecología, Biología, Administración Ambiental</t>
  </si>
  <si>
    <t>Título profesional entre alguna de las siguientes alternativas:  Trabajo social, Sociología, Antropólogia, Ciencia política Psicología o áreas afines</t>
  </si>
  <si>
    <t>Posgrado entre alguna de las siguientes alternativas: Sociología, Antropología, desarrollo Social y comunitario, Gestión Social, Gerencia Social, Psicología Social, trabajo social, Responsabilidad social, Procesos de intervención social o en áreas afines.</t>
  </si>
  <si>
    <t>Título profesional entre alguna de las siguientes alternativas:  Ingeniería Civil, Ingeniería Industrial Finanzas, Economía, Administración de Emrpresas, Ingengeniería Financiera o áreas afines</t>
  </si>
  <si>
    <t>Posgrado entre alguna de las siguientes alternativas: Presupuestos y Costos de construcción, gerencia de obras, gerencia de la construcción, Ingeniería de Costos, Planeación, Gerencia estrategica de costos, Finanzas, Gestión de Proyectos o áreas afines</t>
  </si>
  <si>
    <t>Especialista en Ciencias Económicas</t>
  </si>
  <si>
    <t>Título profesional entre alguna de las siguientes alternativas:  Administración de Empresas, Economía, Finanzas, Administración pública Ingeniería Industrial, Ingeniería Financiera o áreas afines</t>
  </si>
  <si>
    <t>Posgrado entre alguna de las siguientes alternativas: Economía, Evaluación de proyectos , Evaluación y Desarrollo de Proyectos, Finanzas, Economía Urbana, Desarrollo economico, Evaluación economica y social de proyectos o áreas afines</t>
  </si>
  <si>
    <t>Título profesional entre alguna de las siguientes alternativas: Ingeniería Civil, o en Ingeniería en Transportes y Vías, Ingeniería de Transporte, Ingeniería Catastral y Geodesía, Ingeniería Topografica.</t>
  </si>
  <si>
    <t>Posgrado entre alguna de las siguientes alternativas: Diseño Geometrico de vías, Ingeniería de transporte, Ingeniería de vías, Infraestructura vial, Ingeniería de Transito y Transporte o en áreas afines.</t>
  </si>
  <si>
    <t>Título profesional entre alguna de las siguientes alternativas: Ingeniería Civil</t>
  </si>
  <si>
    <t>Posgrado entre alguna de las siguientes alternativas: Ingeniería Estrucutral, Estructuras, Ingeniería Sismo-rresistente, Estructuras de Concreto,  o áreas afines.</t>
  </si>
  <si>
    <t>Título profesional entre alguna de las siguientes alternativas: Ingeniería Civil, Ingeniería Industrial, Administración de Empresas, Economía, Derecho, Matematica, Estadistica o áreas afines</t>
  </si>
  <si>
    <t>Posgrado entre alguna de las siguientes alternativas: Gestión de Riesgos, Evaluación y Desarrollo de Proyectos, Administración Financiera, Finanzas Cuantitativas, Economía, Evaluación de Proyectos, Valoración y Asignación de Riesgos o en áreas afines.</t>
  </si>
  <si>
    <t>Título profesional entre alguna de las siguientes alternativas: Ingeniería Eléctrica</t>
  </si>
  <si>
    <t>Posgrado entre alguna de las siguientes alternativas: Ingeniería Electrica, Instalaciones Electricas, Sistemas de potencia o áreas afines</t>
  </si>
  <si>
    <t>Título profesional entre alguna de las siguientes alternativas: Ingeniería Civil, Ingeniería Sanitaría, Ingeniería Ambiental</t>
  </si>
  <si>
    <t>Posgrado entre alguna de las siguientes alternativas: Ingeniería Sanitaria, Ingeniería hidráulica, recursos hídricos, Hidaulica, Sistemas Hidrosanitarios, Gestión del recurso hidrico o áreas fines</t>
  </si>
  <si>
    <t>Título profesional entre alguna de las siguientes alternativas: Ingeniería Mecancia o Ingniería Electromecánica.</t>
  </si>
  <si>
    <t>Posgrado entre alguna de las siguientes alternativas: Ingenioría Mecancia, Eficiencia energetica, Instalaciones mecánicas, Ingeniería Electromecanca o áreas afines.</t>
  </si>
  <si>
    <t>Título profesional entre alguna de las siguientes alternativas: Economista, Administrador de Empresas, Ingeniero Industrial, Mercadeo, Finanzas, Comercio o áreas afines</t>
  </si>
  <si>
    <t>Posgrado entre alguna de las siguientes alternativas: Mercadeo, Gestión Comercial, Gerencia Comercial, Finanzas, Economía, Estructuración de proyectos, Gerencia de Proyectos Inmobiliarios, Desarrollo de proyectos, Gestión empresarial o áreas afines</t>
  </si>
  <si>
    <t>Título profesional entre alguna de las siguientes alternativas: Ingeniero Civil, Ingeniería Catastral y Geodesta, Topografía, Gestión Catastral, Derecho o áreas afines</t>
  </si>
  <si>
    <t>Título profesional entre alguna de las siguientes alternativas: Ingeniero Ambiental, Ingeniero Forestal, Ingeniería Sanitaría, Ecología, Biología, Administaración Ambiental o áreas afines</t>
  </si>
  <si>
    <t>Título profesional entre alguna de las siguientes alternativas: Economía, Administración de Empresas, Finanzas, Contaduría, Ingeniería Industrial, Ingeniería Financiera o áreas afines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</si>
</sst>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sz val="11"/>
      <name val="Verdana"/>
    </font>
    <font>
      <sz val="11"/>
      <color rgb="FF595959"/>
      <name val="Verdana"/>
    </font>
    <font>
      <sz val="11"/>
      <color theme="1"/>
      <name val="Verdana"/>
    </font>
    <font>
      <b/>
      <sz val="11"/>
      <name val="Verdana"/>
    </font>
    <font>
      <b/>
      <sz val="11"/>
      <color theme="1"/>
      <name val="Verdana"/>
    </font>
    <font>
      <u/>
      <sz val="11"/>
      <color theme="1"/>
      <name val="Verdana"/>
    </font>
    <font>
      <sz val="11"/>
      <color rgb="FFFF0000"/>
      <name val="Verdana"/>
    </font>
    <font>
      <b/>
      <sz val="12"/>
      <color theme="1"/>
      <name val="Verdana"/>
    </font>
    <font>
      <sz val="12"/>
      <color rgb="FFFF0000"/>
      <name val="Verdana"/>
    </font>
    <font>
      <sz val="10"/>
      <color theme="1"/>
      <name val="Verdana"/>
    </font>
    <font>
      <b/>
      <sz val="10"/>
      <color rgb="FFFF0000"/>
      <name val="Verdana"/>
    </font>
    <font>
      <b/>
      <u/>
      <sz val="11"/>
      <color theme="1"/>
      <name val="Verdana"/>
    </font>
    <font>
      <sz val="11"/>
      <color theme="1"/>
      <name val="Verdana"/>
      <family val="2"/>
    </font>
    <font>
      <sz val="11"/>
      <color theme="1"/>
      <name val="Calibri"/>
      <family val="2"/>
      <charset val="1"/>
    </font>
    <font>
      <sz val="11"/>
      <name val="Verdana"/>
      <family val="2"/>
    </font>
    <font>
      <b/>
      <sz val="11"/>
      <color theme="1"/>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
      <left style="medium">
        <color indexed="64"/>
      </left>
      <right/>
      <top style="dotted">
        <color indexed="64"/>
      </top>
      <bottom style="dotted">
        <color indexed="64"/>
      </bottom>
      <diagonal/>
    </border>
    <border>
      <left/>
      <right style="hair">
        <color indexed="64"/>
      </right>
      <top style="dotted">
        <color indexed="64"/>
      </top>
      <bottom style="dotted">
        <color indexed="64"/>
      </bottom>
      <diagonal/>
    </border>
  </borders>
  <cellStyleXfs count="2">
    <xf numFmtId="0" fontId="0" fillId="0" borderId="0"/>
    <xf numFmtId="0" fontId="14" fillId="0" borderId="0"/>
  </cellStyleXfs>
  <cellXfs count="126">
    <xf numFmtId="0" fontId="0" fillId="0" borderId="0" xfId="0"/>
    <xf numFmtId="0" fontId="2" fillId="3" borderId="14" xfId="0" applyFont="1" applyFill="1" applyBorder="1" applyAlignment="1">
      <alignment horizontal="left" vertical="center" wrapText="1"/>
    </xf>
    <xf numFmtId="0" fontId="3" fillId="0" borderId="14" xfId="0" applyFont="1" applyBorder="1" applyAlignment="1">
      <alignment vertical="center"/>
    </xf>
    <xf numFmtId="0" fontId="3" fillId="0" borderId="15" xfId="0" applyFont="1" applyBorder="1" applyAlignment="1">
      <alignment vertical="center"/>
    </xf>
    <xf numFmtId="0" fontId="3" fillId="0" borderId="0" xfId="0" applyFont="1" applyAlignment="1">
      <alignment vertical="center"/>
    </xf>
    <xf numFmtId="0" fontId="2" fillId="3" borderId="0" xfId="0" applyFont="1" applyFill="1" applyAlignment="1">
      <alignment horizontal="lef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5" fillId="0" borderId="4" xfId="0" applyFont="1" applyBorder="1" applyAlignment="1">
      <alignment vertical="center"/>
    </xf>
    <xf numFmtId="0" fontId="3" fillId="0" borderId="4" xfId="0" applyFont="1" applyBorder="1" applyAlignment="1">
      <alignment vertical="center" wrapText="1"/>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0" xfId="0" applyFont="1" applyAlignment="1">
      <alignment horizontal="left" vertical="center" wrapText="1"/>
    </xf>
    <xf numFmtId="0" fontId="5" fillId="0" borderId="17" xfId="0" applyFont="1" applyBorder="1" applyAlignment="1">
      <alignment horizontal="center" vertical="center" wrapText="1"/>
    </xf>
    <xf numFmtId="0" fontId="5" fillId="0" borderId="6" xfId="0" applyFont="1" applyBorder="1" applyAlignment="1">
      <alignment horizontal="center" vertical="center" wrapText="1"/>
    </xf>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0" xfId="0" applyFont="1" applyAlignment="1">
      <alignment horizontal="center" vertical="center" wrapText="1"/>
    </xf>
    <xf numFmtId="0" fontId="3"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9" fillId="0" borderId="1" xfId="0" applyFont="1" applyBorder="1" applyAlignment="1">
      <alignment horizontal="center" vertical="center" wrapText="1"/>
    </xf>
    <xf numFmtId="164" fontId="7" fillId="0" borderId="1" xfId="0" applyNumberFormat="1" applyFont="1" applyBorder="1" applyAlignment="1">
      <alignment horizontal="center" vertical="center"/>
    </xf>
    <xf numFmtId="0" fontId="3" fillId="0" borderId="23" xfId="0" applyFont="1" applyBorder="1" applyAlignment="1">
      <alignment horizontal="center" vertical="center"/>
    </xf>
    <xf numFmtId="0" fontId="7" fillId="0" borderId="23" xfId="0" applyFont="1" applyBorder="1" applyAlignment="1">
      <alignment horizontal="center" vertical="center" wrapText="1"/>
    </xf>
    <xf numFmtId="0" fontId="5" fillId="0" borderId="23" xfId="0" applyFont="1" applyBorder="1" applyAlignment="1">
      <alignment horizontal="justify" vertical="center" wrapText="1"/>
    </xf>
    <xf numFmtId="0" fontId="3" fillId="0" borderId="23" xfId="0" applyFont="1" applyBorder="1" applyAlignment="1">
      <alignment horizontal="justify" vertical="top" wrapText="1"/>
    </xf>
    <xf numFmtId="164" fontId="7" fillId="0" borderId="23" xfId="0" applyNumberFormat="1" applyFont="1" applyBorder="1" applyAlignment="1">
      <alignment horizontal="center" vertical="center"/>
    </xf>
    <xf numFmtId="0" fontId="3" fillId="0" borderId="0" xfId="0" applyFont="1" applyAlignment="1">
      <alignment horizontal="center" vertical="center"/>
    </xf>
    <xf numFmtId="166" fontId="5" fillId="0" borderId="0" xfId="0" applyNumberFormat="1" applyFont="1" applyAlignment="1">
      <alignment horizontal="right" vertical="top"/>
    </xf>
    <xf numFmtId="0" fontId="10" fillId="0" borderId="17" xfId="0" applyFont="1" applyBorder="1" applyAlignment="1">
      <alignment vertical="center"/>
    </xf>
    <xf numFmtId="0" fontId="10" fillId="0" borderId="6" xfId="0" applyFont="1" applyBorder="1" applyAlignment="1">
      <alignment vertical="center"/>
    </xf>
    <xf numFmtId="0" fontId="10" fillId="0" borderId="0" xfId="0" applyFont="1" applyAlignment="1">
      <alignment horizontal="center" vertical="center"/>
    </xf>
    <xf numFmtId="166" fontId="11" fillId="0" borderId="0" xfId="0" applyNumberFormat="1" applyFont="1" applyAlignment="1">
      <alignment horizontal="right" vertical="top"/>
    </xf>
    <xf numFmtId="0" fontId="10" fillId="0" borderId="7" xfId="0" applyFont="1" applyBorder="1" applyAlignment="1">
      <alignment vertical="center"/>
    </xf>
    <xf numFmtId="0" fontId="10" fillId="0" borderId="16" xfId="0" applyFont="1" applyBorder="1" applyAlignment="1">
      <alignment vertical="center"/>
    </xf>
    <xf numFmtId="0" fontId="10"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9" xfId="0" applyFont="1" applyBorder="1" applyAlignment="1">
      <alignment vertical="center" wrapText="1"/>
    </xf>
    <xf numFmtId="0" fontId="3" fillId="0" borderId="10" xfId="0" applyFont="1" applyBorder="1" applyAlignment="1">
      <alignment vertical="center"/>
    </xf>
    <xf numFmtId="0" fontId="3" fillId="0" borderId="0" xfId="0" applyFont="1" applyAlignment="1">
      <alignment horizontal="left" vertical="center"/>
    </xf>
    <xf numFmtId="0" fontId="12" fillId="0" borderId="0" xfId="0" applyFont="1" applyAlignment="1">
      <alignment horizontal="left" vertical="center"/>
    </xf>
    <xf numFmtId="0" fontId="5" fillId="2" borderId="0" xfId="0" applyFont="1" applyFill="1" applyAlignment="1">
      <alignment horizontal="center" vertical="center" wrapText="1"/>
    </xf>
    <xf numFmtId="165"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164" fontId="1" fillId="0" borderId="0" xfId="0" applyNumberFormat="1" applyFont="1" applyAlignment="1">
      <alignment horizontal="center" vertical="center"/>
    </xf>
    <xf numFmtId="164" fontId="3" fillId="0" borderId="0" xfId="0" applyNumberFormat="1" applyFont="1" applyAlignment="1">
      <alignment horizontal="center" vertical="center"/>
    </xf>
    <xf numFmtId="166" fontId="4" fillId="0" borderId="0" xfId="0" applyNumberFormat="1" applyFont="1" applyAlignment="1">
      <alignment horizontal="right" vertical="top"/>
    </xf>
    <xf numFmtId="166" fontId="3" fillId="0" borderId="9" xfId="0" applyNumberFormat="1" applyFont="1" applyBorder="1" applyAlignment="1">
      <alignment horizontal="left" vertical="center"/>
    </xf>
    <xf numFmtId="0" fontId="3" fillId="0" borderId="9" xfId="0" applyFont="1" applyBorder="1" applyAlignment="1">
      <alignment horizontal="left" vertical="center" wrapText="1"/>
    </xf>
    <xf numFmtId="0" fontId="3" fillId="0" borderId="1" xfId="0" applyFont="1" applyBorder="1" applyAlignment="1">
      <alignment horizontal="justify" vertical="top" wrapText="1"/>
    </xf>
    <xf numFmtId="166" fontId="5"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1" fillId="3" borderId="7" xfId="0" applyFont="1" applyFill="1" applyBorder="1" applyAlignment="1">
      <alignment vertical="center"/>
    </xf>
    <xf numFmtId="166" fontId="3" fillId="0" borderId="4" xfId="0" applyNumberFormat="1" applyFont="1" applyBorder="1" applyAlignment="1">
      <alignment horizontal="left" vertical="center"/>
    </xf>
    <xf numFmtId="0" fontId="3" fillId="0" borderId="1" xfId="0" applyFont="1" applyBorder="1" applyAlignment="1">
      <alignment vertical="center" wrapText="1"/>
    </xf>
    <xf numFmtId="167" fontId="3" fillId="0" borderId="1" xfId="0" applyNumberFormat="1" applyFont="1" applyBorder="1" applyAlignment="1">
      <alignment horizontal="center" vertical="center"/>
    </xf>
    <xf numFmtId="167" fontId="3" fillId="0" borderId="0" xfId="0" applyNumberFormat="1" applyFont="1" applyAlignment="1">
      <alignment horizontal="center" vertical="center"/>
    </xf>
    <xf numFmtId="0" fontId="1" fillId="3" borderId="1"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18" xfId="0" applyFont="1" applyBorder="1" applyAlignment="1">
      <alignment vertical="center"/>
    </xf>
    <xf numFmtId="0" fontId="3" fillId="2" borderId="0" xfId="0" applyFont="1" applyFill="1" applyAlignment="1">
      <alignment vertical="center"/>
    </xf>
    <xf numFmtId="0" fontId="3" fillId="2" borderId="0" xfId="0" applyFont="1" applyFill="1" applyAlignment="1">
      <alignment vertical="center" wrapText="1"/>
    </xf>
    <xf numFmtId="0" fontId="3" fillId="2" borderId="4" xfId="0" applyFont="1" applyFill="1" applyBorder="1" applyAlignment="1">
      <alignment vertical="center"/>
    </xf>
    <xf numFmtId="0" fontId="3" fillId="2" borderId="5" xfId="0" applyFont="1" applyFill="1" applyBorder="1" applyAlignment="1">
      <alignment vertical="center"/>
    </xf>
    <xf numFmtId="0" fontId="5" fillId="2" borderId="0" xfId="0" applyFont="1" applyFill="1" applyAlignment="1">
      <alignment vertical="center"/>
    </xf>
    <xf numFmtId="0" fontId="3" fillId="2" borderId="7" xfId="0" applyFont="1" applyFill="1" applyBorder="1" applyAlignment="1">
      <alignment vertical="center"/>
    </xf>
    <xf numFmtId="0" fontId="3" fillId="2" borderId="0" xfId="0" applyFont="1" applyFill="1" applyAlignment="1">
      <alignment horizontal="justify" vertical="center" wrapText="1"/>
    </xf>
    <xf numFmtId="0" fontId="3" fillId="2" borderId="8" xfId="0" applyFont="1" applyFill="1" applyBorder="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xf>
    <xf numFmtId="0" fontId="3" fillId="0" borderId="4" xfId="0" applyFont="1" applyBorder="1" applyAlignment="1">
      <alignment horizontal="left" vertical="center"/>
    </xf>
    <xf numFmtId="0" fontId="3" fillId="0" borderId="19" xfId="0" applyFont="1" applyBorder="1" applyAlignment="1">
      <alignment vertical="center"/>
    </xf>
    <xf numFmtId="0" fontId="3" fillId="0" borderId="20" xfId="0" applyFont="1" applyBorder="1" applyAlignment="1">
      <alignment vertical="center"/>
    </xf>
    <xf numFmtId="0" fontId="3" fillId="0" borderId="21" xfId="0" applyFont="1" applyBorder="1" applyAlignment="1">
      <alignment vertical="center"/>
    </xf>
    <xf numFmtId="0" fontId="13" fillId="0" borderId="1" xfId="0" applyFont="1" applyBorder="1" applyAlignment="1">
      <alignment horizontal="justify" vertical="center" wrapText="1"/>
    </xf>
    <xf numFmtId="0" fontId="4" fillId="0" borderId="24"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5" xfId="0" applyFont="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justify" vertical="top" wrapText="1"/>
    </xf>
    <xf numFmtId="0" fontId="5" fillId="0" borderId="0" xfId="0" applyFont="1" applyAlignment="1">
      <alignment horizontal="center" vertical="center"/>
    </xf>
    <xf numFmtId="0" fontId="3" fillId="2" borderId="1" xfId="0" applyFont="1" applyFill="1" applyBorder="1" applyAlignment="1">
      <alignment horizontal="left" vertical="center" wrapText="1"/>
    </xf>
    <xf numFmtId="0" fontId="3" fillId="2" borderId="0" xfId="0" applyFont="1" applyFill="1" applyAlignment="1">
      <alignment horizontal="justify" vertical="center" wrapText="1"/>
    </xf>
    <xf numFmtId="0" fontId="3" fillId="0" borderId="0" xfId="0" applyFont="1" applyAlignment="1">
      <alignment horizontal="left" vertical="center"/>
    </xf>
    <xf numFmtId="0" fontId="6" fillId="0" borderId="0" xfId="0" applyFont="1" applyAlignment="1">
      <alignment horizontal="left" vertical="center"/>
    </xf>
    <xf numFmtId="0" fontId="3" fillId="0" borderId="0" xfId="0" applyFont="1" applyAlignment="1">
      <alignment horizontal="left" vertical="top" wrapText="1"/>
    </xf>
    <xf numFmtId="0" fontId="9" fillId="0" borderId="0" xfId="0" applyFont="1" applyAlignment="1">
      <alignment horizontal="justify" vertical="top"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3" fillId="0" borderId="20" xfId="0" applyFont="1" applyBorder="1" applyAlignment="1">
      <alignment horizontal="left" vertical="center"/>
    </xf>
    <xf numFmtId="0" fontId="3" fillId="2" borderId="9" xfId="0" applyFont="1" applyFill="1" applyBorder="1" applyAlignment="1">
      <alignment horizontal="justify" vertical="center" wrapText="1"/>
    </xf>
    <xf numFmtId="0" fontId="3" fillId="0" borderId="2" xfId="0" quotePrefix="1"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1" fillId="3" borderId="0" xfId="0" applyFont="1" applyFill="1" applyAlignment="1">
      <alignment horizontal="left" vertical="center" wrapText="1"/>
    </xf>
    <xf numFmtId="0" fontId="3" fillId="0" borderId="4" xfId="0" applyFont="1" applyBorder="1" applyAlignment="1">
      <alignment horizontal="left" vertical="center" wrapText="1"/>
    </xf>
    <xf numFmtId="0" fontId="15" fillId="0" borderId="1" xfId="0" applyFont="1" applyBorder="1" applyAlignment="1">
      <alignment horizontal="center" vertical="center" wrapText="1"/>
    </xf>
    <xf numFmtId="0" fontId="13" fillId="0" borderId="1" xfId="0" applyFont="1" applyBorder="1" applyAlignment="1">
      <alignment horizontal="justify" vertical="top" wrapText="1"/>
    </xf>
    <xf numFmtId="0" fontId="13" fillId="0" borderId="1" xfId="0" applyFont="1" applyBorder="1" applyAlignment="1">
      <alignment horizontal="center" vertical="center" wrapText="1"/>
    </xf>
    <xf numFmtId="9" fontId="9" fillId="0" borderId="1" xfId="0" applyNumberFormat="1" applyFont="1" applyBorder="1" applyAlignment="1">
      <alignment horizontal="center" vertical="center" wrapText="1"/>
    </xf>
    <xf numFmtId="0" fontId="13" fillId="0" borderId="0" xfId="0" applyFont="1" applyAlignment="1">
      <alignment horizontal="left" vertical="center" wrapText="1"/>
    </xf>
    <xf numFmtId="0" fontId="13" fillId="0" borderId="0" xfId="0" applyFont="1" applyAlignment="1">
      <alignment horizontal="justify" vertical="top" wrapText="1"/>
    </xf>
    <xf numFmtId="0" fontId="16" fillId="0" borderId="1" xfId="0" applyFont="1" applyBorder="1" applyAlignment="1">
      <alignment horizontal="center" vertical="center" wrapText="1"/>
    </xf>
  </cellXfs>
  <cellStyles count="2">
    <cellStyle name="Normal" xfId="0" builtinId="0"/>
    <cellStyle name="Normal 2" xfId="1" xr:uid="{C4C76CD9-5382-4161-9550-58527A54AE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90"/>
  <sheetViews>
    <sheetView showGridLines="0" tabSelected="1" topLeftCell="A150" zoomScale="70" zoomScaleNormal="70" workbookViewId="0">
      <selection activeCell="D135" sqref="D135"/>
    </sheetView>
  </sheetViews>
  <sheetFormatPr baseColWidth="10" defaultColWidth="11.44140625" defaultRowHeight="13.8" x14ac:dyDescent="0.3"/>
  <cols>
    <col min="1" max="1" width="11.44140625" style="4"/>
    <col min="2" max="2" width="5" style="4" customWidth="1"/>
    <col min="3" max="3" width="8.44140625" style="4" customWidth="1"/>
    <col min="4" max="4" width="18.6640625" style="4" customWidth="1"/>
    <col min="5" max="5" width="31.6640625" style="8" customWidth="1"/>
    <col min="6" max="6" width="31.88671875" style="4" customWidth="1"/>
    <col min="7" max="7" width="48.44140625" style="4" customWidth="1"/>
    <col min="8" max="8" width="20.33203125" style="4" customWidth="1"/>
    <col min="9" max="9" width="19.109375" style="4" customWidth="1"/>
    <col min="10" max="10" width="16.44140625" style="4" customWidth="1"/>
    <col min="11" max="11" width="4.33203125" style="4" customWidth="1"/>
    <col min="12" max="12" width="6.109375" style="4" customWidth="1"/>
    <col min="13" max="13" width="11.44140625" style="4" hidden="1" customWidth="1"/>
    <col min="14" max="16384" width="11.44140625" style="4"/>
  </cols>
  <sheetData>
    <row r="1" spans="1:12" x14ac:dyDescent="0.3">
      <c r="A1" s="106" t="s">
        <v>0</v>
      </c>
      <c r="B1" s="107"/>
      <c r="C1" s="107"/>
      <c r="D1" s="107"/>
      <c r="E1" s="107"/>
      <c r="F1" s="108"/>
      <c r="G1" s="1"/>
      <c r="H1" s="1"/>
      <c r="I1" s="2"/>
      <c r="J1" s="2"/>
      <c r="K1" s="2"/>
      <c r="L1" s="3"/>
    </row>
    <row r="2" spans="1:12" x14ac:dyDescent="0.3">
      <c r="A2" s="92" t="s">
        <v>80</v>
      </c>
      <c r="B2" s="93"/>
      <c r="C2" s="93"/>
      <c r="D2" s="93"/>
      <c r="E2" s="93"/>
      <c r="F2" s="94"/>
      <c r="G2" s="5"/>
      <c r="H2" s="5"/>
      <c r="L2" s="6"/>
    </row>
    <row r="3" spans="1:12" x14ac:dyDescent="0.3">
      <c r="A3" s="7"/>
      <c r="E3" s="4"/>
      <c r="L3" s="6"/>
    </row>
    <row r="4" spans="1:12" x14ac:dyDescent="0.3">
      <c r="A4" s="7"/>
      <c r="D4" s="97" t="s">
        <v>1</v>
      </c>
      <c r="E4" s="97"/>
      <c r="F4" s="97"/>
      <c r="G4" s="97"/>
      <c r="H4" s="97"/>
      <c r="I4" s="97"/>
      <c r="J4" s="97"/>
      <c r="L4" s="6"/>
    </row>
    <row r="5" spans="1:12" x14ac:dyDescent="0.3">
      <c r="A5" s="7"/>
      <c r="L5" s="6"/>
    </row>
    <row r="6" spans="1:12" x14ac:dyDescent="0.3">
      <c r="A6" s="7"/>
      <c r="D6" s="98" t="s">
        <v>2</v>
      </c>
      <c r="E6" s="98"/>
      <c r="F6" s="98"/>
      <c r="G6" s="98"/>
      <c r="H6" s="98"/>
      <c r="I6" s="98"/>
      <c r="J6" s="98"/>
      <c r="L6" s="6"/>
    </row>
    <row r="7" spans="1:12" x14ac:dyDescent="0.3">
      <c r="A7" s="7"/>
      <c r="D7" s="9"/>
      <c r="L7" s="6"/>
    </row>
    <row r="8" spans="1:12" x14ac:dyDescent="0.3">
      <c r="A8" s="7"/>
      <c r="B8" s="10"/>
      <c r="C8" s="11"/>
      <c r="D8" s="12"/>
      <c r="E8" s="13"/>
      <c r="F8" s="11"/>
      <c r="G8" s="11"/>
      <c r="H8" s="11"/>
      <c r="I8" s="11"/>
      <c r="J8" s="11"/>
      <c r="K8" s="14"/>
      <c r="L8" s="6"/>
    </row>
    <row r="9" spans="1:12" x14ac:dyDescent="0.3">
      <c r="A9" s="7"/>
      <c r="B9" s="15"/>
      <c r="D9" s="9" t="s">
        <v>3</v>
      </c>
      <c r="K9" s="16"/>
      <c r="L9" s="6"/>
    </row>
    <row r="10" spans="1:12" x14ac:dyDescent="0.3">
      <c r="A10" s="7"/>
      <c r="B10" s="15"/>
      <c r="D10" s="17"/>
      <c r="E10" s="17"/>
      <c r="F10" s="17"/>
      <c r="G10" s="17"/>
      <c r="H10" s="17"/>
      <c r="I10" s="17"/>
      <c r="J10" s="17"/>
      <c r="K10" s="16"/>
      <c r="L10" s="6"/>
    </row>
    <row r="11" spans="1:12" x14ac:dyDescent="0.3">
      <c r="A11" s="7"/>
      <c r="B11" s="15"/>
      <c r="C11" s="9" t="s">
        <v>4</v>
      </c>
      <c r="E11" s="17"/>
      <c r="F11" s="17"/>
      <c r="G11" s="17"/>
      <c r="H11" s="17"/>
      <c r="I11" s="17"/>
      <c r="J11" s="17"/>
      <c r="K11" s="16"/>
      <c r="L11" s="6"/>
    </row>
    <row r="12" spans="1:12" x14ac:dyDescent="0.3">
      <c r="A12" s="7"/>
      <c r="B12" s="15"/>
      <c r="I12" s="104"/>
      <c r="J12" s="104"/>
      <c r="K12" s="16"/>
      <c r="L12" s="6"/>
    </row>
    <row r="13" spans="1:12" s="24" customFormat="1" ht="55.2" x14ac:dyDescent="0.3">
      <c r="A13" s="18"/>
      <c r="B13" s="19"/>
      <c r="C13" s="20" t="s">
        <v>5</v>
      </c>
      <c r="D13" s="20" t="s">
        <v>6</v>
      </c>
      <c r="E13" s="20" t="s">
        <v>7</v>
      </c>
      <c r="F13" s="20" t="s">
        <v>8</v>
      </c>
      <c r="G13" s="20" t="s">
        <v>9</v>
      </c>
      <c r="H13" s="21" t="s">
        <v>10</v>
      </c>
      <c r="I13" s="20" t="s">
        <v>11</v>
      </c>
      <c r="J13" s="20" t="s">
        <v>12</v>
      </c>
      <c r="K13" s="22"/>
      <c r="L13" s="23"/>
    </row>
    <row r="14" spans="1:12" ht="96.6" x14ac:dyDescent="0.3">
      <c r="A14" s="7"/>
      <c r="B14" s="15"/>
      <c r="C14" s="25">
        <v>1</v>
      </c>
      <c r="D14" s="26">
        <v>1</v>
      </c>
      <c r="E14" s="27" t="s">
        <v>81</v>
      </c>
      <c r="F14" s="121" t="s">
        <v>112</v>
      </c>
      <c r="G14" s="91" t="s">
        <v>113</v>
      </c>
      <c r="H14" s="28" t="s">
        <v>85</v>
      </c>
      <c r="I14" s="29" t="s">
        <v>86</v>
      </c>
      <c r="J14" s="29">
        <v>7</v>
      </c>
      <c r="K14" s="16"/>
      <c r="L14" s="6"/>
    </row>
    <row r="15" spans="1:12" ht="96.6" x14ac:dyDescent="0.3">
      <c r="A15" s="7"/>
      <c r="B15" s="15"/>
      <c r="C15" s="25">
        <v>2</v>
      </c>
      <c r="D15" s="26">
        <v>1</v>
      </c>
      <c r="E15" s="27" t="s">
        <v>82</v>
      </c>
      <c r="F15" s="121" t="s">
        <v>111</v>
      </c>
      <c r="G15" s="91" t="s">
        <v>114</v>
      </c>
      <c r="H15" s="28" t="s">
        <v>85</v>
      </c>
      <c r="I15" s="29" t="s">
        <v>87</v>
      </c>
      <c r="J15" s="29">
        <v>6</v>
      </c>
      <c r="K15" s="16"/>
      <c r="L15" s="6"/>
    </row>
    <row r="16" spans="1:12" ht="75.599999999999994" customHeight="1" x14ac:dyDescent="0.3">
      <c r="A16" s="7"/>
      <c r="B16" s="15"/>
      <c r="C16" s="25">
        <v>3</v>
      </c>
      <c r="D16" s="26">
        <v>1</v>
      </c>
      <c r="E16" s="27" t="s">
        <v>83</v>
      </c>
      <c r="F16" s="121" t="s">
        <v>116</v>
      </c>
      <c r="G16" s="91" t="s">
        <v>115</v>
      </c>
      <c r="H16" s="122">
        <v>1</v>
      </c>
      <c r="I16" s="29" t="s">
        <v>86</v>
      </c>
      <c r="J16" s="29">
        <v>7</v>
      </c>
      <c r="K16" s="16"/>
      <c r="L16" s="6"/>
    </row>
    <row r="17" spans="1:12" ht="110.4" x14ac:dyDescent="0.3">
      <c r="A17" s="7"/>
      <c r="B17" s="15"/>
      <c r="C17" s="25">
        <v>4</v>
      </c>
      <c r="D17" s="26">
        <v>1</v>
      </c>
      <c r="E17" s="27" t="s">
        <v>84</v>
      </c>
      <c r="F17" s="121" t="s">
        <v>117</v>
      </c>
      <c r="G17" s="91" t="s">
        <v>118</v>
      </c>
      <c r="H17" s="122">
        <v>1</v>
      </c>
      <c r="I17" s="29" t="s">
        <v>87</v>
      </c>
      <c r="J17" s="29">
        <v>6</v>
      </c>
      <c r="K17" s="16"/>
      <c r="L17" s="6"/>
    </row>
    <row r="18" spans="1:12" x14ac:dyDescent="0.3">
      <c r="A18" s="7"/>
      <c r="B18" s="15"/>
      <c r="C18" s="30"/>
      <c r="D18" s="31"/>
      <c r="E18" s="32"/>
      <c r="F18" s="33"/>
      <c r="G18" s="33"/>
      <c r="H18" s="33"/>
      <c r="I18" s="34"/>
      <c r="J18" s="34"/>
      <c r="K18" s="16"/>
      <c r="L18" s="6"/>
    </row>
    <row r="19" spans="1:12" x14ac:dyDescent="0.3">
      <c r="A19" s="7"/>
      <c r="B19" s="15"/>
      <c r="C19" s="35"/>
      <c r="D19" s="36">
        <v>1</v>
      </c>
      <c r="E19" s="102" t="s">
        <v>14</v>
      </c>
      <c r="F19" s="102"/>
      <c r="G19" s="102"/>
      <c r="H19" s="102"/>
      <c r="I19" s="102"/>
      <c r="J19" s="102"/>
      <c r="K19" s="16"/>
      <c r="L19" s="6"/>
    </row>
    <row r="20" spans="1:12" s="43" customFormat="1" ht="16.2" x14ac:dyDescent="0.3">
      <c r="A20" s="37"/>
      <c r="B20" s="38"/>
      <c r="C20" s="39"/>
      <c r="D20" s="40">
        <v>2</v>
      </c>
      <c r="E20" s="103" t="s">
        <v>15</v>
      </c>
      <c r="F20" s="103"/>
      <c r="G20" s="103"/>
      <c r="H20" s="103"/>
      <c r="I20" s="103"/>
      <c r="J20" s="103"/>
      <c r="K20" s="41"/>
      <c r="L20" s="42"/>
    </row>
    <row r="21" spans="1:12" x14ac:dyDescent="0.3">
      <c r="A21" s="7"/>
      <c r="B21" s="15"/>
      <c r="C21" s="35"/>
      <c r="D21" s="44"/>
      <c r="E21" s="45"/>
      <c r="F21" s="46"/>
      <c r="G21" s="46"/>
      <c r="H21" s="46"/>
      <c r="I21" s="47"/>
      <c r="J21" s="47"/>
      <c r="K21" s="16"/>
      <c r="L21" s="6"/>
    </row>
    <row r="22" spans="1:12" x14ac:dyDescent="0.3">
      <c r="A22" s="7"/>
      <c r="B22" s="48"/>
      <c r="C22" s="49"/>
      <c r="D22" s="49"/>
      <c r="E22" s="50"/>
      <c r="F22" s="49"/>
      <c r="G22" s="49"/>
      <c r="H22" s="49"/>
      <c r="I22" s="49"/>
      <c r="J22" s="49"/>
      <c r="K22" s="51"/>
      <c r="L22" s="6"/>
    </row>
    <row r="23" spans="1:12" x14ac:dyDescent="0.3">
      <c r="A23" s="7"/>
      <c r="B23" s="10"/>
      <c r="C23" s="11"/>
      <c r="D23" s="11"/>
      <c r="E23" s="13"/>
      <c r="F23" s="11"/>
      <c r="G23" s="11"/>
      <c r="H23" s="11"/>
      <c r="I23" s="11"/>
      <c r="J23" s="11"/>
      <c r="K23" s="14"/>
      <c r="L23" s="6"/>
    </row>
    <row r="24" spans="1:12" x14ac:dyDescent="0.3">
      <c r="A24" s="7"/>
      <c r="B24" s="15"/>
      <c r="D24" s="9" t="s">
        <v>16</v>
      </c>
      <c r="K24" s="16"/>
      <c r="L24" s="6"/>
    </row>
    <row r="25" spans="1:12" x14ac:dyDescent="0.3">
      <c r="A25" s="7"/>
      <c r="B25" s="15"/>
      <c r="K25" s="16"/>
      <c r="L25" s="6"/>
    </row>
    <row r="26" spans="1:12" x14ac:dyDescent="0.3">
      <c r="A26" s="7"/>
      <c r="B26" s="15"/>
      <c r="D26" s="95" t="s">
        <v>17</v>
      </c>
      <c r="E26" s="100"/>
      <c r="F26" s="100"/>
      <c r="G26" s="100"/>
      <c r="H26" s="100"/>
      <c r="I26" s="100"/>
      <c r="J26" s="100"/>
      <c r="K26" s="16"/>
      <c r="L26" s="6"/>
    </row>
    <row r="27" spans="1:12" x14ac:dyDescent="0.3">
      <c r="A27" s="7"/>
      <c r="B27" s="15"/>
      <c r="D27" s="52"/>
      <c r="E27" s="52"/>
      <c r="F27" s="52"/>
      <c r="G27" s="52"/>
      <c r="H27" s="52"/>
      <c r="I27" s="52"/>
      <c r="J27" s="52"/>
      <c r="K27" s="16"/>
      <c r="L27" s="6"/>
    </row>
    <row r="28" spans="1:12" x14ac:dyDescent="0.3">
      <c r="A28" s="7"/>
      <c r="B28" s="15"/>
      <c r="D28" s="53" t="s">
        <v>18</v>
      </c>
      <c r="E28" s="52"/>
      <c r="F28" s="52"/>
      <c r="G28" s="52"/>
      <c r="H28" s="52"/>
      <c r="I28" s="52"/>
      <c r="J28" s="52"/>
      <c r="K28" s="16"/>
      <c r="L28" s="6"/>
    </row>
    <row r="29" spans="1:12" x14ac:dyDescent="0.3">
      <c r="A29" s="7"/>
      <c r="B29" s="15"/>
      <c r="D29" s="52"/>
      <c r="E29" s="52"/>
      <c r="F29" s="52"/>
      <c r="G29" s="52"/>
      <c r="H29" s="52"/>
      <c r="I29" s="52"/>
      <c r="J29" s="52"/>
      <c r="K29" s="16"/>
      <c r="L29" s="6"/>
    </row>
    <row r="30" spans="1:12" ht="27.6" x14ac:dyDescent="0.3">
      <c r="A30" s="7"/>
      <c r="B30" s="15"/>
      <c r="D30" s="20" t="s">
        <v>19</v>
      </c>
      <c r="E30" s="20" t="s">
        <v>20</v>
      </c>
      <c r="F30" s="20" t="s">
        <v>11</v>
      </c>
      <c r="G30" s="20" t="s">
        <v>12</v>
      </c>
      <c r="H30" s="54"/>
      <c r="I30" s="52"/>
      <c r="J30" s="52"/>
      <c r="K30" s="16"/>
      <c r="L30" s="6"/>
    </row>
    <row r="31" spans="1:12" x14ac:dyDescent="0.3">
      <c r="A31" s="7"/>
      <c r="B31" s="15"/>
      <c r="D31" s="25">
        <v>1</v>
      </c>
      <c r="E31" s="55">
        <v>1</v>
      </c>
      <c r="F31" s="56">
        <v>12</v>
      </c>
      <c r="G31" s="57">
        <v>5</v>
      </c>
      <c r="H31" s="58"/>
      <c r="I31" s="52"/>
      <c r="J31" s="52"/>
      <c r="K31" s="16"/>
      <c r="L31" s="6"/>
    </row>
    <row r="32" spans="1:12" x14ac:dyDescent="0.3">
      <c r="A32" s="7"/>
      <c r="B32" s="15"/>
      <c r="D32" s="25">
        <v>2</v>
      </c>
      <c r="E32" s="55">
        <v>2</v>
      </c>
      <c r="F32" s="56">
        <f>F31-2</f>
        <v>10</v>
      </c>
      <c r="G32" s="57">
        <v>4</v>
      </c>
      <c r="H32" s="58"/>
      <c r="I32" s="52"/>
      <c r="J32" s="52"/>
      <c r="K32" s="16"/>
      <c r="L32" s="6"/>
    </row>
    <row r="33" spans="1:12" x14ac:dyDescent="0.3">
      <c r="A33" s="7"/>
      <c r="B33" s="15"/>
      <c r="D33" s="25">
        <v>3</v>
      </c>
      <c r="E33" s="55">
        <v>3</v>
      </c>
      <c r="F33" s="56">
        <v>8</v>
      </c>
      <c r="G33" s="57">
        <v>3</v>
      </c>
      <c r="H33" s="58"/>
      <c r="I33" s="52"/>
      <c r="J33" s="52"/>
      <c r="K33" s="16"/>
      <c r="L33" s="6"/>
    </row>
    <row r="34" spans="1:12" x14ac:dyDescent="0.3">
      <c r="A34" s="7"/>
      <c r="B34" s="15"/>
      <c r="D34" s="25">
        <v>4</v>
      </c>
      <c r="E34" s="55">
        <v>4</v>
      </c>
      <c r="F34" s="56">
        <v>6</v>
      </c>
      <c r="G34" s="57">
        <v>2</v>
      </c>
      <c r="H34" s="58"/>
      <c r="I34" s="52"/>
      <c r="J34" s="52"/>
      <c r="K34" s="16"/>
      <c r="L34" s="6"/>
    </row>
    <row r="35" spans="1:12" x14ac:dyDescent="0.3">
      <c r="A35" s="7"/>
      <c r="B35" s="15"/>
      <c r="D35" s="25">
        <v>5</v>
      </c>
      <c r="E35" s="55">
        <v>5</v>
      </c>
      <c r="F35" s="56">
        <v>4</v>
      </c>
      <c r="G35" s="57">
        <v>2</v>
      </c>
      <c r="H35" s="58"/>
      <c r="I35" s="52"/>
      <c r="J35" s="52"/>
      <c r="K35" s="16"/>
      <c r="L35" s="6"/>
    </row>
    <row r="36" spans="1:12" x14ac:dyDescent="0.3">
      <c r="A36" s="7"/>
      <c r="B36" s="15"/>
      <c r="D36" s="25">
        <v>6</v>
      </c>
      <c r="E36" s="55">
        <v>6</v>
      </c>
      <c r="F36" s="56">
        <v>2</v>
      </c>
      <c r="G36" s="57">
        <v>1</v>
      </c>
      <c r="H36" s="58"/>
      <c r="I36" s="52"/>
      <c r="J36" s="52"/>
      <c r="K36" s="16"/>
      <c r="L36" s="6"/>
    </row>
    <row r="37" spans="1:12" x14ac:dyDescent="0.3">
      <c r="A37" s="7"/>
      <c r="B37" s="15"/>
      <c r="D37" s="25">
        <v>7</v>
      </c>
      <c r="E37" s="55">
        <v>7</v>
      </c>
      <c r="F37" s="56">
        <v>2</v>
      </c>
      <c r="G37" s="56">
        <v>0</v>
      </c>
      <c r="H37" s="59"/>
      <c r="I37" s="52"/>
      <c r="J37" s="52"/>
      <c r="K37" s="16"/>
      <c r="L37" s="6"/>
    </row>
    <row r="38" spans="1:12" x14ac:dyDescent="0.3">
      <c r="A38" s="7"/>
      <c r="B38" s="15"/>
      <c r="D38" s="52"/>
      <c r="E38" s="52"/>
      <c r="F38" s="52"/>
      <c r="G38" s="52"/>
      <c r="H38" s="52"/>
      <c r="I38" s="52"/>
      <c r="J38" s="52"/>
      <c r="K38" s="16"/>
      <c r="L38" s="6"/>
    </row>
    <row r="39" spans="1:12" x14ac:dyDescent="0.3">
      <c r="A39" s="7"/>
      <c r="B39" s="15"/>
      <c r="D39" s="53" t="s">
        <v>21</v>
      </c>
      <c r="E39" s="52"/>
      <c r="F39" s="52"/>
      <c r="G39" s="52"/>
      <c r="H39" s="52"/>
      <c r="I39" s="52"/>
      <c r="J39" s="52"/>
      <c r="K39" s="16"/>
      <c r="L39" s="6"/>
    </row>
    <row r="40" spans="1:12" x14ac:dyDescent="0.3">
      <c r="A40" s="7"/>
      <c r="B40" s="15"/>
      <c r="K40" s="16"/>
      <c r="L40" s="6"/>
    </row>
    <row r="41" spans="1:12" ht="27.6" x14ac:dyDescent="0.3">
      <c r="A41" s="7"/>
      <c r="B41" s="15"/>
      <c r="D41" s="20" t="s">
        <v>19</v>
      </c>
      <c r="E41" s="20" t="s">
        <v>20</v>
      </c>
      <c r="F41" s="20" t="s">
        <v>11</v>
      </c>
      <c r="G41" s="20" t="s">
        <v>12</v>
      </c>
      <c r="H41" s="54"/>
      <c r="K41" s="16"/>
      <c r="L41" s="6"/>
    </row>
    <row r="42" spans="1:12" x14ac:dyDescent="0.3">
      <c r="A42" s="7"/>
      <c r="B42" s="15"/>
      <c r="D42" s="25">
        <v>1</v>
      </c>
      <c r="E42" s="55">
        <v>1</v>
      </c>
      <c r="F42" s="56">
        <v>12</v>
      </c>
      <c r="G42" s="57">
        <v>8</v>
      </c>
      <c r="H42" s="58"/>
      <c r="K42" s="16"/>
      <c r="L42" s="6"/>
    </row>
    <row r="43" spans="1:12" x14ac:dyDescent="0.3">
      <c r="A43" s="7"/>
      <c r="B43" s="15"/>
      <c r="D43" s="25">
        <v>2</v>
      </c>
      <c r="E43" s="55">
        <v>2</v>
      </c>
      <c r="F43" s="56">
        <f>F42-2</f>
        <v>10</v>
      </c>
      <c r="G43" s="57">
        <v>7</v>
      </c>
      <c r="H43" s="58"/>
      <c r="K43" s="16"/>
      <c r="L43" s="6"/>
    </row>
    <row r="44" spans="1:12" x14ac:dyDescent="0.3">
      <c r="A44" s="7"/>
      <c r="B44" s="15"/>
      <c r="D44" s="25">
        <v>3</v>
      </c>
      <c r="E44" s="55">
        <v>3</v>
      </c>
      <c r="F44" s="56">
        <v>8</v>
      </c>
      <c r="G44" s="57">
        <v>6</v>
      </c>
      <c r="H44" s="58"/>
      <c r="K44" s="16"/>
      <c r="L44" s="6"/>
    </row>
    <row r="45" spans="1:12" x14ac:dyDescent="0.3">
      <c r="A45" s="7"/>
      <c r="B45" s="15"/>
      <c r="D45" s="25">
        <v>4</v>
      </c>
      <c r="E45" s="55">
        <v>4</v>
      </c>
      <c r="F45" s="56">
        <v>6</v>
      </c>
      <c r="G45" s="57">
        <v>4</v>
      </c>
      <c r="H45" s="58"/>
      <c r="K45" s="16"/>
      <c r="L45" s="6"/>
    </row>
    <row r="46" spans="1:12" x14ac:dyDescent="0.3">
      <c r="A46" s="7"/>
      <c r="B46" s="15"/>
      <c r="D46" s="25">
        <v>5</v>
      </c>
      <c r="E46" s="55">
        <v>5</v>
      </c>
      <c r="F46" s="56">
        <v>4</v>
      </c>
      <c r="G46" s="57">
        <v>3</v>
      </c>
      <c r="H46" s="58"/>
      <c r="K46" s="16"/>
      <c r="L46" s="6"/>
    </row>
    <row r="47" spans="1:12" x14ac:dyDescent="0.3">
      <c r="A47" s="7"/>
      <c r="B47" s="15"/>
      <c r="D47" s="25">
        <v>6</v>
      </c>
      <c r="E47" s="55">
        <v>6</v>
      </c>
      <c r="F47" s="56">
        <v>2</v>
      </c>
      <c r="G47" s="57">
        <v>1</v>
      </c>
      <c r="H47" s="58"/>
      <c r="K47" s="16"/>
      <c r="L47" s="6"/>
    </row>
    <row r="48" spans="1:12" x14ac:dyDescent="0.3">
      <c r="A48" s="7"/>
      <c r="B48" s="15"/>
      <c r="D48" s="25">
        <v>7</v>
      </c>
      <c r="E48" s="55">
        <v>7</v>
      </c>
      <c r="F48" s="56">
        <v>2</v>
      </c>
      <c r="G48" s="56">
        <v>0</v>
      </c>
      <c r="H48" s="59"/>
      <c r="K48" s="16"/>
      <c r="L48" s="6"/>
    </row>
    <row r="49" spans="1:12" x14ac:dyDescent="0.3">
      <c r="A49" s="7"/>
      <c r="B49" s="15"/>
      <c r="K49" s="16"/>
      <c r="L49" s="6"/>
    </row>
    <row r="50" spans="1:12" x14ac:dyDescent="0.3">
      <c r="A50" s="7"/>
      <c r="B50" s="15"/>
      <c r="D50" s="101" t="s">
        <v>22</v>
      </c>
      <c r="E50" s="101"/>
      <c r="F50" s="101"/>
      <c r="G50" s="101"/>
      <c r="H50" s="101"/>
      <c r="I50" s="101"/>
      <c r="J50" s="101"/>
      <c r="K50" s="16"/>
      <c r="L50" s="6"/>
    </row>
    <row r="51" spans="1:12" x14ac:dyDescent="0.3">
      <c r="A51" s="7"/>
      <c r="B51" s="15"/>
      <c r="E51" s="4"/>
      <c r="K51" s="16"/>
      <c r="L51" s="6"/>
    </row>
    <row r="52" spans="1:12" x14ac:dyDescent="0.3">
      <c r="A52" s="7"/>
      <c r="B52" s="15"/>
      <c r="D52" s="36">
        <v>1</v>
      </c>
      <c r="E52" s="95" t="s">
        <v>23</v>
      </c>
      <c r="F52" s="95"/>
      <c r="G52" s="95"/>
      <c r="H52" s="95"/>
      <c r="I52" s="95"/>
      <c r="J52" s="95"/>
      <c r="K52" s="16"/>
      <c r="L52" s="6"/>
    </row>
    <row r="53" spans="1:12" x14ac:dyDescent="0.3">
      <c r="A53" s="7"/>
      <c r="B53" s="15"/>
      <c r="D53" s="36">
        <v>2</v>
      </c>
      <c r="E53" s="123" t="s">
        <v>24</v>
      </c>
      <c r="F53" s="95"/>
      <c r="G53" s="95"/>
      <c r="H53" s="95"/>
      <c r="I53" s="95"/>
      <c r="J53" s="95"/>
      <c r="K53" s="16"/>
      <c r="L53" s="6"/>
    </row>
    <row r="54" spans="1:12" x14ac:dyDescent="0.3">
      <c r="A54" s="7"/>
      <c r="B54" s="15"/>
      <c r="D54" s="36">
        <v>3</v>
      </c>
      <c r="E54" s="124" t="s">
        <v>25</v>
      </c>
      <c r="F54" s="96"/>
      <c r="G54" s="96"/>
      <c r="H54" s="96"/>
      <c r="I54" s="96"/>
      <c r="J54" s="96"/>
      <c r="K54" s="16"/>
      <c r="L54" s="6"/>
    </row>
    <row r="55" spans="1:12" x14ac:dyDescent="0.3">
      <c r="A55" s="7"/>
      <c r="B55" s="15"/>
      <c r="D55" s="36">
        <v>4</v>
      </c>
      <c r="E55" s="95" t="s">
        <v>26</v>
      </c>
      <c r="F55" s="95"/>
      <c r="G55" s="95"/>
      <c r="H55" s="95"/>
      <c r="I55" s="95"/>
      <c r="J55" s="95"/>
      <c r="K55" s="16"/>
      <c r="L55" s="6"/>
    </row>
    <row r="56" spans="1:12" x14ac:dyDescent="0.3">
      <c r="A56" s="7"/>
      <c r="B56" s="15"/>
      <c r="D56" s="36">
        <v>5</v>
      </c>
      <c r="E56" s="123" t="s">
        <v>27</v>
      </c>
      <c r="F56" s="95"/>
      <c r="G56" s="95"/>
      <c r="H56" s="95"/>
      <c r="I56" s="95"/>
      <c r="J56" s="95"/>
      <c r="K56" s="16"/>
      <c r="L56" s="6"/>
    </row>
    <row r="57" spans="1:12" x14ac:dyDescent="0.3">
      <c r="A57" s="7"/>
      <c r="B57" s="15"/>
      <c r="D57" s="36">
        <v>6</v>
      </c>
      <c r="E57" s="96" t="s">
        <v>28</v>
      </c>
      <c r="F57" s="96"/>
      <c r="G57" s="96"/>
      <c r="H57" s="96"/>
      <c r="I57" s="96"/>
      <c r="J57" s="96"/>
      <c r="K57" s="16"/>
      <c r="L57" s="6"/>
    </row>
    <row r="58" spans="1:12" x14ac:dyDescent="0.3">
      <c r="A58" s="7"/>
      <c r="B58" s="15"/>
      <c r="D58" s="60">
        <v>7</v>
      </c>
      <c r="E58" s="124" t="s">
        <v>29</v>
      </c>
      <c r="F58" s="96"/>
      <c r="G58" s="96"/>
      <c r="H58" s="96"/>
      <c r="I58" s="96"/>
      <c r="J58" s="96"/>
      <c r="K58" s="16"/>
      <c r="L58" s="6"/>
    </row>
    <row r="59" spans="1:12" ht="33.6" customHeight="1" x14ac:dyDescent="0.3">
      <c r="A59" s="7"/>
      <c r="B59" s="15"/>
      <c r="D59" s="60">
        <v>8</v>
      </c>
      <c r="E59" s="124" t="s">
        <v>30</v>
      </c>
      <c r="F59" s="96"/>
      <c r="G59" s="96"/>
      <c r="H59" s="96"/>
      <c r="I59" s="96"/>
      <c r="J59" s="96"/>
      <c r="K59" s="16"/>
      <c r="L59" s="6"/>
    </row>
    <row r="60" spans="1:12" x14ac:dyDescent="0.3">
      <c r="A60" s="7"/>
      <c r="B60" s="48"/>
      <c r="C60" s="49"/>
      <c r="D60" s="61"/>
      <c r="E60" s="62"/>
      <c r="F60" s="62"/>
      <c r="G60" s="62"/>
      <c r="H60" s="62"/>
      <c r="I60" s="62"/>
      <c r="J60" s="62"/>
      <c r="K60" s="51"/>
      <c r="L60" s="6"/>
    </row>
    <row r="61" spans="1:12" x14ac:dyDescent="0.3">
      <c r="A61" s="7"/>
      <c r="B61" s="10"/>
      <c r="C61" s="11"/>
      <c r="D61" s="11"/>
      <c r="E61" s="13"/>
      <c r="F61" s="11"/>
      <c r="G61" s="11"/>
      <c r="H61" s="11"/>
      <c r="I61" s="11"/>
      <c r="J61" s="11"/>
      <c r="K61" s="14"/>
      <c r="L61" s="6"/>
    </row>
    <row r="62" spans="1:12" x14ac:dyDescent="0.3">
      <c r="A62" s="7"/>
      <c r="B62" s="15"/>
      <c r="D62" s="9" t="s">
        <v>31</v>
      </c>
      <c r="K62" s="16"/>
      <c r="L62" s="6"/>
    </row>
    <row r="63" spans="1:12" x14ac:dyDescent="0.3">
      <c r="A63" s="7"/>
      <c r="B63" s="15"/>
      <c r="K63" s="16"/>
      <c r="L63" s="6"/>
    </row>
    <row r="64" spans="1:12" x14ac:dyDescent="0.3">
      <c r="A64" s="7"/>
      <c r="B64" s="15"/>
      <c r="D64" s="4" t="s">
        <v>32</v>
      </c>
      <c r="K64" s="16"/>
      <c r="L64" s="6"/>
    </row>
    <row r="65" spans="1:12" x14ac:dyDescent="0.3">
      <c r="A65" s="7"/>
      <c r="B65" s="15"/>
      <c r="K65" s="16"/>
      <c r="L65" s="6"/>
    </row>
    <row r="66" spans="1:12" x14ac:dyDescent="0.3">
      <c r="A66" s="7"/>
      <c r="B66" s="15"/>
      <c r="D66" s="20" t="s">
        <v>5</v>
      </c>
      <c r="E66" s="20" t="s">
        <v>7</v>
      </c>
      <c r="F66" s="20" t="s">
        <v>8</v>
      </c>
      <c r="G66" s="20" t="s">
        <v>9</v>
      </c>
      <c r="H66" s="20"/>
      <c r="I66" s="20" t="s">
        <v>33</v>
      </c>
      <c r="K66" s="16"/>
      <c r="L66" s="6"/>
    </row>
    <row r="67" spans="1:12" ht="55.2" x14ac:dyDescent="0.3">
      <c r="A67" s="7"/>
      <c r="B67" s="15"/>
      <c r="D67" s="25">
        <v>5</v>
      </c>
      <c r="E67" s="27" t="s">
        <v>88</v>
      </c>
      <c r="F67" s="119" t="s">
        <v>119</v>
      </c>
      <c r="G67" s="120" t="s">
        <v>120</v>
      </c>
      <c r="H67" s="63"/>
      <c r="I67" s="105"/>
      <c r="K67" s="16"/>
      <c r="L67" s="6"/>
    </row>
    <row r="68" spans="1:12" ht="69" x14ac:dyDescent="0.3">
      <c r="A68" s="7"/>
      <c r="B68" s="15"/>
      <c r="D68" s="25">
        <v>6</v>
      </c>
      <c r="E68" s="27" t="s">
        <v>89</v>
      </c>
      <c r="F68" s="119" t="s">
        <v>116</v>
      </c>
      <c r="G68" s="120" t="s">
        <v>121</v>
      </c>
      <c r="H68" s="63"/>
      <c r="I68" s="105"/>
      <c r="K68" s="16"/>
      <c r="L68" s="6"/>
    </row>
    <row r="69" spans="1:12" ht="82.8" x14ac:dyDescent="0.3">
      <c r="A69" s="7"/>
      <c r="B69" s="15"/>
      <c r="D69" s="25">
        <v>7</v>
      </c>
      <c r="E69" s="125" t="s">
        <v>122</v>
      </c>
      <c r="F69" s="119" t="s">
        <v>123</v>
      </c>
      <c r="G69" s="120" t="s">
        <v>126</v>
      </c>
      <c r="H69" s="63"/>
      <c r="I69" s="105"/>
      <c r="K69" s="16"/>
      <c r="L69" s="6"/>
    </row>
    <row r="70" spans="1:12" ht="82.8" x14ac:dyDescent="0.3">
      <c r="A70" s="7"/>
      <c r="B70" s="15"/>
      <c r="D70" s="25">
        <v>8</v>
      </c>
      <c r="E70" s="27" t="s">
        <v>90</v>
      </c>
      <c r="F70" s="119" t="s">
        <v>124</v>
      </c>
      <c r="G70" s="120" t="s">
        <v>125</v>
      </c>
      <c r="H70" s="63"/>
      <c r="I70" s="105"/>
      <c r="K70" s="16"/>
      <c r="L70" s="6"/>
    </row>
    <row r="71" spans="1:12" ht="110.4" x14ac:dyDescent="0.3">
      <c r="A71" s="7"/>
      <c r="B71" s="15"/>
      <c r="D71" s="25">
        <v>9</v>
      </c>
      <c r="E71" s="27" t="s">
        <v>91</v>
      </c>
      <c r="F71" s="119" t="s">
        <v>127</v>
      </c>
      <c r="G71" s="120" t="s">
        <v>128</v>
      </c>
      <c r="H71" s="63"/>
      <c r="I71" s="105"/>
      <c r="K71" s="16"/>
      <c r="L71" s="6"/>
    </row>
    <row r="72" spans="1:12" ht="110.4" x14ac:dyDescent="0.3">
      <c r="A72" s="7"/>
      <c r="B72" s="15"/>
      <c r="D72" s="25">
        <v>10</v>
      </c>
      <c r="E72" s="27" t="s">
        <v>92</v>
      </c>
      <c r="F72" s="119" t="s">
        <v>129</v>
      </c>
      <c r="G72" s="120" t="s">
        <v>130</v>
      </c>
      <c r="H72" s="63"/>
      <c r="I72" s="105"/>
      <c r="K72" s="16"/>
      <c r="L72" s="6"/>
    </row>
    <row r="73" spans="1:12" ht="82.8" x14ac:dyDescent="0.3">
      <c r="A73" s="7"/>
      <c r="B73" s="15"/>
      <c r="D73" s="25">
        <v>11</v>
      </c>
      <c r="E73" s="125" t="s">
        <v>93</v>
      </c>
      <c r="F73" s="119" t="s">
        <v>131</v>
      </c>
      <c r="G73" s="120" t="s">
        <v>132</v>
      </c>
      <c r="H73" s="63"/>
      <c r="I73" s="105"/>
      <c r="K73" s="16"/>
      <c r="L73" s="6"/>
    </row>
    <row r="74" spans="1:12" ht="82.8" x14ac:dyDescent="0.3">
      <c r="A74" s="7"/>
      <c r="B74" s="15"/>
      <c r="D74" s="25">
        <v>12</v>
      </c>
      <c r="E74" s="27" t="s">
        <v>94</v>
      </c>
      <c r="F74" s="119" t="s">
        <v>133</v>
      </c>
      <c r="G74" s="120" t="s">
        <v>134</v>
      </c>
      <c r="H74" s="63"/>
      <c r="I74" s="105"/>
      <c r="K74" s="16"/>
      <c r="L74" s="6"/>
    </row>
    <row r="75" spans="1:12" ht="96.6" x14ac:dyDescent="0.3">
      <c r="A75" s="7"/>
      <c r="B75" s="15"/>
      <c r="D75" s="25">
        <v>13</v>
      </c>
      <c r="E75" s="27" t="s">
        <v>95</v>
      </c>
      <c r="F75" s="119" t="s">
        <v>135</v>
      </c>
      <c r="G75" s="120" t="s">
        <v>136</v>
      </c>
      <c r="H75" s="63"/>
      <c r="I75" s="105"/>
      <c r="K75" s="16"/>
      <c r="L75" s="6"/>
    </row>
    <row r="76" spans="1:12" ht="82.8" x14ac:dyDescent="0.3">
      <c r="A76" s="7"/>
      <c r="B76" s="15"/>
      <c r="D76" s="25">
        <v>14</v>
      </c>
      <c r="E76" s="27" t="s">
        <v>96</v>
      </c>
      <c r="F76" s="119" t="s">
        <v>137</v>
      </c>
      <c r="G76" s="120" t="s">
        <v>138</v>
      </c>
      <c r="H76" s="63"/>
      <c r="I76" s="105"/>
      <c r="K76" s="16"/>
      <c r="L76" s="6"/>
    </row>
    <row r="77" spans="1:12" ht="110.4" x14ac:dyDescent="0.3">
      <c r="A77" s="7"/>
      <c r="B77" s="15"/>
      <c r="D77" s="25">
        <v>15</v>
      </c>
      <c r="E77" s="27" t="s">
        <v>97</v>
      </c>
      <c r="F77" s="119" t="s">
        <v>140</v>
      </c>
      <c r="G77" s="120" t="s">
        <v>139</v>
      </c>
      <c r="H77" s="63"/>
      <c r="I77" s="105"/>
      <c r="K77" s="16"/>
      <c r="L77" s="6"/>
    </row>
    <row r="78" spans="1:12" ht="96.6" x14ac:dyDescent="0.3">
      <c r="A78" s="7"/>
      <c r="B78" s="15"/>
      <c r="D78" s="25">
        <v>16</v>
      </c>
      <c r="E78" s="27" t="s">
        <v>98</v>
      </c>
      <c r="F78" s="119" t="s">
        <v>141</v>
      </c>
      <c r="G78" s="120" t="s">
        <v>142</v>
      </c>
      <c r="H78" s="63"/>
      <c r="I78" s="105"/>
      <c r="K78" s="16"/>
      <c r="L78" s="6"/>
    </row>
    <row r="79" spans="1:12" ht="110.4" x14ac:dyDescent="0.3">
      <c r="A79" s="7"/>
      <c r="B79" s="15"/>
      <c r="D79" s="25">
        <v>17</v>
      </c>
      <c r="E79" s="125" t="s">
        <v>100</v>
      </c>
      <c r="F79" s="119" t="s">
        <v>143</v>
      </c>
      <c r="G79" s="120" t="s">
        <v>144</v>
      </c>
      <c r="H79" s="63"/>
      <c r="I79" s="105"/>
      <c r="K79" s="16"/>
      <c r="L79" s="6"/>
    </row>
    <row r="80" spans="1:12" ht="110.4" x14ac:dyDescent="0.3">
      <c r="A80" s="7"/>
      <c r="B80" s="15"/>
      <c r="D80" s="25">
        <v>18</v>
      </c>
      <c r="E80" s="125" t="s">
        <v>145</v>
      </c>
      <c r="F80" s="119" t="s">
        <v>146</v>
      </c>
      <c r="G80" s="120" t="s">
        <v>147</v>
      </c>
      <c r="H80" s="63"/>
      <c r="I80" s="105"/>
      <c r="K80" s="16"/>
      <c r="L80" s="6"/>
    </row>
    <row r="81" spans="1:12" ht="110.4" x14ac:dyDescent="0.3">
      <c r="A81" s="7"/>
      <c r="B81" s="15"/>
      <c r="D81" s="25">
        <v>19</v>
      </c>
      <c r="E81" s="27" t="s">
        <v>101</v>
      </c>
      <c r="F81" s="119" t="s">
        <v>148</v>
      </c>
      <c r="G81" s="120" t="s">
        <v>149</v>
      </c>
      <c r="H81" s="63"/>
      <c r="I81" s="105"/>
      <c r="K81" s="16"/>
      <c r="L81" s="6"/>
    </row>
    <row r="82" spans="1:12" ht="55.2" x14ac:dyDescent="0.3">
      <c r="A82" s="7"/>
      <c r="B82" s="15"/>
      <c r="D82" s="25">
        <v>20</v>
      </c>
      <c r="E82" s="27" t="s">
        <v>102</v>
      </c>
      <c r="F82" s="119" t="s">
        <v>150</v>
      </c>
      <c r="G82" s="120" t="s">
        <v>151</v>
      </c>
      <c r="H82" s="63"/>
      <c r="I82" s="105"/>
      <c r="K82" s="16"/>
      <c r="L82" s="6"/>
    </row>
    <row r="83" spans="1:12" ht="110.4" x14ac:dyDescent="0.3">
      <c r="A83" s="7"/>
      <c r="B83" s="15"/>
      <c r="D83" s="25">
        <v>21</v>
      </c>
      <c r="E83" s="27" t="s">
        <v>103</v>
      </c>
      <c r="F83" s="119" t="s">
        <v>152</v>
      </c>
      <c r="G83" s="120" t="s">
        <v>153</v>
      </c>
      <c r="H83" s="63"/>
      <c r="I83" s="105"/>
      <c r="K83" s="16"/>
      <c r="L83" s="6"/>
    </row>
    <row r="84" spans="1:12" ht="55.2" x14ac:dyDescent="0.3">
      <c r="A84" s="7"/>
      <c r="B84" s="15"/>
      <c r="D84" s="25">
        <v>22</v>
      </c>
      <c r="E84" s="27" t="s">
        <v>104</v>
      </c>
      <c r="F84" s="119" t="s">
        <v>154</v>
      </c>
      <c r="G84" s="120" t="s">
        <v>155</v>
      </c>
      <c r="H84" s="63"/>
      <c r="I84" s="105"/>
      <c r="K84" s="16"/>
      <c r="L84" s="6"/>
    </row>
    <row r="85" spans="1:12" ht="69" x14ac:dyDescent="0.3">
      <c r="A85" s="7"/>
      <c r="B85" s="15"/>
      <c r="D85" s="25">
        <v>23</v>
      </c>
      <c r="E85" s="27" t="s">
        <v>105</v>
      </c>
      <c r="F85" s="119" t="s">
        <v>156</v>
      </c>
      <c r="G85" s="120" t="s">
        <v>157</v>
      </c>
      <c r="H85" s="63"/>
      <c r="I85" s="105"/>
      <c r="K85" s="16"/>
      <c r="L85" s="6"/>
    </row>
    <row r="86" spans="1:12" ht="69" x14ac:dyDescent="0.3">
      <c r="A86" s="7"/>
      <c r="B86" s="15"/>
      <c r="D86" s="25">
        <v>24</v>
      </c>
      <c r="E86" s="27" t="s">
        <v>106</v>
      </c>
      <c r="F86" s="119" t="s">
        <v>158</v>
      </c>
      <c r="G86" s="120" t="s">
        <v>159</v>
      </c>
      <c r="H86" s="63"/>
      <c r="I86" s="105"/>
      <c r="K86" s="16"/>
      <c r="L86" s="6"/>
    </row>
    <row r="87" spans="1:12" ht="96.6" x14ac:dyDescent="0.3">
      <c r="A87" s="7"/>
      <c r="B87" s="15"/>
      <c r="D87" s="25">
        <v>25</v>
      </c>
      <c r="E87" s="27" t="s">
        <v>107</v>
      </c>
      <c r="F87" s="119" t="s">
        <v>160</v>
      </c>
      <c r="G87" s="120" t="s">
        <v>161</v>
      </c>
      <c r="H87" s="63"/>
      <c r="I87" s="105"/>
      <c r="K87" s="16"/>
      <c r="L87" s="6"/>
    </row>
    <row r="88" spans="1:12" ht="96.6" x14ac:dyDescent="0.3">
      <c r="A88" s="7"/>
      <c r="B88" s="15"/>
      <c r="D88" s="25">
        <v>26</v>
      </c>
      <c r="E88" s="27" t="s">
        <v>108</v>
      </c>
      <c r="F88" s="119" t="s">
        <v>162</v>
      </c>
      <c r="G88" s="63" t="s">
        <v>99</v>
      </c>
      <c r="H88" s="63"/>
      <c r="I88" s="105"/>
      <c r="K88" s="16"/>
      <c r="L88" s="6"/>
    </row>
    <row r="89" spans="1:12" ht="110.4" x14ac:dyDescent="0.3">
      <c r="A89" s="7"/>
      <c r="B89" s="15"/>
      <c r="D89" s="25">
        <v>27</v>
      </c>
      <c r="E89" s="27" t="s">
        <v>109</v>
      </c>
      <c r="F89" s="119" t="s">
        <v>164</v>
      </c>
      <c r="G89" s="63" t="s">
        <v>99</v>
      </c>
      <c r="H89" s="63"/>
      <c r="I89" s="105"/>
      <c r="K89" s="16"/>
      <c r="L89" s="6"/>
    </row>
    <row r="90" spans="1:12" ht="110.4" x14ac:dyDescent="0.3">
      <c r="A90" s="7"/>
      <c r="B90" s="15"/>
      <c r="D90" s="25">
        <v>28</v>
      </c>
      <c r="E90" s="27" t="s">
        <v>110</v>
      </c>
      <c r="F90" s="119" t="s">
        <v>163</v>
      </c>
      <c r="G90" s="120" t="s">
        <v>99</v>
      </c>
      <c r="H90" s="63"/>
      <c r="I90" s="105"/>
      <c r="K90" s="16"/>
      <c r="L90" s="6"/>
    </row>
    <row r="91" spans="1:12" x14ac:dyDescent="0.3">
      <c r="A91" s="7"/>
      <c r="B91" s="15"/>
      <c r="G91" s="52"/>
      <c r="H91" s="52"/>
      <c r="K91" s="16"/>
      <c r="L91" s="6"/>
    </row>
    <row r="92" spans="1:12" x14ac:dyDescent="0.3">
      <c r="A92" s="7"/>
      <c r="B92" s="15"/>
      <c r="D92" s="64">
        <v>1</v>
      </c>
      <c r="E92" s="95" t="s">
        <v>34</v>
      </c>
      <c r="F92" s="95"/>
      <c r="G92" s="95"/>
      <c r="H92" s="95"/>
      <c r="I92" s="95"/>
      <c r="J92" s="95"/>
      <c r="K92" s="16"/>
      <c r="L92" s="6"/>
    </row>
    <row r="93" spans="1:12" x14ac:dyDescent="0.3">
      <c r="A93" s="7"/>
      <c r="B93" s="15"/>
      <c r="D93" s="64">
        <v>2</v>
      </c>
      <c r="E93" s="95" t="s">
        <v>35</v>
      </c>
      <c r="F93" s="95"/>
      <c r="G93" s="95"/>
      <c r="H93" s="95"/>
      <c r="I93" s="95"/>
      <c r="J93" s="95"/>
      <c r="K93" s="16"/>
      <c r="L93" s="6"/>
    </row>
    <row r="94" spans="1:12" x14ac:dyDescent="0.3">
      <c r="A94" s="7"/>
      <c r="B94" s="15"/>
      <c r="D94" s="64">
        <v>3</v>
      </c>
      <c r="E94" s="95" t="s">
        <v>26</v>
      </c>
      <c r="F94" s="95"/>
      <c r="G94" s="95"/>
      <c r="H94" s="95"/>
      <c r="I94" s="95"/>
      <c r="J94" s="95"/>
      <c r="K94" s="16"/>
      <c r="L94" s="6"/>
    </row>
    <row r="95" spans="1:12" x14ac:dyDescent="0.3">
      <c r="A95" s="7"/>
      <c r="B95" s="15"/>
      <c r="D95" s="64">
        <v>4</v>
      </c>
      <c r="E95" s="95" t="s">
        <v>27</v>
      </c>
      <c r="F95" s="95"/>
      <c r="G95" s="95"/>
      <c r="H95" s="95"/>
      <c r="I95" s="95"/>
      <c r="J95" s="95"/>
      <c r="K95" s="16"/>
      <c r="L95" s="6"/>
    </row>
    <row r="96" spans="1:12" x14ac:dyDescent="0.3">
      <c r="A96" s="7"/>
      <c r="B96" s="15"/>
      <c r="D96" s="64" t="s">
        <v>36</v>
      </c>
      <c r="E96" s="95" t="s">
        <v>37</v>
      </c>
      <c r="F96" s="95"/>
      <c r="G96" s="95"/>
      <c r="H96" s="95"/>
      <c r="I96" s="95"/>
      <c r="J96" s="95"/>
      <c r="K96" s="16"/>
      <c r="L96" s="6"/>
    </row>
    <row r="97" spans="1:12" x14ac:dyDescent="0.3">
      <c r="A97" s="7"/>
      <c r="B97" s="15"/>
      <c r="D97" s="65">
        <v>6</v>
      </c>
      <c r="E97" s="117" t="s">
        <v>38</v>
      </c>
      <c r="F97" s="117"/>
      <c r="G97" s="117"/>
      <c r="H97" s="117"/>
      <c r="I97" s="117"/>
      <c r="J97" s="117"/>
      <c r="K97" s="66"/>
      <c r="L97" s="6"/>
    </row>
    <row r="98" spans="1:12" x14ac:dyDescent="0.3">
      <c r="A98" s="7"/>
      <c r="B98" s="48"/>
      <c r="C98" s="49"/>
      <c r="D98" s="61"/>
      <c r="E98" s="62"/>
      <c r="F98" s="62"/>
      <c r="G98" s="62"/>
      <c r="H98" s="62"/>
      <c r="I98" s="62"/>
      <c r="J98" s="62"/>
      <c r="K98" s="51"/>
      <c r="L98" s="6"/>
    </row>
    <row r="99" spans="1:12" x14ac:dyDescent="0.3">
      <c r="A99" s="7"/>
      <c r="B99" s="10"/>
      <c r="C99" s="11"/>
      <c r="D99" s="67"/>
      <c r="E99" s="118"/>
      <c r="F99" s="118"/>
      <c r="G99" s="118"/>
      <c r="H99" s="118"/>
      <c r="I99" s="118"/>
      <c r="J99" s="118"/>
      <c r="K99" s="14"/>
      <c r="L99" s="6"/>
    </row>
    <row r="100" spans="1:12" x14ac:dyDescent="0.3">
      <c r="A100" s="7"/>
      <c r="B100" s="15"/>
      <c r="D100" s="9" t="s">
        <v>39</v>
      </c>
      <c r="K100" s="16"/>
      <c r="L100" s="6"/>
    </row>
    <row r="101" spans="1:12" x14ac:dyDescent="0.3">
      <c r="A101" s="7"/>
      <c r="B101" s="15"/>
      <c r="K101" s="16"/>
      <c r="L101" s="6"/>
    </row>
    <row r="102" spans="1:12" x14ac:dyDescent="0.3">
      <c r="A102" s="7"/>
      <c r="B102" s="15"/>
      <c r="D102" s="100" t="s">
        <v>40</v>
      </c>
      <c r="E102" s="100"/>
      <c r="F102" s="100"/>
      <c r="G102" s="100"/>
      <c r="H102" s="100"/>
      <c r="I102" s="100"/>
      <c r="J102" s="100"/>
      <c r="K102" s="16"/>
      <c r="L102" s="6"/>
    </row>
    <row r="103" spans="1:12" x14ac:dyDescent="0.3">
      <c r="A103" s="7"/>
      <c r="B103" s="15"/>
      <c r="K103" s="16"/>
      <c r="L103" s="6"/>
    </row>
    <row r="104" spans="1:12" x14ac:dyDescent="0.3">
      <c r="A104" s="7"/>
      <c r="B104" s="15"/>
      <c r="D104" s="9" t="s">
        <v>41</v>
      </c>
      <c r="K104" s="16"/>
      <c r="L104" s="6"/>
    </row>
    <row r="105" spans="1:12" x14ac:dyDescent="0.3">
      <c r="A105" s="7"/>
      <c r="B105" s="15"/>
      <c r="K105" s="16"/>
      <c r="L105" s="6"/>
    </row>
    <row r="106" spans="1:12" x14ac:dyDescent="0.3">
      <c r="A106" s="7"/>
      <c r="B106" s="15"/>
      <c r="D106" s="4" t="s">
        <v>42</v>
      </c>
      <c r="K106" s="16"/>
      <c r="L106" s="6"/>
    </row>
    <row r="107" spans="1:12" x14ac:dyDescent="0.3">
      <c r="A107" s="7"/>
      <c r="B107" s="15"/>
      <c r="K107" s="16"/>
      <c r="L107" s="6"/>
    </row>
    <row r="108" spans="1:12" ht="27.6" x14ac:dyDescent="0.3">
      <c r="A108" s="7"/>
      <c r="B108" s="15"/>
      <c r="D108" s="24"/>
      <c r="E108" s="20" t="s">
        <v>43</v>
      </c>
      <c r="F108" s="20" t="s">
        <v>44</v>
      </c>
      <c r="G108" s="20" t="s">
        <v>45</v>
      </c>
      <c r="K108" s="16"/>
      <c r="L108" s="6"/>
    </row>
    <row r="109" spans="1:12" ht="27.6" x14ac:dyDescent="0.3">
      <c r="A109" s="7"/>
      <c r="B109" s="15"/>
      <c r="E109" s="68" t="s">
        <v>46</v>
      </c>
      <c r="F109" s="69">
        <v>1</v>
      </c>
      <c r="G109" s="69">
        <v>1</v>
      </c>
      <c r="H109" s="70"/>
      <c r="K109" s="16"/>
      <c r="L109" s="6"/>
    </row>
    <row r="110" spans="1:12" ht="27.6" x14ac:dyDescent="0.3">
      <c r="A110" s="7"/>
      <c r="B110" s="15"/>
      <c r="E110" s="68" t="s">
        <v>47</v>
      </c>
      <c r="F110" s="69">
        <v>1</v>
      </c>
      <c r="G110" s="69">
        <v>0.5</v>
      </c>
      <c r="H110" s="70"/>
      <c r="K110" s="16"/>
      <c r="L110" s="6"/>
    </row>
    <row r="111" spans="1:12" x14ac:dyDescent="0.3">
      <c r="A111" s="7"/>
      <c r="B111" s="15"/>
      <c r="E111" s="68" t="s">
        <v>48</v>
      </c>
      <c r="F111" s="69">
        <v>1</v>
      </c>
      <c r="G111" s="69">
        <v>0.5</v>
      </c>
      <c r="H111" s="70"/>
      <c r="K111" s="16"/>
      <c r="L111" s="6"/>
    </row>
    <row r="112" spans="1:12" ht="27.6" x14ac:dyDescent="0.3">
      <c r="A112" s="7"/>
      <c r="B112" s="15"/>
      <c r="E112" s="71" t="s">
        <v>49</v>
      </c>
      <c r="F112" s="69">
        <v>1</v>
      </c>
      <c r="G112" s="69">
        <v>0.5</v>
      </c>
      <c r="H112" s="70"/>
      <c r="K112" s="16"/>
      <c r="L112" s="6"/>
    </row>
    <row r="113" spans="1:12" x14ac:dyDescent="0.3">
      <c r="A113" s="7"/>
      <c r="B113" s="15"/>
      <c r="E113" s="68" t="s">
        <v>50</v>
      </c>
      <c r="F113" s="69">
        <v>2</v>
      </c>
      <c r="G113" s="69">
        <v>0.5</v>
      </c>
      <c r="H113" s="70"/>
      <c r="K113" s="16"/>
      <c r="L113" s="6"/>
    </row>
    <row r="114" spans="1:12" x14ac:dyDescent="0.3">
      <c r="A114" s="7"/>
      <c r="B114" s="15"/>
      <c r="K114" s="16"/>
      <c r="L114" s="6"/>
    </row>
    <row r="115" spans="1:12" x14ac:dyDescent="0.3">
      <c r="A115" s="7"/>
      <c r="B115" s="15"/>
      <c r="D115" s="64">
        <v>1</v>
      </c>
      <c r="E115" s="95" t="s">
        <v>51</v>
      </c>
      <c r="F115" s="95"/>
      <c r="G115" s="95"/>
      <c r="H115" s="95"/>
      <c r="I115" s="95"/>
      <c r="J115" s="95"/>
      <c r="K115" s="16"/>
      <c r="L115" s="6"/>
    </row>
    <row r="116" spans="1:12" x14ac:dyDescent="0.3">
      <c r="A116" s="7"/>
      <c r="B116" s="15"/>
      <c r="D116" s="64">
        <v>2</v>
      </c>
      <c r="E116" s="95" t="s">
        <v>52</v>
      </c>
      <c r="F116" s="95"/>
      <c r="G116" s="95"/>
      <c r="H116" s="95"/>
      <c r="I116" s="95"/>
      <c r="J116" s="95"/>
      <c r="K116" s="16"/>
      <c r="L116" s="6"/>
    </row>
    <row r="117" spans="1:12" x14ac:dyDescent="0.3">
      <c r="A117" s="7"/>
      <c r="B117" s="15"/>
      <c r="D117" s="64">
        <v>3</v>
      </c>
      <c r="E117" s="95" t="s">
        <v>53</v>
      </c>
      <c r="F117" s="95"/>
      <c r="G117" s="95"/>
      <c r="H117" s="95"/>
      <c r="I117" s="95"/>
      <c r="J117" s="95"/>
      <c r="K117" s="16"/>
      <c r="L117" s="6"/>
    </row>
    <row r="118" spans="1:12" x14ac:dyDescent="0.3">
      <c r="A118" s="7"/>
      <c r="B118" s="15"/>
      <c r="D118" s="72"/>
      <c r="K118" s="16"/>
      <c r="L118" s="6"/>
    </row>
    <row r="119" spans="1:12" x14ac:dyDescent="0.3">
      <c r="A119" s="7"/>
      <c r="B119" s="15"/>
      <c r="D119" s="9" t="s">
        <v>54</v>
      </c>
      <c r="K119" s="16"/>
      <c r="L119" s="6"/>
    </row>
    <row r="120" spans="1:12" x14ac:dyDescent="0.3">
      <c r="A120" s="7"/>
      <c r="B120" s="15"/>
      <c r="D120" s="73"/>
      <c r="K120" s="16"/>
      <c r="L120" s="6"/>
    </row>
    <row r="121" spans="1:12" x14ac:dyDescent="0.3">
      <c r="A121" s="7"/>
      <c r="B121" s="15"/>
      <c r="K121" s="16"/>
      <c r="L121" s="6"/>
    </row>
    <row r="122" spans="1:12" x14ac:dyDescent="0.3">
      <c r="A122" s="7"/>
      <c r="B122" s="15"/>
      <c r="D122" s="4" t="s">
        <v>42</v>
      </c>
      <c r="K122" s="16"/>
      <c r="L122" s="6"/>
    </row>
    <row r="123" spans="1:12" x14ac:dyDescent="0.3">
      <c r="A123" s="7"/>
      <c r="B123" s="15"/>
      <c r="K123" s="16"/>
      <c r="L123" s="6"/>
    </row>
    <row r="124" spans="1:12" ht="27.6" x14ac:dyDescent="0.3">
      <c r="A124" s="7"/>
      <c r="B124" s="15"/>
      <c r="D124" s="24"/>
      <c r="E124" s="20" t="s">
        <v>43</v>
      </c>
      <c r="F124" s="20" t="s">
        <v>44</v>
      </c>
      <c r="G124" s="20" t="s">
        <v>55</v>
      </c>
      <c r="K124" s="16"/>
      <c r="L124" s="6"/>
    </row>
    <row r="125" spans="1:12" ht="27.6" x14ac:dyDescent="0.3">
      <c r="A125" s="7"/>
      <c r="B125" s="15"/>
      <c r="E125" s="68" t="s">
        <v>46</v>
      </c>
      <c r="F125" s="69">
        <v>1</v>
      </c>
      <c r="G125" s="69">
        <v>2</v>
      </c>
      <c r="H125" s="70"/>
      <c r="K125" s="16"/>
      <c r="L125" s="6"/>
    </row>
    <row r="126" spans="1:12" x14ac:dyDescent="0.3">
      <c r="A126" s="7"/>
      <c r="B126" s="15"/>
      <c r="E126" s="68" t="s">
        <v>13</v>
      </c>
      <c r="F126" s="69">
        <v>1</v>
      </c>
      <c r="G126" s="69">
        <v>2</v>
      </c>
      <c r="H126" s="70"/>
      <c r="K126" s="16"/>
      <c r="L126" s="6"/>
    </row>
    <row r="127" spans="1:12" ht="27.6" x14ac:dyDescent="0.3">
      <c r="A127" s="7"/>
      <c r="B127" s="15"/>
      <c r="E127" s="71" t="s">
        <v>49</v>
      </c>
      <c r="F127" s="69">
        <v>1</v>
      </c>
      <c r="G127" s="69">
        <v>1</v>
      </c>
      <c r="H127" s="70"/>
      <c r="K127" s="16"/>
      <c r="L127" s="6"/>
    </row>
    <row r="128" spans="1:12" ht="27.6" x14ac:dyDescent="0.3">
      <c r="A128" s="7"/>
      <c r="B128" s="15"/>
      <c r="E128" s="68" t="s">
        <v>56</v>
      </c>
      <c r="F128" s="69">
        <v>2.5</v>
      </c>
      <c r="G128" s="69">
        <v>1</v>
      </c>
      <c r="H128" s="70"/>
      <c r="K128" s="16"/>
      <c r="L128" s="6"/>
    </row>
    <row r="129" spans="1:12" x14ac:dyDescent="0.3">
      <c r="A129" s="7"/>
      <c r="B129" s="15"/>
      <c r="K129" s="16"/>
      <c r="L129" s="6"/>
    </row>
    <row r="130" spans="1:12" x14ac:dyDescent="0.3">
      <c r="A130" s="7"/>
      <c r="B130" s="15"/>
      <c r="D130" s="64">
        <v>1</v>
      </c>
      <c r="E130" s="95" t="s">
        <v>51</v>
      </c>
      <c r="F130" s="95"/>
      <c r="G130" s="95"/>
      <c r="H130" s="95"/>
      <c r="I130" s="95"/>
      <c r="J130" s="95"/>
      <c r="K130" s="16"/>
      <c r="L130" s="6"/>
    </row>
    <row r="131" spans="1:12" x14ac:dyDescent="0.3">
      <c r="A131" s="7"/>
      <c r="B131" s="15"/>
      <c r="D131" s="64">
        <v>2</v>
      </c>
      <c r="E131" s="95" t="s">
        <v>52</v>
      </c>
      <c r="F131" s="95"/>
      <c r="G131" s="95"/>
      <c r="H131" s="95"/>
      <c r="I131" s="95"/>
      <c r="J131" s="95"/>
      <c r="K131" s="16"/>
      <c r="L131" s="6"/>
    </row>
    <row r="132" spans="1:12" x14ac:dyDescent="0.3">
      <c r="A132" s="7"/>
      <c r="B132" s="15"/>
      <c r="D132" s="64">
        <v>3</v>
      </c>
      <c r="E132" s="95" t="s">
        <v>57</v>
      </c>
      <c r="F132" s="95"/>
      <c r="G132" s="95"/>
      <c r="H132" s="95"/>
      <c r="I132" s="95"/>
      <c r="J132" s="95"/>
      <c r="K132" s="16"/>
      <c r="L132" s="6"/>
    </row>
    <row r="133" spans="1:12" x14ac:dyDescent="0.3">
      <c r="A133" s="7"/>
      <c r="B133" s="15"/>
      <c r="K133" s="16"/>
      <c r="L133" s="6"/>
    </row>
    <row r="134" spans="1:12" x14ac:dyDescent="0.3">
      <c r="A134" s="7"/>
      <c r="B134" s="15"/>
      <c r="D134" s="9" t="s">
        <v>58</v>
      </c>
      <c r="K134" s="16"/>
      <c r="L134" s="6"/>
    </row>
    <row r="135" spans="1:12" x14ac:dyDescent="0.3">
      <c r="A135" s="7"/>
      <c r="B135" s="15"/>
      <c r="D135" s="73"/>
      <c r="K135" s="16"/>
      <c r="L135" s="6"/>
    </row>
    <row r="136" spans="1:12" x14ac:dyDescent="0.3">
      <c r="A136" s="7"/>
      <c r="B136" s="15"/>
      <c r="K136" s="16"/>
      <c r="L136" s="6"/>
    </row>
    <row r="137" spans="1:12" x14ac:dyDescent="0.3">
      <c r="A137" s="7"/>
      <c r="B137" s="15"/>
      <c r="D137" s="4" t="s">
        <v>42</v>
      </c>
      <c r="K137" s="16"/>
      <c r="L137" s="6"/>
    </row>
    <row r="138" spans="1:12" x14ac:dyDescent="0.3">
      <c r="A138" s="7"/>
      <c r="B138" s="15"/>
      <c r="K138" s="16"/>
      <c r="L138" s="6"/>
    </row>
    <row r="139" spans="1:12" ht="27.6" x14ac:dyDescent="0.3">
      <c r="A139" s="7"/>
      <c r="B139" s="15"/>
      <c r="D139" s="24"/>
      <c r="E139" s="20" t="s">
        <v>43</v>
      </c>
      <c r="F139" s="20" t="s">
        <v>44</v>
      </c>
      <c r="G139" s="20" t="s">
        <v>59</v>
      </c>
      <c r="K139" s="16"/>
      <c r="L139" s="6"/>
    </row>
    <row r="140" spans="1:12" ht="27.6" x14ac:dyDescent="0.3">
      <c r="A140" s="7"/>
      <c r="B140" s="15"/>
      <c r="E140" s="68" t="s">
        <v>46</v>
      </c>
      <c r="F140" s="69">
        <v>1</v>
      </c>
      <c r="G140" s="69">
        <v>2</v>
      </c>
      <c r="H140" s="70"/>
      <c r="K140" s="16"/>
      <c r="L140" s="6"/>
    </row>
    <row r="141" spans="1:12" x14ac:dyDescent="0.3">
      <c r="A141" s="7"/>
      <c r="B141" s="15"/>
      <c r="E141" s="68" t="s">
        <v>13</v>
      </c>
      <c r="F141" s="69">
        <v>1</v>
      </c>
      <c r="G141" s="69">
        <v>2</v>
      </c>
      <c r="H141" s="70"/>
      <c r="K141" s="16"/>
      <c r="L141" s="6"/>
    </row>
    <row r="142" spans="1:12" ht="27.6" x14ac:dyDescent="0.3">
      <c r="A142" s="7"/>
      <c r="B142" s="15"/>
      <c r="E142" s="71" t="s">
        <v>49</v>
      </c>
      <c r="F142" s="69">
        <v>1</v>
      </c>
      <c r="G142" s="69">
        <v>1</v>
      </c>
      <c r="H142" s="70"/>
      <c r="K142" s="16"/>
      <c r="L142" s="6"/>
    </row>
    <row r="143" spans="1:12" ht="27.6" x14ac:dyDescent="0.3">
      <c r="A143" s="7"/>
      <c r="B143" s="15"/>
      <c r="E143" s="68" t="s">
        <v>56</v>
      </c>
      <c r="F143" s="69">
        <v>2.5</v>
      </c>
      <c r="G143" s="69">
        <v>1</v>
      </c>
      <c r="H143" s="70"/>
      <c r="K143" s="16"/>
      <c r="L143" s="6"/>
    </row>
    <row r="144" spans="1:12" x14ac:dyDescent="0.3">
      <c r="A144" s="7"/>
      <c r="B144" s="15"/>
      <c r="K144" s="16"/>
      <c r="L144" s="6"/>
    </row>
    <row r="145" spans="1:12" x14ac:dyDescent="0.3">
      <c r="A145" s="7"/>
      <c r="B145" s="15"/>
      <c r="D145" s="64">
        <v>1</v>
      </c>
      <c r="E145" s="95" t="s">
        <v>51</v>
      </c>
      <c r="F145" s="95"/>
      <c r="G145" s="95"/>
      <c r="H145" s="95"/>
      <c r="I145" s="95"/>
      <c r="J145" s="95"/>
      <c r="K145" s="16"/>
      <c r="L145" s="6"/>
    </row>
    <row r="146" spans="1:12" x14ac:dyDescent="0.3">
      <c r="A146" s="7"/>
      <c r="B146" s="15"/>
      <c r="D146" s="64">
        <v>2</v>
      </c>
      <c r="E146" s="95" t="s">
        <v>52</v>
      </c>
      <c r="F146" s="95"/>
      <c r="G146" s="95"/>
      <c r="H146" s="95"/>
      <c r="I146" s="95"/>
      <c r="J146" s="95"/>
      <c r="K146" s="16"/>
      <c r="L146" s="6"/>
    </row>
    <row r="147" spans="1:12" x14ac:dyDescent="0.3">
      <c r="A147" s="7"/>
      <c r="B147" s="15"/>
      <c r="D147" s="64">
        <v>3</v>
      </c>
      <c r="E147" s="95" t="s">
        <v>60</v>
      </c>
      <c r="F147" s="95"/>
      <c r="G147" s="95"/>
      <c r="H147" s="95"/>
      <c r="I147" s="95"/>
      <c r="J147" s="95"/>
      <c r="K147" s="16"/>
      <c r="L147" s="6"/>
    </row>
    <row r="148" spans="1:12" x14ac:dyDescent="0.3">
      <c r="A148" s="7"/>
      <c r="B148" s="15"/>
      <c r="K148" s="16"/>
      <c r="L148" s="6"/>
    </row>
    <row r="149" spans="1:12" x14ac:dyDescent="0.3">
      <c r="A149" s="7"/>
      <c r="B149" s="48"/>
      <c r="C149" s="49"/>
      <c r="D149" s="49"/>
      <c r="E149" s="50"/>
      <c r="F149" s="49"/>
      <c r="G149" s="49"/>
      <c r="H149" s="49"/>
      <c r="I149" s="49"/>
      <c r="J149" s="49"/>
      <c r="K149" s="51"/>
      <c r="L149" s="6"/>
    </row>
    <row r="150" spans="1:12" x14ac:dyDescent="0.3">
      <c r="A150" s="7"/>
      <c r="B150" s="10"/>
      <c r="C150" s="11"/>
      <c r="D150" s="11"/>
      <c r="E150" s="13"/>
      <c r="F150" s="11"/>
      <c r="G150" s="11"/>
      <c r="H150" s="11"/>
      <c r="I150" s="11"/>
      <c r="J150" s="11"/>
      <c r="K150" s="14"/>
      <c r="L150" s="6"/>
    </row>
    <row r="151" spans="1:12" x14ac:dyDescent="0.3">
      <c r="A151" s="7"/>
      <c r="B151" s="15"/>
      <c r="D151" s="9" t="s">
        <v>61</v>
      </c>
      <c r="K151" s="16"/>
      <c r="L151" s="6"/>
    </row>
    <row r="152" spans="1:12" x14ac:dyDescent="0.3">
      <c r="A152" s="7"/>
      <c r="B152" s="15"/>
      <c r="K152" s="16"/>
      <c r="L152" s="6"/>
    </row>
    <row r="153" spans="1:12" x14ac:dyDescent="0.3">
      <c r="A153" s="7"/>
      <c r="B153" s="15"/>
      <c r="D153" s="100" t="s">
        <v>40</v>
      </c>
      <c r="E153" s="100"/>
      <c r="F153" s="100"/>
      <c r="G153" s="100"/>
      <c r="H153" s="100"/>
      <c r="I153" s="100"/>
      <c r="J153" s="100"/>
      <c r="K153" s="16"/>
      <c r="L153" s="6"/>
    </row>
    <row r="154" spans="1:12" x14ac:dyDescent="0.3">
      <c r="A154" s="7"/>
      <c r="B154" s="15"/>
      <c r="D154" s="52"/>
      <c r="E154" s="52"/>
      <c r="F154" s="52"/>
      <c r="G154" s="52"/>
      <c r="H154" s="52"/>
      <c r="I154" s="52"/>
      <c r="J154" s="52"/>
      <c r="K154" s="16"/>
      <c r="L154" s="6"/>
    </row>
    <row r="155" spans="1:12" x14ac:dyDescent="0.3">
      <c r="A155" s="7"/>
      <c r="B155" s="15"/>
      <c r="E155" s="111" t="s">
        <v>62</v>
      </c>
      <c r="F155" s="112"/>
      <c r="G155" s="112"/>
      <c r="H155" s="74"/>
      <c r="K155" s="16"/>
      <c r="L155" s="6"/>
    </row>
    <row r="156" spans="1:12" ht="41.4" x14ac:dyDescent="0.3">
      <c r="A156" s="7"/>
      <c r="B156" s="15"/>
      <c r="D156" s="20" t="s">
        <v>19</v>
      </c>
      <c r="E156" s="20" t="s">
        <v>63</v>
      </c>
      <c r="F156" s="20" t="s">
        <v>64</v>
      </c>
      <c r="G156" s="20" t="s">
        <v>65</v>
      </c>
      <c r="H156" s="54"/>
      <c r="K156" s="16"/>
      <c r="L156" s="6"/>
    </row>
    <row r="157" spans="1:12" x14ac:dyDescent="0.3">
      <c r="A157" s="7"/>
      <c r="B157" s="15"/>
      <c r="D157" s="25">
        <v>1</v>
      </c>
      <c r="E157" s="75" t="s">
        <v>66</v>
      </c>
      <c r="F157" s="69">
        <v>2</v>
      </c>
      <c r="G157" s="69">
        <v>1</v>
      </c>
      <c r="H157" s="70"/>
      <c r="K157" s="16"/>
      <c r="L157" s="6"/>
    </row>
    <row r="158" spans="1:12" ht="27.6" x14ac:dyDescent="0.3">
      <c r="A158" s="7"/>
      <c r="B158" s="15"/>
      <c r="D158" s="25">
        <v>2</v>
      </c>
      <c r="E158" s="75" t="s">
        <v>67</v>
      </c>
      <c r="F158" s="69">
        <v>3</v>
      </c>
      <c r="G158" s="69">
        <v>1.5</v>
      </c>
      <c r="H158" s="70"/>
      <c r="K158" s="16"/>
      <c r="L158" s="6"/>
    </row>
    <row r="159" spans="1:12" x14ac:dyDescent="0.3">
      <c r="A159" s="7"/>
      <c r="B159" s="15"/>
      <c r="E159" s="113" t="s">
        <v>68</v>
      </c>
      <c r="F159" s="114"/>
      <c r="G159" s="114"/>
      <c r="H159" s="74"/>
      <c r="K159" s="16"/>
      <c r="L159" s="6"/>
    </row>
    <row r="160" spans="1:12" x14ac:dyDescent="0.3">
      <c r="A160" s="7"/>
      <c r="B160" s="15"/>
      <c r="E160" s="4"/>
      <c r="K160" s="16"/>
      <c r="L160" s="6"/>
    </row>
    <row r="161" spans="1:12" x14ac:dyDescent="0.3">
      <c r="A161" s="7"/>
      <c r="B161" s="15"/>
      <c r="D161" s="64">
        <v>1</v>
      </c>
      <c r="E161" s="95" t="s">
        <v>69</v>
      </c>
      <c r="F161" s="95"/>
      <c r="G161" s="95"/>
      <c r="H161" s="95"/>
      <c r="I161" s="95"/>
      <c r="J161" s="95"/>
      <c r="K161" s="16"/>
      <c r="L161" s="6"/>
    </row>
    <row r="162" spans="1:12" x14ac:dyDescent="0.3">
      <c r="A162" s="7"/>
      <c r="B162" s="15"/>
      <c r="D162" s="64">
        <v>2</v>
      </c>
      <c r="E162" s="95" t="s">
        <v>70</v>
      </c>
      <c r="F162" s="95"/>
      <c r="G162" s="95"/>
      <c r="H162" s="95"/>
      <c r="I162" s="95"/>
      <c r="J162" s="95"/>
      <c r="K162" s="16"/>
      <c r="L162" s="6"/>
    </row>
    <row r="163" spans="1:12" x14ac:dyDescent="0.3">
      <c r="A163" s="7"/>
      <c r="B163" s="15"/>
      <c r="D163" s="64">
        <v>3</v>
      </c>
      <c r="E163" s="95" t="s">
        <v>71</v>
      </c>
      <c r="F163" s="95"/>
      <c r="G163" s="95"/>
      <c r="H163" s="95"/>
      <c r="I163" s="95"/>
      <c r="J163" s="95"/>
      <c r="K163" s="16"/>
      <c r="L163" s="6"/>
    </row>
    <row r="164" spans="1:12" x14ac:dyDescent="0.3">
      <c r="A164" s="7"/>
      <c r="B164" s="15"/>
      <c r="D164" s="64">
        <v>4</v>
      </c>
      <c r="E164" s="95" t="s">
        <v>37</v>
      </c>
      <c r="F164" s="95"/>
      <c r="G164" s="95"/>
      <c r="H164" s="95"/>
      <c r="I164" s="95"/>
      <c r="J164" s="95"/>
      <c r="K164" s="16"/>
      <c r="L164" s="6"/>
    </row>
    <row r="165" spans="1:12" x14ac:dyDescent="0.3">
      <c r="A165" s="7"/>
      <c r="B165" s="15"/>
      <c r="D165" s="60">
        <v>5</v>
      </c>
      <c r="E165" s="115" t="s">
        <v>72</v>
      </c>
      <c r="F165" s="115"/>
      <c r="G165" s="115"/>
      <c r="H165" s="115"/>
      <c r="I165" s="115"/>
      <c r="J165" s="115"/>
      <c r="K165" s="16"/>
      <c r="L165" s="6"/>
    </row>
    <row r="166" spans="1:12" x14ac:dyDescent="0.3">
      <c r="A166" s="7"/>
      <c r="B166" s="15"/>
      <c r="D166" s="60">
        <v>6</v>
      </c>
      <c r="E166" s="116" t="s">
        <v>73</v>
      </c>
      <c r="F166" s="116"/>
      <c r="G166" s="116"/>
      <c r="H166" s="116"/>
      <c r="I166" s="116"/>
      <c r="J166" s="116"/>
      <c r="K166" s="16"/>
      <c r="L166" s="6"/>
    </row>
    <row r="167" spans="1:12" x14ac:dyDescent="0.3">
      <c r="A167" s="7"/>
      <c r="B167" s="48"/>
      <c r="C167" s="49"/>
      <c r="D167" s="49"/>
      <c r="E167" s="50"/>
      <c r="G167" s="49"/>
      <c r="J167" s="49"/>
      <c r="K167" s="16"/>
      <c r="L167" s="6"/>
    </row>
    <row r="168" spans="1:12" x14ac:dyDescent="0.3">
      <c r="A168" s="76"/>
      <c r="B168" s="77"/>
      <c r="C168" s="77"/>
      <c r="D168" s="77"/>
      <c r="E168" s="78"/>
      <c r="F168" s="79"/>
      <c r="G168" s="77"/>
      <c r="H168" s="77"/>
      <c r="I168" s="79"/>
      <c r="J168" s="77"/>
      <c r="K168" s="80"/>
      <c r="L168" s="6"/>
    </row>
    <row r="169" spans="1:12" x14ac:dyDescent="0.3">
      <c r="A169" s="76"/>
      <c r="B169" s="77"/>
      <c r="C169" s="77"/>
      <c r="D169" s="81" t="s">
        <v>74</v>
      </c>
      <c r="E169" s="78"/>
      <c r="F169" s="77"/>
      <c r="G169" s="77"/>
      <c r="H169" s="77"/>
      <c r="I169" s="77"/>
      <c r="J169" s="77"/>
      <c r="K169" s="82"/>
      <c r="L169" s="6"/>
    </row>
    <row r="170" spans="1:12" x14ac:dyDescent="0.3">
      <c r="A170" s="76"/>
      <c r="B170" s="77"/>
      <c r="C170" s="77"/>
      <c r="D170" s="77"/>
      <c r="E170" s="78"/>
      <c r="F170" s="77"/>
      <c r="G170" s="77"/>
      <c r="H170" s="77"/>
      <c r="I170" s="77"/>
      <c r="J170" s="77"/>
      <c r="K170" s="82"/>
      <c r="L170" s="6"/>
    </row>
    <row r="171" spans="1:12" x14ac:dyDescent="0.3">
      <c r="A171" s="76"/>
      <c r="B171" s="77"/>
      <c r="C171" s="77"/>
      <c r="D171" s="99" t="s">
        <v>75</v>
      </c>
      <c r="E171" s="99"/>
      <c r="F171" s="99"/>
      <c r="G171" s="99"/>
      <c r="H171" s="99"/>
      <c r="I171" s="99"/>
      <c r="J171" s="99"/>
      <c r="K171" s="82"/>
      <c r="L171" s="6"/>
    </row>
    <row r="172" spans="1:12" x14ac:dyDescent="0.3">
      <c r="A172" s="76"/>
      <c r="B172" s="77"/>
      <c r="C172" s="77"/>
      <c r="D172" s="83"/>
      <c r="E172" s="83"/>
      <c r="F172" s="83"/>
      <c r="G172" s="83"/>
      <c r="H172" s="83"/>
      <c r="I172" s="83"/>
      <c r="J172" s="83"/>
      <c r="K172" s="82"/>
      <c r="L172" s="6"/>
    </row>
    <row r="173" spans="1:12" x14ac:dyDescent="0.3">
      <c r="A173" s="76"/>
      <c r="B173" s="77"/>
      <c r="C173" s="77"/>
      <c r="D173" s="99" t="s">
        <v>76</v>
      </c>
      <c r="E173" s="99"/>
      <c r="F173" s="99"/>
      <c r="G173" s="99"/>
      <c r="H173" s="99"/>
      <c r="I173" s="99"/>
      <c r="J173" s="99"/>
      <c r="K173" s="82"/>
      <c r="L173" s="6"/>
    </row>
    <row r="174" spans="1:12" x14ac:dyDescent="0.3">
      <c r="A174" s="76"/>
      <c r="B174" s="77"/>
      <c r="C174" s="77"/>
      <c r="D174" s="99"/>
      <c r="E174" s="99"/>
      <c r="F174" s="99"/>
      <c r="G174" s="99"/>
      <c r="H174" s="99"/>
      <c r="I174" s="99"/>
      <c r="J174" s="99"/>
      <c r="K174" s="82"/>
      <c r="L174" s="6"/>
    </row>
    <row r="175" spans="1:12" x14ac:dyDescent="0.3">
      <c r="A175" s="76"/>
      <c r="B175" s="77"/>
      <c r="C175" s="77"/>
      <c r="D175" s="99" t="s">
        <v>77</v>
      </c>
      <c r="E175" s="99"/>
      <c r="F175" s="99"/>
      <c r="G175" s="99"/>
      <c r="H175" s="99"/>
      <c r="I175" s="99"/>
      <c r="J175" s="99"/>
      <c r="K175" s="83"/>
      <c r="L175" s="6"/>
    </row>
    <row r="176" spans="1:12" x14ac:dyDescent="0.3">
      <c r="A176" s="76"/>
      <c r="B176" s="77"/>
      <c r="C176" s="77"/>
      <c r="D176" s="99"/>
      <c r="E176" s="99"/>
      <c r="F176" s="99"/>
      <c r="G176" s="99"/>
      <c r="H176" s="99"/>
      <c r="I176" s="99"/>
      <c r="J176" s="99"/>
      <c r="K176" s="82"/>
      <c r="L176" s="6"/>
    </row>
    <row r="177" spans="1:12" x14ac:dyDescent="0.3">
      <c r="A177" s="76"/>
      <c r="B177" s="77"/>
      <c r="C177" s="77"/>
      <c r="D177" s="99" t="s">
        <v>78</v>
      </c>
      <c r="E177" s="99"/>
      <c r="F177" s="99"/>
      <c r="G177" s="99"/>
      <c r="H177" s="99"/>
      <c r="I177" s="99"/>
      <c r="J177" s="99"/>
      <c r="K177" s="82"/>
      <c r="L177" s="6"/>
    </row>
    <row r="178" spans="1:12" x14ac:dyDescent="0.3">
      <c r="A178" s="76"/>
      <c r="B178" s="77"/>
      <c r="C178" s="77"/>
      <c r="D178" s="99"/>
      <c r="E178" s="99"/>
      <c r="F178" s="99"/>
      <c r="G178" s="99"/>
      <c r="H178" s="99"/>
      <c r="I178" s="99"/>
      <c r="J178" s="99"/>
      <c r="K178" s="82"/>
      <c r="L178" s="6"/>
    </row>
    <row r="179" spans="1:12" x14ac:dyDescent="0.3">
      <c r="A179" s="76"/>
      <c r="B179" s="77"/>
      <c r="C179" s="77"/>
      <c r="D179" s="99" t="s">
        <v>79</v>
      </c>
      <c r="E179" s="99"/>
      <c r="F179" s="99"/>
      <c r="G179" s="99"/>
      <c r="H179" s="99"/>
      <c r="I179" s="99"/>
      <c r="J179" s="99"/>
      <c r="K179" s="82"/>
      <c r="L179" s="6"/>
    </row>
    <row r="180" spans="1:12" x14ac:dyDescent="0.3">
      <c r="A180" s="76"/>
      <c r="B180" s="77"/>
      <c r="C180" s="77"/>
      <c r="D180" s="83"/>
      <c r="E180" s="83"/>
      <c r="F180" s="83"/>
      <c r="G180" s="83"/>
      <c r="H180" s="83"/>
      <c r="I180" s="83"/>
      <c r="J180" s="83"/>
      <c r="K180" s="82"/>
      <c r="L180" s="6"/>
    </row>
    <row r="181" spans="1:12" x14ac:dyDescent="0.3">
      <c r="A181" s="76"/>
      <c r="B181" s="77"/>
      <c r="C181" s="77"/>
      <c r="D181" s="99" t="s">
        <v>30</v>
      </c>
      <c r="E181" s="99"/>
      <c r="F181" s="99"/>
      <c r="G181" s="99"/>
      <c r="H181" s="99"/>
      <c r="I181" s="99"/>
      <c r="J181" s="99"/>
      <c r="K181" s="82"/>
      <c r="L181" s="6"/>
    </row>
    <row r="182" spans="1:12" x14ac:dyDescent="0.3">
      <c r="A182" s="76"/>
      <c r="B182" s="77"/>
      <c r="C182" s="77"/>
      <c r="D182" s="83"/>
      <c r="E182" s="83"/>
      <c r="F182" s="83"/>
      <c r="G182" s="83"/>
      <c r="H182" s="83"/>
      <c r="I182" s="83"/>
      <c r="J182" s="83"/>
      <c r="K182" s="82"/>
      <c r="L182" s="6"/>
    </row>
    <row r="183" spans="1:12" x14ac:dyDescent="0.3">
      <c r="A183" s="76"/>
      <c r="B183" s="77"/>
      <c r="C183" s="77"/>
      <c r="D183" s="83"/>
      <c r="E183" s="83"/>
      <c r="F183" s="83"/>
      <c r="G183" s="83"/>
      <c r="H183" s="83"/>
      <c r="I183" s="83"/>
      <c r="J183" s="83"/>
      <c r="K183" s="82"/>
      <c r="L183" s="6"/>
    </row>
    <row r="184" spans="1:12" x14ac:dyDescent="0.3">
      <c r="A184" s="76"/>
      <c r="B184" s="77"/>
      <c r="C184" s="77"/>
      <c r="D184" s="83"/>
      <c r="E184" s="83"/>
      <c r="F184" s="83"/>
      <c r="G184" s="83"/>
      <c r="H184" s="83"/>
      <c r="I184" s="83"/>
      <c r="J184" s="83"/>
      <c r="K184" s="82"/>
      <c r="L184" s="6"/>
    </row>
    <row r="185" spans="1:12" x14ac:dyDescent="0.3">
      <c r="A185" s="76"/>
      <c r="B185" s="84"/>
      <c r="C185" s="85"/>
      <c r="D185" s="110"/>
      <c r="E185" s="110"/>
      <c r="F185" s="110"/>
      <c r="G185" s="110"/>
      <c r="H185" s="110"/>
      <c r="I185" s="110"/>
      <c r="J185" s="110"/>
      <c r="K185" s="86"/>
      <c r="L185" s="6"/>
    </row>
    <row r="186" spans="1:12" x14ac:dyDescent="0.3">
      <c r="A186" s="7"/>
      <c r="B186" s="87"/>
      <c r="C186" s="52"/>
      <c r="D186" s="95"/>
      <c r="E186" s="95"/>
      <c r="F186" s="95"/>
      <c r="G186" s="95"/>
      <c r="H186" s="95"/>
      <c r="I186" s="95"/>
      <c r="J186" s="95"/>
      <c r="L186" s="6"/>
    </row>
    <row r="187" spans="1:12" x14ac:dyDescent="0.3">
      <c r="A187" s="7"/>
      <c r="D187" s="100"/>
      <c r="E187" s="100"/>
      <c r="F187" s="100"/>
      <c r="G187" s="100"/>
      <c r="H187" s="100"/>
      <c r="I187" s="100"/>
      <c r="J187" s="100"/>
      <c r="L187" s="6"/>
    </row>
    <row r="188" spans="1:12" x14ac:dyDescent="0.3">
      <c r="A188" s="7"/>
      <c r="D188" s="100"/>
      <c r="E188" s="100"/>
      <c r="F188" s="100"/>
      <c r="G188" s="100"/>
      <c r="H188" s="100"/>
      <c r="I188" s="100"/>
      <c r="J188" s="100"/>
      <c r="L188" s="6"/>
    </row>
    <row r="189" spans="1:12" x14ac:dyDescent="0.3">
      <c r="A189" s="7"/>
      <c r="D189" s="100"/>
      <c r="E189" s="100"/>
      <c r="F189" s="100"/>
      <c r="G189" s="100"/>
      <c r="H189" s="100"/>
      <c r="I189" s="100"/>
      <c r="J189" s="100"/>
      <c r="L189" s="6"/>
    </row>
    <row r="190" spans="1:12" x14ac:dyDescent="0.3">
      <c r="A190" s="88"/>
      <c r="B190" s="89"/>
      <c r="C190" s="89"/>
      <c r="D190" s="109"/>
      <c r="E190" s="109"/>
      <c r="F190" s="109"/>
      <c r="G190" s="109"/>
      <c r="H190" s="109"/>
      <c r="I190" s="109"/>
      <c r="J190" s="109"/>
      <c r="K190" s="89"/>
      <c r="L190" s="90"/>
    </row>
  </sheetData>
  <mergeCells count="59">
    <mergeCell ref="E165:J165"/>
    <mergeCell ref="E166:J166"/>
    <mergeCell ref="D102:J102"/>
    <mergeCell ref="E92:J92"/>
    <mergeCell ref="E93:J93"/>
    <mergeCell ref="E94:J94"/>
    <mergeCell ref="E97:J97"/>
    <mergeCell ref="E95:J95"/>
    <mergeCell ref="E99:J99"/>
    <mergeCell ref="E96:J96"/>
    <mergeCell ref="D153:J153"/>
    <mergeCell ref="E115:J115"/>
    <mergeCell ref="E116:J116"/>
    <mergeCell ref="E117:J117"/>
    <mergeCell ref="E164:J164"/>
    <mergeCell ref="A1:F1"/>
    <mergeCell ref="D190:J190"/>
    <mergeCell ref="D179:J179"/>
    <mergeCell ref="D185:J185"/>
    <mergeCell ref="D186:J186"/>
    <mergeCell ref="D187:J187"/>
    <mergeCell ref="D188:J188"/>
    <mergeCell ref="D189:J189"/>
    <mergeCell ref="D178:J178"/>
    <mergeCell ref="E155:G155"/>
    <mergeCell ref="E159:G159"/>
    <mergeCell ref="E161:J161"/>
    <mergeCell ref="E162:J162"/>
    <mergeCell ref="E163:J163"/>
    <mergeCell ref="E56:J56"/>
    <mergeCell ref="D173:J173"/>
    <mergeCell ref="D181:J181"/>
    <mergeCell ref="E59:J59"/>
    <mergeCell ref="I12:J12"/>
    <mergeCell ref="E53:J53"/>
    <mergeCell ref="D171:J171"/>
    <mergeCell ref="D174:J174"/>
    <mergeCell ref="D175:J175"/>
    <mergeCell ref="D176:J176"/>
    <mergeCell ref="D177:J177"/>
    <mergeCell ref="E147:J147"/>
    <mergeCell ref="I67:I90"/>
    <mergeCell ref="E145:J145"/>
    <mergeCell ref="E146:J146"/>
    <mergeCell ref="E131:J131"/>
    <mergeCell ref="E132:J132"/>
    <mergeCell ref="A2:F2"/>
    <mergeCell ref="E130:J130"/>
    <mergeCell ref="E52:J52"/>
    <mergeCell ref="E54:J54"/>
    <mergeCell ref="E55:J55"/>
    <mergeCell ref="E57:J57"/>
    <mergeCell ref="E58:J58"/>
    <mergeCell ref="D4:J4"/>
    <mergeCell ref="D6:J6"/>
    <mergeCell ref="D26:J26"/>
    <mergeCell ref="D50:J50"/>
    <mergeCell ref="E19:J19"/>
    <mergeCell ref="E20:J20"/>
  </mergeCells>
  <dataValidations disablePrompts="1" count="2">
    <dataValidation type="whole" operator="greaterThanOrEqual" allowBlank="1" showInputMessage="1" showErrorMessage="1" sqref="I14:J18 I21:J21" xr:uid="{57986300-E55F-4613-B204-99EE6530610F}">
      <formula1>0</formula1>
    </dataValidation>
    <dataValidation type="decimal" operator="greaterThanOrEqual" allowBlank="1" showInputMessage="1" showErrorMessage="1" sqref="F110:H113 F127:H128 F142:H143"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D026783C2145C429C5D7C36B67C13D4" ma:contentTypeVersion="14" ma:contentTypeDescription="Create a new document." ma:contentTypeScope="" ma:versionID="285d6d205030530bdfd90499d3c0b47d">
  <xsd:schema xmlns:xsd="http://www.w3.org/2001/XMLSchema" xmlns:xs="http://www.w3.org/2001/XMLSchema" xmlns:p="http://schemas.microsoft.com/office/2006/metadata/properties" xmlns:ns2="cdfbfa49-f9f8-4af1-b0c1-2a6678b0546b" xmlns:ns3="04845ab9-62b3-4953-9a79-150066924ca0" targetNamespace="http://schemas.microsoft.com/office/2006/metadata/properties" ma:root="true" ma:fieldsID="f48de6fd86aaec06fe15c9c998313f94" ns2:_="" ns3:_="">
    <xsd:import namespace="cdfbfa49-f9f8-4af1-b0c1-2a6678b0546b"/>
    <xsd:import namespace="04845ab9-62b3-4953-9a79-150066924ca0"/>
    <xsd:element name="properties">
      <xsd:complexType>
        <xsd:sequence>
          <xsd:element name="documentManagement">
            <xsd:complexType>
              <xsd:all>
                <xsd:element ref="ns2:MigrationSourceID" minOccurs="0"/>
                <xsd:element ref="ns3:MediaServiceMetadata" minOccurs="0"/>
                <xsd:element ref="ns3:MediaServiceFastMetadata" minOccurs="0"/>
                <xsd:element ref="ns3:MediaServiceSearchProperties" minOccurs="0"/>
                <xsd:element ref="ns3:MediaServiceDateTaken" minOccurs="0"/>
                <xsd:element ref="ns3:MediaServiceGenerationTime" minOccurs="0"/>
                <xsd:element ref="ns3:MediaServiceEventHashCode" minOccurs="0"/>
                <xsd:element ref="ns3:MediaLengthInSeconds" minOccurs="0"/>
                <xsd:element ref="ns3:MediaServiceLocation" minOccurs="0"/>
                <xsd:element ref="ns3:lcf76f155ced4ddcb4097134ff3c332f" minOccurs="0"/>
                <xsd:element ref="ns2:TaxCatchAll" minOccurs="0"/>
                <xsd:element ref="ns3:MediaServiceOCR"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fbfa49-f9f8-4af1-b0c1-2a6678b0546b" elementFormDefault="qualified">
    <xsd:import namespace="http://schemas.microsoft.com/office/2006/documentManagement/types"/>
    <xsd:import namespace="http://schemas.microsoft.com/office/infopath/2007/PartnerControls"/>
    <xsd:element name="MigrationSourceID" ma:index="8" nillable="true" ma:displayName="MigrationSourceID" ma:internalName="MigrationSourceID" ma:readOnly="true">
      <xsd:simpleType>
        <xsd:restriction base="dms:Text"/>
      </xsd:simpleType>
    </xsd:element>
    <xsd:element name="TaxCatchAll" ma:index="19" nillable="true" ma:displayName="Taxonomy Catch All Column" ma:hidden="true" ma:list="{de550278-51ed-4eb3-8548-7f2ed3004a56}" ma:internalName="TaxCatchAll" ma:showField="CatchAllData" ma:web="cdfbfa49-f9f8-4af1-b0c1-2a6678b0546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4845ab9-62b3-4953-9a79-150066924ca0"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descrip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1b7d0e0d-37bf-43ef-b697-963770d2cba7"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cdfbfa49-f9f8-4af1-b0c1-2a6678b0546b" xsi:nil="true"/>
    <lcf76f155ced4ddcb4097134ff3c332f xmlns="04845ab9-62b3-4953-9a79-150066924ca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6D3D8DFB-4B38-415F-B30F-F36BEBAE97C0}"/>
</file>

<file path=customXml/itemProps3.xml><?xml version="1.0" encoding="utf-8"?>
<ds:datastoreItem xmlns:ds="http://schemas.openxmlformats.org/officeDocument/2006/customXml" ds:itemID="{C80DBDB7-7722-4F57-9781-4F9A75709E91}">
  <ds:schemaRefs>
    <ds:schemaRef ds:uri="http://schemas.microsoft.com/office/2006/documentManagement/types"/>
    <ds:schemaRef ds:uri="http://schemas.microsoft.com/office/2006/metadata/properties"/>
    <ds:schemaRef ds:uri="http://www.w3.org/XML/1998/namespace"/>
    <ds:schemaRef ds:uri="http://purl.org/dc/elements/1.1/"/>
    <ds:schemaRef ds:uri="a6cb9e4b-f1d1-4245-83ec-6cad768d538a"/>
    <ds:schemaRef ds:uri="http://purl.org/dc/dcmitype/"/>
    <ds:schemaRef ds:uri="http://schemas.openxmlformats.org/package/2006/metadata/core-properties"/>
    <ds:schemaRef ds:uri="http://schemas.microsoft.com/office/infopath/2007/PartnerControls"/>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David Jimenez</cp:lastModifiedBy>
  <cp:revision/>
  <dcterms:created xsi:type="dcterms:W3CDTF">2020-04-02T20:01:04Z</dcterms:created>
  <dcterms:modified xsi:type="dcterms:W3CDTF">2026-09-11T03:22:42Z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0x0101005D026783C2145C429C5D7C36B67C13D4</vt:lpwstr>
  </property>
  <property fmtid="{D5CDD505-2E9C-101B-9397-08002B2CF9AE}" pid="3" name="MediaServiceImageTags">
    <vt:lpwstr/>
  </property>
</Properties>
</file>