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JURIDICA 2026\EDWIN VARGAS\MINIMA CUANTIA\DEMOLICIÓN\"/>
    </mc:Choice>
  </mc:AlternateContent>
  <xr:revisionPtr revIDLastSave="0" documentId="8_{781316C9-C304-498F-B419-65F7081A6796}" xr6:coauthVersionLast="47" xr6:coauthVersionMax="47" xr10:uidLastSave="{00000000-0000-0000-0000-000000000000}"/>
  <bookViews>
    <workbookView xWindow="0" yWindow="0" windowWidth="14400" windowHeight="15600" xr2:uid="{DFDD2A9A-2AD7-4023-BE88-0748059F7D87}"/>
  </bookViews>
  <sheets>
    <sheet name="FORMULARIO ECONOMICO" sheetId="10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#N/A</definedName>
    <definedName name="__________________A17000">#REF!</definedName>
    <definedName name="__________________A20000">#REF!</definedName>
    <definedName name="__________________A30000">#REF!</definedName>
    <definedName name="__________________AFC1">[6]INV!$A$25:$D$28</definedName>
    <definedName name="__________________AFC3">[6]INV!$F$25:$I$28</definedName>
    <definedName name="__________________AFC5">[6]INV!$K$25:$N$28</definedName>
    <definedName name="__________________BGC1">[6]INV!$A$5:$D$8</definedName>
    <definedName name="__________________BGC3">[6]INV!$F$5:$I$8</definedName>
    <definedName name="__________________BGC5">[6]INV!$K$5:$N$8</definedName>
    <definedName name="__________________CAC1">[6]INV!$A$19:$D$22</definedName>
    <definedName name="__________________CAC3">[6]INV!$F$19:$I$22</definedName>
    <definedName name="__________________CAC5">[6]INV!$K$19:$N$22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[6]INV!$A$12:$D$15</definedName>
    <definedName name="__________________SBC3">[6]INV!$F$12:$I$15</definedName>
    <definedName name="__________________SBC5">[6]INV!$K$12:$N$15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0">Scheduled_Payment+Extra_Payment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0">Scheduled_Payment+Extra_Payment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0">Scheduled_Payment+Extra_Payment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0">Scheduled_Payment+Extra_Payment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0">Scheduled_Payment+Extra_Payment</definedName>
    <definedName name="__________________z6">Scheduled_Payment+Extra_Payment</definedName>
    <definedName name="__________________z7">#N/A</definedName>
    <definedName name="_________________AFC1">[6]INV!$A$25:$D$28</definedName>
    <definedName name="_________________AFC3">[6]INV!$F$25:$I$28</definedName>
    <definedName name="_________________AFC5">[6]INV!$K$25:$N$28</definedName>
    <definedName name="_________________BGC1">[6]INV!$A$5:$D$8</definedName>
    <definedName name="_________________BGC3">[6]INV!$F$5:$I$8</definedName>
    <definedName name="_________________BGC5">[6]INV!$K$5:$N$8</definedName>
    <definedName name="_________________CAC1">[6]INV!$A$19:$D$22</definedName>
    <definedName name="_________________CAC3">[6]INV!$F$19:$I$22</definedName>
    <definedName name="_________________CAC5">[6]INV!$K$19:$N$22</definedName>
    <definedName name="_________________i1">#REF!</definedName>
    <definedName name="_________________IPC2002">#REF!</definedName>
    <definedName name="_________________MA2">#REF!</definedName>
    <definedName name="_________________SBC1">[6]INV!$A$12:$D$15</definedName>
    <definedName name="_________________SBC3">[6]INV!$F$12:$I$15</definedName>
    <definedName name="_________________SBC5">[6]INV!$K$12:$N$15</definedName>
    <definedName name="________________A1">#N/A</definedName>
    <definedName name="________________A17000">#REF!</definedName>
    <definedName name="________________A20000">#REF!</definedName>
    <definedName name="________________A30000">#REF!</definedName>
    <definedName name="________________AFC1">[6]INV!$A$25:$D$28</definedName>
    <definedName name="________________AFC3">[6]INV!$F$25:$I$28</definedName>
    <definedName name="________________AFC5">[6]INV!$K$25:$N$28</definedName>
    <definedName name="________________BGC1">[6]INV!$A$5:$D$8</definedName>
    <definedName name="________________BGC3">[6]INV!$F$5:$I$8</definedName>
    <definedName name="________________BGC5">[6]INV!$K$5:$N$8</definedName>
    <definedName name="________________CAC1">[6]INV!$A$19:$D$22</definedName>
    <definedName name="________________CAC3">[6]INV!$F$19:$I$22</definedName>
    <definedName name="________________CAC5">[6]INV!$K$19:$N$22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[6]INV!$A$12:$D$15</definedName>
    <definedName name="________________SBC3">[6]INV!$F$12:$I$15</definedName>
    <definedName name="________________SBC5">[6]INV!$K$12:$N$15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0">Scheduled_Payment+Extra_Payment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0">Scheduled_Payment+Extra_Payment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0">Scheduled_Payment+Extra_Payment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0">Scheduled_Payment+Extra_Payment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0">Scheduled_Payment+Extra_Payment</definedName>
    <definedName name="________________z6">Scheduled_Payment+Extra_Payment</definedName>
    <definedName name="________________z7">#N/A</definedName>
    <definedName name="_______________AFC1">[6]INV!$A$25:$D$28</definedName>
    <definedName name="_______________AFC3">[6]INV!$F$25:$I$28</definedName>
    <definedName name="_______________AFC5">[6]INV!$K$25:$N$28</definedName>
    <definedName name="_______________BGC1">[6]INV!$A$5:$D$8</definedName>
    <definedName name="_______________BGC3">[6]INV!$F$5:$I$8</definedName>
    <definedName name="_______________BGC5">[6]INV!$K$5:$N$8</definedName>
    <definedName name="_______________CAC1">[6]INV!$A$19:$D$22</definedName>
    <definedName name="_______________CAC3">[6]INV!$F$19:$I$22</definedName>
    <definedName name="_______________CAC5">[6]INV!$K$19:$N$22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[6]INV!$A$12:$D$15</definedName>
    <definedName name="_______________SBC3">[6]INV!$F$12:$I$15</definedName>
    <definedName name="_______________SBC5">[6]INV!$K$12:$N$15</definedName>
    <definedName name="______________A1">#N/A</definedName>
    <definedName name="______________A17000">#REF!</definedName>
    <definedName name="______________A20000">#REF!</definedName>
    <definedName name="______________A30000">#REF!</definedName>
    <definedName name="______________AFC1">[6]INV!$A$25:$D$28</definedName>
    <definedName name="______________AFC3">[6]INV!$F$25:$I$28</definedName>
    <definedName name="______________AFC5">[6]INV!$K$25:$N$28</definedName>
    <definedName name="______________BGC1">[6]INV!$A$5:$D$8</definedName>
    <definedName name="______________BGC3">[6]INV!$F$5:$I$8</definedName>
    <definedName name="______________BGC5">[6]INV!$K$5:$N$8</definedName>
    <definedName name="______________CAC1">[6]INV!$A$19:$D$22</definedName>
    <definedName name="______________CAC3">[6]INV!$F$19:$I$22</definedName>
    <definedName name="______________CAC5">[6]INV!$K$19:$N$22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[6]INV!$A$12:$D$15</definedName>
    <definedName name="______________SBC3">[6]INV!$F$12:$I$15</definedName>
    <definedName name="______________SBC5">[6]INV!$K$12:$N$15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0">Scheduled_Payment+Extra_Payment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0">Scheduled_Payment+Extra_Payment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0">Scheduled_Payment+Extra_Payment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0">Scheduled_Payment+Extra_Payment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0">Scheduled_Payment+Extra_Payment</definedName>
    <definedName name="______________z6">Scheduled_Payment+Extra_Payment</definedName>
    <definedName name="______________z7">#N/A</definedName>
    <definedName name="_____________AFC1">[6]INV!$A$25:$D$28</definedName>
    <definedName name="_____________AFC3">[6]INV!$F$25:$I$28</definedName>
    <definedName name="_____________AFC5">[6]INV!$K$25:$N$28</definedName>
    <definedName name="_____________BGC1">[6]INV!$A$5:$D$8</definedName>
    <definedName name="_____________BGC3">[6]INV!$F$5:$I$8</definedName>
    <definedName name="_____________BGC5">[6]INV!$K$5:$N$8</definedName>
    <definedName name="_____________CAC1">[6]INV!$A$19:$D$22</definedName>
    <definedName name="_____________CAC3">[6]INV!$F$19:$I$22</definedName>
    <definedName name="_____________CAC5">[6]INV!$K$19:$N$22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[6]INV!$A$12:$D$15</definedName>
    <definedName name="_____________SBC3">[6]INV!$F$12:$I$15</definedName>
    <definedName name="_____________SBC5">[6]INV!$K$12:$N$15</definedName>
    <definedName name="____________A1">#N/A</definedName>
    <definedName name="____________A17000">#REF!</definedName>
    <definedName name="____________A20000">#REF!</definedName>
    <definedName name="____________A30000">#REF!</definedName>
    <definedName name="____________AFC1">[6]INV!$A$25:$D$28</definedName>
    <definedName name="____________AFC3">[6]INV!$F$25:$I$28</definedName>
    <definedName name="____________AFC5">[6]INV!$K$25:$N$28</definedName>
    <definedName name="____________BGC1">[6]INV!$A$5:$D$8</definedName>
    <definedName name="____________BGC3">[6]INV!$F$5:$I$8</definedName>
    <definedName name="____________BGC5">[6]INV!$K$5:$N$8</definedName>
    <definedName name="____________CAC1">[6]INV!$A$19:$D$22</definedName>
    <definedName name="____________CAC3">[6]INV!$F$19:$I$22</definedName>
    <definedName name="____________CAC5">[6]INV!$K$19:$N$22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[6]INV!$A$12:$D$15</definedName>
    <definedName name="____________SBC3">[6]INV!$F$12:$I$15</definedName>
    <definedName name="____________SBC5">[6]INV!$K$12:$N$15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0">Scheduled_Payment+Extra_Payment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0">Scheduled_Payment+Extra_Payment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0">Scheduled_Payment+Extra_Payment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0">Scheduled_Payment+Extra_Payment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0">Scheduled_Payment+Extra_Payment</definedName>
    <definedName name="____________z6">Scheduled_Payment+Extra_Payment</definedName>
    <definedName name="____________z7">#N/A</definedName>
    <definedName name="___________AFC1">[6]INV!$A$25:$D$28</definedName>
    <definedName name="___________AFC3">[6]INV!$F$25:$I$28</definedName>
    <definedName name="___________AFC5">[6]INV!$K$25:$N$28</definedName>
    <definedName name="___________BGC1">[6]INV!$A$5:$D$8</definedName>
    <definedName name="___________BGC3">[6]INV!$F$5:$I$8</definedName>
    <definedName name="___________BGC5">[6]INV!$K$5:$N$8</definedName>
    <definedName name="___________CAC1">[6]INV!$A$19:$D$22</definedName>
    <definedName name="___________CAC3">[6]INV!$F$19:$I$22</definedName>
    <definedName name="___________CAC5">[6]INV!$K$19:$N$22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>#REF!</definedName>
    <definedName name="___________SBC1">[6]INV!$A$12:$D$15</definedName>
    <definedName name="___________SBC3">[6]INV!$F$12:$I$15</definedName>
    <definedName name="___________SBC5">[6]INV!$K$12:$N$15</definedName>
    <definedName name="__________A1">#N/A</definedName>
    <definedName name="__________A17000">#REF!</definedName>
    <definedName name="__________A20000">#REF!</definedName>
    <definedName name="__________A30000">#REF!</definedName>
    <definedName name="__________AFC1">[6]INV!$A$25:$D$28</definedName>
    <definedName name="__________AFC3">[6]INV!$F$25:$I$28</definedName>
    <definedName name="__________AFC5">[6]INV!$K$25:$N$28</definedName>
    <definedName name="__________APU221">#REF!</definedName>
    <definedName name="__________APU465" localSheetId="0">[7]!absc</definedName>
    <definedName name="__________APU465">[7]!absc</definedName>
    <definedName name="__________BGC1">[6]INV!$A$5:$D$8</definedName>
    <definedName name="__________BGC3">[6]INV!$F$5:$I$8</definedName>
    <definedName name="__________BGC5">[6]INV!$K$5:$N$8</definedName>
    <definedName name="__________CAC1">[6]INV!$A$19:$D$22</definedName>
    <definedName name="__________CAC3">[6]INV!$F$19:$I$22</definedName>
    <definedName name="__________CAC5">[6]INV!$K$19:$N$22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>#REF!</definedName>
    <definedName name="__________pj51">#REF!</definedName>
    <definedName name="__________SBC1">[6]INV!$A$12:$D$15</definedName>
    <definedName name="__________SBC3">[6]INV!$F$12:$I$15</definedName>
    <definedName name="__________SBC5">[6]INV!$K$12:$N$15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0">Scheduled_Payment+Extra_Payment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0">Scheduled_Payment+Extra_Payment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0">Scheduled_Payment+Extra_Payment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0">Scheduled_Payment+Extra_Payment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0">Scheduled_Payment+Extra_Payment</definedName>
    <definedName name="__________z6">Scheduled_Payment+Extra_Payment</definedName>
    <definedName name="__________z7">#N/A</definedName>
    <definedName name="_________AFC1">[8]INV!$A$25:$D$28</definedName>
    <definedName name="_________AFC3">[8]INV!$F$25:$I$28</definedName>
    <definedName name="_________AFC5">[8]INV!$K$25:$N$28</definedName>
    <definedName name="_________APU221">#REF!</definedName>
    <definedName name="_________APU465" localSheetId="0">[7]!absc</definedName>
    <definedName name="_________APU465">[7]!absc</definedName>
    <definedName name="_________BGC1">[8]INV!$A$5:$D$8</definedName>
    <definedName name="_________BGC3">[8]INV!$F$5:$I$8</definedName>
    <definedName name="_________BGC5">[8]INV!$K$5:$N$8</definedName>
    <definedName name="_________CAC1">[8]INV!$A$19:$D$22</definedName>
    <definedName name="_________CAC3">[8]INV!$F$19:$I$22</definedName>
    <definedName name="_________CAC5">[8]INV!$K$19:$N$22</definedName>
    <definedName name="_________EST6">#REF!</definedName>
    <definedName name="_________i1">#REF!</definedName>
    <definedName name="_________IPC2002">#REF!</definedName>
    <definedName name="_________key2" hidden="1">[9]INST!#REF!</definedName>
    <definedName name="_________MA2">#REF!</definedName>
    <definedName name="_________oa55">#REF!</definedName>
    <definedName name="_________PJ50">#REF!</definedName>
    <definedName name="_________pj51">#REF!</definedName>
    <definedName name="_________SBC1">[8]INV!$A$12:$D$15</definedName>
    <definedName name="_________SBC3">[8]INV!$F$12:$I$15</definedName>
    <definedName name="_________SBC5">[8]INV!$K$12:$N$15</definedName>
    <definedName name="________A1">#N/A</definedName>
    <definedName name="________A17000">#REF!</definedName>
    <definedName name="________A20000">#REF!</definedName>
    <definedName name="________A30000">#REF!</definedName>
    <definedName name="________AFC1">[8]INV!$A$25:$D$28</definedName>
    <definedName name="________AFC3">[8]INV!$F$25:$I$28</definedName>
    <definedName name="________AFC5">[8]INV!$K$25:$N$28</definedName>
    <definedName name="________APU221">#REF!</definedName>
    <definedName name="________APU465" localSheetId="0">[7]!absc</definedName>
    <definedName name="________APU465">[7]!absc</definedName>
    <definedName name="________BGC1">[8]INV!$A$5:$D$8</definedName>
    <definedName name="________BGC3">[8]INV!$F$5:$I$8</definedName>
    <definedName name="________BGC5">[8]INV!$K$5:$N$8</definedName>
    <definedName name="________CAC1">[8]INV!$A$19:$D$22</definedName>
    <definedName name="________CAC3">[8]INV!$F$19:$I$22</definedName>
    <definedName name="________CAC5">[8]INV!$K$19:$N$22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key2" hidden="1">[10]INST!#REF!</definedName>
    <definedName name="________key3" hidden="1">#REF!</definedName>
    <definedName name="________MA2">#REF!</definedName>
    <definedName name="________oa55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[8]INV!$A$12:$D$15</definedName>
    <definedName name="________SBC3">[8]INV!$F$12:$I$15</definedName>
    <definedName name="________SBC5">[8]INV!$K$12:$N$15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0">Scheduled_Payment+Extra_Payment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0">Scheduled_Payment+Extra_Payment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0">Scheduled_Payment+Extra_Payment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0">Scheduled_Payment+Extra_Payment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0">Scheduled_Payment+Extra_Payment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[8]INV!$A$25:$D$28</definedName>
    <definedName name="_______AFC3">[8]INV!$F$25:$I$28</definedName>
    <definedName name="_______AFC5">[8]INV!$K$25:$N$28</definedName>
    <definedName name="_______APU221">#REF!</definedName>
    <definedName name="_______APU465" localSheetId="0">[7]!absc</definedName>
    <definedName name="_______APU465">[7]!absc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[8]INV!$A$5:$D$8</definedName>
    <definedName name="_______BGC3">[8]INV!$F$5:$I$8</definedName>
    <definedName name="_______BGC5">[8]INV!$K$5:$N$8</definedName>
    <definedName name="_______CAC1">[8]INV!$A$19:$D$22</definedName>
    <definedName name="_______CAC3">[8]INV!$F$19:$I$22</definedName>
    <definedName name="_______CAC5">[8]INV!$K$19:$N$22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mo1">'[11]1'!#REF!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[8]INV!$A$12:$D$15</definedName>
    <definedName name="_______SBC3">[8]INV!$F$12:$I$15</definedName>
    <definedName name="_______SBC5">[8]INV!$K$12:$N$15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[8]INV!$A$25:$D$28</definedName>
    <definedName name="______AFC3">[8]INV!$F$25:$I$28</definedName>
    <definedName name="______AFC5">[8]INV!$K$25:$N$28</definedName>
    <definedName name="______APU221">#REF!</definedName>
    <definedName name="______APU465" localSheetId="0">[7]!absc</definedName>
    <definedName name="______APU465">[7]!absc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[8]INV!$A$5:$D$8</definedName>
    <definedName name="______BGC3">[8]INV!$F$5:$I$8</definedName>
    <definedName name="______BGC5">[8]INV!$K$5:$N$8</definedName>
    <definedName name="______CAC1">[8]INV!$A$19:$D$22</definedName>
    <definedName name="______CAC3">[8]INV!$F$19:$I$22</definedName>
    <definedName name="______CAC5">[8]INV!$K$19:$N$22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>#REF!</definedName>
    <definedName name="______pj51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[8]INV!$A$12:$D$15</definedName>
    <definedName name="______SBC3">[8]INV!$F$12:$I$15</definedName>
    <definedName name="______SBC5">[8]INV!$K$12:$N$15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0">Scheduled_Payment+Extra_Payment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[12]Datos!$B$2</definedName>
    <definedName name="_____adi2">[12]Datos!$B$3</definedName>
    <definedName name="_____AFC1">[8]INV!$A$25:$D$28</definedName>
    <definedName name="_____AFC3">[8]INV!$F$25:$I$28</definedName>
    <definedName name="_____AFC5">[8]INV!$K$25:$N$28</definedName>
    <definedName name="_____ane7" localSheetId="0">[13]!_xlbgnm.ane7</definedName>
    <definedName name="_____ane7">[13]!_xlbgnm.ane7</definedName>
    <definedName name="_____ane8" localSheetId="0">[13]!_xlbgnm.ane8</definedName>
    <definedName name="_____ane8">[13]!_xlbgnm.ane8</definedName>
    <definedName name="_____APU221">#REF!</definedName>
    <definedName name="_____APU465" localSheetId="0">[7]!absc</definedName>
    <definedName name="_____APU465">[7]!absc</definedName>
    <definedName name="_____Atp2">[14]EMPRESA!$F$22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[8]INV!$A$5:$D$8</definedName>
    <definedName name="_____BGC3">[8]INV!$F$5:$I$8</definedName>
    <definedName name="_____BGC5">[8]INV!$K$5:$N$8</definedName>
    <definedName name="_____CAC1">[8]INV!$A$19:$D$22</definedName>
    <definedName name="_____CAC3">[8]INV!$F$19:$I$22</definedName>
    <definedName name="_____CAC5">[8]INV!$K$19:$N$22</definedName>
    <definedName name="_____DCI1">[15]Tablas!#REF!</definedName>
    <definedName name="_____DDS1">[15]Tablas!#REF!</definedName>
    <definedName name="_____DGO1">[15]Tablas!#REF!</definedName>
    <definedName name="_____DGP1">[15]Tablas!#REF!</definedName>
    <definedName name="_____DIJ1">[15]Tablas!#REF!</definedName>
    <definedName name="_____DPI1">[15]Tablas!#REF!</definedName>
    <definedName name="_____DPY1">[15]Tablas!#REF!</definedName>
    <definedName name="_____DRI1">[15]Tablas!#REF!</definedName>
    <definedName name="_____DRL1">[15]Tablas!#REF!</definedName>
    <definedName name="_____DSP1">[15]Tablas!#REF!</definedName>
    <definedName name="_____ECP1">[15]Tablas!#REF!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CP1">[15]Tablas!#REF!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mo1">'[11]1'!#REF!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OCD1">[15]Tablas!#REF!</definedName>
    <definedName name="_____OCI1">[15]Tablas!#REF!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>#REF!</definedName>
    <definedName name="_____pj51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[8]INV!$A$12:$D$15</definedName>
    <definedName name="_____SBC3">[8]INV!$F$12:$I$15</definedName>
    <definedName name="_____SBC5">[8]INV!$K$12:$N$15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>[15]Tablas!#REF!</definedName>
    <definedName name="_____VFA1">[15]Tablas!#REF!</definedName>
    <definedName name="_____vfv4" hidden="1">{"via1",#N/A,TRUE,"general";"via2",#N/A,TRUE,"general";"via3",#N/A,TRUE,"general"}</definedName>
    <definedName name="_____VIT1">[15]Tablas!#REF!</definedName>
    <definedName name="_____VPR1">[15]Tablas!#REF!</definedName>
    <definedName name="_____VPR2">[16]Tablas!#REF!</definedName>
    <definedName name="_____VRP1">[15]Tablas!#REF!</definedName>
    <definedName name="_____VSM1">[15]Tablas!#REF!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0">Scheduled_Payment+Extra_Payment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[12]Datos!$B$2</definedName>
    <definedName name="____adi2">[12]Datos!$B$3</definedName>
    <definedName name="____AFC1">[8]INV!$A$25:$D$28</definedName>
    <definedName name="____AFC3">[8]INV!$F$25:$I$28</definedName>
    <definedName name="____AFC5">[8]INV!$K$25:$N$28</definedName>
    <definedName name="____ane7" localSheetId="0">[17]!_xlbgnm.ane7</definedName>
    <definedName name="____ane7">[17]!_xlbgnm.ane7</definedName>
    <definedName name="____ane8" localSheetId="0">[17]!_xlbgnm.ane8</definedName>
    <definedName name="____ane8">[17]!_xlbgnm.ane8</definedName>
    <definedName name="____APU221">#REF!</definedName>
    <definedName name="____APU465" localSheetId="0">[7]!absc</definedName>
    <definedName name="____APU465">[7]!absc</definedName>
    <definedName name="____Atp2">[18]EMPRESA!$F$22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[8]INV!$A$5:$D$8</definedName>
    <definedName name="____BGC3">[8]INV!$F$5:$I$8</definedName>
    <definedName name="____BGC5">[8]INV!$K$5:$N$8</definedName>
    <definedName name="____CAC1">[8]INV!$A$19:$D$22</definedName>
    <definedName name="____CAC3">[8]INV!$F$19:$I$22</definedName>
    <definedName name="____CAC5">[8]INV!$K$19:$N$22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[15]Tablas!#REF!</definedName>
    <definedName name="____DDS1">[15]Tablas!#REF!</definedName>
    <definedName name="____DGO1">[15]Tablas!#REF!</definedName>
    <definedName name="____DGP1">[15]Tablas!#REF!</definedName>
    <definedName name="____DIJ1">[15]Tablas!#REF!</definedName>
    <definedName name="____DPI1">[15]Tablas!#REF!</definedName>
    <definedName name="____DPY1">[15]Tablas!#REF!</definedName>
    <definedName name="____DRI1">[15]Tablas!#REF!</definedName>
    <definedName name="____DRL1">[15]Tablas!#REF!</definedName>
    <definedName name="____DSP1">[15]Tablas!#REF!</definedName>
    <definedName name="____ECP1">[15]Tablas!#REF!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CP1">[15]Tablas!#REF!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EY80">#REF!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OCD1">[15]Tablas!#REF!</definedName>
    <definedName name="____OCI1">[15]Tablas!#REF!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[8]INV!$A$12:$D$15</definedName>
    <definedName name="____SBC3">[8]INV!$F$12:$I$15</definedName>
    <definedName name="____SBC5">[8]INV!$K$12:$N$15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>[15]Tablas!#REF!</definedName>
    <definedName name="____VFA1">[15]Tablas!#REF!</definedName>
    <definedName name="____vfv4" hidden="1">{"via1",#N/A,TRUE,"general";"via2",#N/A,TRUE,"general";"via3",#N/A,TRUE,"general"}</definedName>
    <definedName name="____VIT1">[15]Tablas!#REF!</definedName>
    <definedName name="____VPR1">[15]Tablas!#REF!</definedName>
    <definedName name="____VPR2">#REF!</definedName>
    <definedName name="____VRP1">[15]Tablas!#REF!</definedName>
    <definedName name="____VSM1">[15]Tablas!#REF!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0">Scheduled_Payment+Extra_Payment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[12]Datos!$B$2</definedName>
    <definedName name="___adi2">[12]Datos!$B$3</definedName>
    <definedName name="___AFC1">[8]INV!$A$25:$D$28</definedName>
    <definedName name="___AFC3">[8]INV!$F$25:$I$28</definedName>
    <definedName name="___AFC5">[8]INV!$K$25:$N$28</definedName>
    <definedName name="___ane7" localSheetId="0">[19]!_xlbgnm.ane7</definedName>
    <definedName name="___ane7">[19]!_xlbgnm.ane7</definedName>
    <definedName name="___ane8" localSheetId="0">[19]!_xlbgnm.ane8</definedName>
    <definedName name="___ane8">[19]!_xlbgnm.ane8</definedName>
    <definedName name="___APU221">#REF!</definedName>
    <definedName name="___APU465" localSheetId="0">[7]!absc</definedName>
    <definedName name="___APU465">[7]!absc</definedName>
    <definedName name="___Atp2">[20]EMPRESA!$F$22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[8]INV!$A$5:$D$8</definedName>
    <definedName name="___BGC3">[8]INV!$F$5:$I$8</definedName>
    <definedName name="___BGC5">[8]INV!$K$5:$N$8</definedName>
    <definedName name="___CAC1">[8]INV!$A$19:$D$22</definedName>
    <definedName name="___CAC3">[8]INV!$F$19:$I$22</definedName>
    <definedName name="___CAC5">[8]INV!$K$19:$N$22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[15]Tablas!#REF!</definedName>
    <definedName name="___DDS1">[15]Tablas!#REF!</definedName>
    <definedName name="___DGO1">[15]Tablas!#REF!</definedName>
    <definedName name="___DGP1">[15]Tablas!#REF!</definedName>
    <definedName name="___DIJ1">[15]Tablas!#REF!</definedName>
    <definedName name="___DPI1">[15]Tablas!#REF!</definedName>
    <definedName name="___DPY1">[15]Tablas!#REF!</definedName>
    <definedName name="___DRI1">[15]Tablas!#REF!</definedName>
    <definedName name="___DRL1">[15]Tablas!#REF!</definedName>
    <definedName name="___DSP1">[15]Tablas!#REF!</definedName>
    <definedName name="___ECP1">[15]Tablas!#REF!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CP1">[15]Tablas!#REF!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ey2" hidden="1">[10]INST!#REF!</definedName>
    <definedName name="___key3" hidden="1">#REF!</definedName>
    <definedName name="___key31" hidden="1">#REF!</definedName>
    <definedName name="___kjk6" hidden="1">{"TAB1",#N/A,TRUE,"GENERAL";"TAB2",#N/A,TRUE,"GENERAL";"TAB3",#N/A,TRUE,"GENERAL";"TAB4",#N/A,TRUE,"GENERAL";"TAB5",#N/A,TRUE,"GENERAL"}</definedName>
    <definedName name="___LEY80">#REF!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mo1">'[11]1'!#REF!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D1">[15]Tablas!#REF!</definedName>
    <definedName name="___OCI1">[15]Tablas!#REF!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[8]INV!$A$12:$D$15</definedName>
    <definedName name="___SBC3">[8]INV!$F$12:$I$15</definedName>
    <definedName name="___SBC5">[8]INV!$K$12:$N$15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EX1">[15]Tablas!#REF!</definedName>
    <definedName name="___VFA1">[15]Tablas!#REF!</definedName>
    <definedName name="___vfv4" hidden="1">{"via1",#N/A,TRUE,"general";"via2",#N/A,TRUE,"general";"via3",#N/A,TRUE,"general"}</definedName>
    <definedName name="___VIT1">[15]Tablas!#REF!</definedName>
    <definedName name="___VPR1">[15]Tablas!#REF!</definedName>
    <definedName name="___VPR2">#REF!</definedName>
    <definedName name="___VRP1">[15]Tablas!#REF!</definedName>
    <definedName name="___VSM1">[15]Tablas!#REF!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0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123Graph_A" hidden="1">#REF!</definedName>
    <definedName name="__123Graph_B" hidden="1">#REF!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[12]Datos!$B$2</definedName>
    <definedName name="__adi2">[12]Datos!$B$3</definedName>
    <definedName name="__AFC1">[8]INV!$A$25:$D$28</definedName>
    <definedName name="__AFC3">[8]INV!$F$25:$I$28</definedName>
    <definedName name="__AFC5">[8]INV!$K$25:$N$28</definedName>
    <definedName name="__ane7" localSheetId="0">[17]!_xlbgnm.ane7</definedName>
    <definedName name="__ane7">[17]!_xlbgnm.ane7</definedName>
    <definedName name="__ane8" localSheetId="0">[17]!_xlbgnm.ane8</definedName>
    <definedName name="__ane8">[17]!_xlbgnm.ane8</definedName>
    <definedName name="__APU221">#REF!</definedName>
    <definedName name="__APU465" localSheetId="0">[7]!absc</definedName>
    <definedName name="__APU465">[7]!absc</definedName>
    <definedName name="__Atp2">[21]EMPRESA!$F$22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[8]INV!$A$5:$D$8</definedName>
    <definedName name="__BGC3">[8]INV!$F$5:$I$8</definedName>
    <definedName name="__BGC5">[8]INV!$K$5:$N$8</definedName>
    <definedName name="__CAC1">[8]INV!$A$19:$D$22</definedName>
    <definedName name="__CAC3">[8]INV!$F$19:$I$22</definedName>
    <definedName name="__CAC5">[8]INV!$K$19:$N$22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[15]Tablas!#REF!</definedName>
    <definedName name="__DDS1">[15]Tablas!#REF!</definedName>
    <definedName name="__DGO1">[15]Tablas!#REF!</definedName>
    <definedName name="__DGP1">[15]Tablas!#REF!</definedName>
    <definedName name="__DIJ1">[15]Tablas!#REF!</definedName>
    <definedName name="__DPI1">[15]Tablas!#REF!</definedName>
    <definedName name="__DPY1">[15]Tablas!#REF!</definedName>
    <definedName name="__DRI1">[15]Tablas!#REF!</definedName>
    <definedName name="__DRL1">[15]Tablas!#REF!</definedName>
    <definedName name="__DSP1">[15]Tablas!#REF!</definedName>
    <definedName name="__ECP1">[15]Tablas!#REF!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CP1">[15]Tablas!#REF!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hidden="1">[22]INST!#REF!</definedName>
    <definedName name="__key21" hidden="1">[10]INST!#REF!</definedName>
    <definedName name="__key3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LEY80">#REF!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o1">'[11]1'!#REF!</definedName>
    <definedName name="__mun2">[23]PESOS!#REF!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 localSheetId="0">IF([24]!Loan_Amount*[24]!Interest_Rate*[24]!Loan_Years*[24]!Loan_Start&gt;0,1,0)</definedName>
    <definedName name="__nO">IF([24]!Loan_Amount*[24]!Interest_Rate*[24]!Loan_Years*[24]!Loan_Start&gt;0,1,0)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D1">[15]Tablas!#REF!</definedName>
    <definedName name="__OCI1">[15]Tablas!#REF!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a1">'[25]Paral. 1'!$E$1:$E$65536</definedName>
    <definedName name="__Pa2">'[25]Paral. 2'!$E$1:$E$65536</definedName>
    <definedName name="__Pa3">'[25]Paral. 3'!$E$1:$E$65536</definedName>
    <definedName name="__Pa4">[25]Paral.4!$E$1:$E$65536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[8]INV!$A$12:$D$15</definedName>
    <definedName name="__SBC3">[8]INV!$F$12:$I$15</definedName>
    <definedName name="__SBC5">[8]INV!$K$12:$N$15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[15]Tablas!#REF!</definedName>
    <definedName name="__VFA1">[15]Tablas!#REF!</definedName>
    <definedName name="__vfv4" hidden="1">{"via1",#N/A,TRUE,"general";"via2",#N/A,TRUE,"general";"via3",#N/A,TRUE,"general"}</definedName>
    <definedName name="__VIT1">[15]Tablas!#REF!</definedName>
    <definedName name="__VPR1">[15]Tablas!#REF!</definedName>
    <definedName name="__VPR2">[16]Tablas!#REF!</definedName>
    <definedName name="__VRP1">[15]Tablas!#REF!</definedName>
    <definedName name="__VSM1">[15]Tablas!#REF!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0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lnm.Print_Area_1">"$#REF!.$A$1:$G$494"</definedName>
    <definedName name="__xlnm.Print_Area_2">#REF!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[26]EST2!#REF!</definedName>
    <definedName name="_02_DER_K15_700_–_K16_100">[26]EST2!#REF!</definedName>
    <definedName name="_03_K15_140_–_K20_540">[26]EST2!#REF!</definedName>
    <definedName name="_04">[26]EST2!#REF!</definedName>
    <definedName name="_05_DER_K35_250_–_K35_605.41">[26]EST2!#REF!</definedName>
    <definedName name="_05_IZQ_K25_695_–_K35_327.62">[26]EST2!#REF!</definedName>
    <definedName name="_05_IZQ_K35_420_–_K36_462.29">[26]EST2!#REF!</definedName>
    <definedName name="_06_K41_785.67_–_K48_083.55">[26]EST2!#REF!</definedName>
    <definedName name="_07_DER_K48_000_–_K49_563.19">[26]EST2!#REF!</definedName>
    <definedName name="_07_IZQ_K49_320_–_K52_112.74">[26]EST2!#REF!</definedName>
    <definedName name="_08_DER_K57_040_–_K61_476.50">[26]EST2!#REF!</definedName>
    <definedName name="_08_IZQ_K52_300_–_K57_577.97">[26]EST2!#REF!</definedName>
    <definedName name="_08_K24_723__A_K55_717.28">[26]EST2!#REF!</definedName>
    <definedName name="_09_K61_520_A_K61_144">[26]EST2!#REF!</definedName>
    <definedName name="_1">#REF!</definedName>
    <definedName name="_1_25">[16]Tablas!#REF!</definedName>
    <definedName name="_10_PR64_500_–_PR_69_541.49">[26]EST2!#REF!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di1">[27]Datos!$B$2</definedName>
    <definedName name="_adi2">[27]Datos!$B$3</definedName>
    <definedName name="_AFC1">[8]INV!$A$25:$D$28</definedName>
    <definedName name="_AFC3">[8]INV!$F$25:$I$28</definedName>
    <definedName name="_AFC5">[8]INV!$K$25:$N$28</definedName>
    <definedName name="_ALM1">#REF!</definedName>
    <definedName name="_AND1">#REF!</definedName>
    <definedName name="_ane7" localSheetId="0">[17]!_xlbgnm.ane7</definedName>
    <definedName name="_ane7">[17]!_xlbgnm.ane7</definedName>
    <definedName name="_ane8" localSheetId="0">[17]!_xlbgnm.ane8</definedName>
    <definedName name="_ane8">[17]!_xlbgnm.ane8</definedName>
    <definedName name="_APU221">#REF!</definedName>
    <definedName name="_APU3">#REF!</definedName>
    <definedName name="_APU465" localSheetId="0">[7]!absc</definedName>
    <definedName name="_APU465">[7]!absc</definedName>
    <definedName name="_Atp2">[21]EMPRESA!$F$22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[8]INV!$A$5:$D$8</definedName>
    <definedName name="_BGC3">[8]INV!$F$5:$I$8</definedName>
    <definedName name="_BGC5">[8]INV!$K$5:$N$8</definedName>
    <definedName name="_CAC1">[8]INV!$A$19:$D$22</definedName>
    <definedName name="_CAC3">[8]INV!$F$19:$I$22</definedName>
    <definedName name="_CAC5">[8]INV!$K$19:$N$22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[15]Tablas!#REF!</definedName>
    <definedName name="_DDS1">[15]Tablas!#REF!</definedName>
    <definedName name="_DGO1">[15]Tablas!#REF!</definedName>
    <definedName name="_DGP1">[15]Tablas!#REF!</definedName>
    <definedName name="_dhc1">[28]Dimensiones!$B$13</definedName>
    <definedName name="_dhc2">[28]Dimensiones!$B$17</definedName>
    <definedName name="_dhc3">[28]Dimensiones!$B$21</definedName>
    <definedName name="_dhc4">[28]Dimensiones!$B$25</definedName>
    <definedName name="_dhc5">[28]Dimensiones!$B$29</definedName>
    <definedName name="_DIJ1">[15]Tablas!#REF!</definedName>
    <definedName name="_DPI1">[15]Tablas!#REF!</definedName>
    <definedName name="_DPY1">[15]Tablas!#REF!</definedName>
    <definedName name="_DRI1">[15]Tablas!#REF!</definedName>
    <definedName name="_DRL1">[15]Tablas!#REF!</definedName>
    <definedName name="_DSP1">[15]Tablas!#REF!</definedName>
    <definedName name="_dvc1">[28]Dimensiones!$B$12</definedName>
    <definedName name="_dvc2">[28]Dimensiones!$B$16</definedName>
    <definedName name="_dvc3">[28]Dimensiones!$B$20</definedName>
    <definedName name="_dvc4">[28]Dimensiones!$B$24</definedName>
    <definedName name="_dvc5">[28]Dimensiones!$B$28</definedName>
    <definedName name="_eac1">[28]Dimensiones!$F$10</definedName>
    <definedName name="_eac2">[28]Dimensiones!$F$13</definedName>
    <definedName name="_eac3">[28]Dimensiones!$F$16</definedName>
    <definedName name="_eac4">[28]Dimensiones!$F$19</definedName>
    <definedName name="_eac5">[28]Dimensiones!$F$22</definedName>
    <definedName name="_ECP1">[15]Tablas!#REF!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[28]Dimensiones!$F$8</definedName>
    <definedName name="_hac2">[28]Dimensiones!$F$11</definedName>
    <definedName name="_hac3">[28]Dimensiones!$F$14</definedName>
    <definedName name="_hac4">[28]Dimensiones!$F$17</definedName>
    <definedName name="_hac5">[28]Dimensiones!$F$20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hhg1" hidden="1">{#N/A,#N/A,TRUE,"1842CWN0"}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[15]Tablas!#REF!</definedName>
    <definedName name="_IMP1">#REF!</definedName>
    <definedName name="_INF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[29]INST!#REF!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c1">[28]Dimensiones!$F$9</definedName>
    <definedName name="_lac2">[28]Dimensiones!$F$12</definedName>
    <definedName name="_lac3">[28]Dimensiones!$F$15</definedName>
    <definedName name="_lac4">[28]Dimensiones!$F$18</definedName>
    <definedName name="_lac5">[28]Dimensiones!$F$21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1">'[30]1'!#REF!</definedName>
    <definedName name="_MOD1">#REF!</definedName>
    <definedName name="_mun2">[23]PESOS!#REF!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'[31]CANT OBRA 2601'!$H$34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[32]Otros!$D$14</definedName>
    <definedName name="_OCD1">[15]Tablas!#REF!</definedName>
    <definedName name="_OCI1">[15]Tablas!#REF!</definedName>
    <definedName name="_OCT2">#REF!</definedName>
    <definedName name="_OF">[32]Otros!$D$15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'[25]Paral. 1'!$E$1:$E$65536</definedName>
    <definedName name="_Pa2">'[25]Paral. 2'!$E$1:$E$65536</definedName>
    <definedName name="_Pa3">'[25]Paral. 3'!$E$1:$E$65536</definedName>
    <definedName name="_Pa4">[25]Paral.4!$E$1:$E$65536</definedName>
    <definedName name="_PAL">[32]Otros!$D$17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[32]Otros!$D$18</definedName>
    <definedName name="_rc">#REF!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[8]INV!$A$12:$D$15</definedName>
    <definedName name="_SBC3">[8]INV!$F$12:$I$15</definedName>
    <definedName name="_SBC5">[8]INV!$K$12:$N$15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[10]INST!#REF!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[15]Tablas!#REF!</definedName>
    <definedName name="_VFA1">[15]Tablas!#REF!</definedName>
    <definedName name="_vfv4" hidden="1">{"via1",#N/A,TRUE,"general";"via2",#N/A,TRUE,"general";"via3",#N/A,TRUE,"general"}</definedName>
    <definedName name="_VIT1">[15]Tablas!#REF!</definedName>
    <definedName name="_VPR1">[15]Tablas!#REF!</definedName>
    <definedName name="_VPR2">[16]Tablas!#REF!</definedName>
    <definedName name="_VRP1">[15]Tablas!#REF!</definedName>
    <definedName name="_VSM1">[15]Tablas!#REF!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0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>'[33]DUB-823'!#REF!</definedName>
    <definedName name="A_1">#REF!</definedName>
    <definedName name="A_impresión_IM">#REF!</definedName>
    <definedName name="A000" localSheetId="0">[34]!absc</definedName>
    <definedName name="A000">[34]!absc</definedName>
    <definedName name="A18A200">[35]ESPEC!#REF!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">#REF!</definedName>
    <definedName name="aaaaaa">[36]otros!$C$5</definedName>
    <definedName name="aaaaas" hidden="1">{"TAB1",#N/A,TRUE,"GENERAL";"TAB2",#N/A,TRUE,"GENERAL";"TAB3",#N/A,TRUE,"GENERAL";"TAB4",#N/A,TRUE,"GENERAL";"TAB5",#N/A,TRUE,"GENERAL"}</definedName>
    <definedName name="AAC">[8]AASHTO!$A$14:$F$17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[8]AASHTO!$A$2:$F$5</definedName>
    <definedName name="ABRIL">[37]General!#REF!</definedName>
    <definedName name="absc" localSheetId="0">[38]!absc</definedName>
    <definedName name="absc">[38]!absc</definedName>
    <definedName name="absc_" localSheetId="0">[39]!absc</definedName>
    <definedName name="absc_">[39]!absc</definedName>
    <definedName name="absc_1" localSheetId="0">[39]!absc</definedName>
    <definedName name="absc_1">[39]!absc</definedName>
    <definedName name="absc1" localSheetId="0">[40]!absc</definedName>
    <definedName name="absc1">[40]!absc</definedName>
    <definedName name="ac">#REF!</definedName>
    <definedName name="Acarreo">[41]General!$N$12:$N$1485</definedName>
    <definedName name="AccessDatabase" hidden="1">"C:\C-314\VOLUMENES\volfin4.mdb"</definedName>
    <definedName name="acci">#REF!</definedName>
    <definedName name="ACERO">#REF!</definedName>
    <definedName name="acerosolo">2100</definedName>
    <definedName name="acpm">5000</definedName>
    <definedName name="acsr2">'[30]1'!#REF!</definedName>
    <definedName name="ACSR2222">'[30]1'!#REF!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AJUSTE3" hidden="1">{"via1",#N/A,TRUE,"general";"via2",#N/A,TRUE,"general";"via3",#N/A,TRUE,"general"}</definedName>
    <definedName name="Actividad">#REF!</definedName>
    <definedName name="Actividades">#REF!</definedName>
    <definedName name="ACTV">#REF!</definedName>
    <definedName name="acumulado">'[42]Reservas de Petróleo'!$A$2,'[42]Reservas de Petróleo'!$A$1,'[42]Reservas de Petróleo'!$D$4,'[42]Reservas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I">#REF!</definedName>
    <definedName name="ADM">[36]otros!$C$2</definedName>
    <definedName name="ADMINISTRACION">#REF!</definedName>
    <definedName name="ADMINISTRACIOS">#REF!</definedName>
    <definedName name="administrador">[43]Informacion!$B$15</definedName>
    <definedName name="ADMINISTRADOR_VIAL__ARMANDO_SANCHEZ_SANCHEZ">[44]INDICMICROEMP!$A$20</definedName>
    <definedName name="ADMON">#REF!</definedName>
    <definedName name="ADMON1">#REF!</definedName>
    <definedName name="adoc1" localSheetId="0">[40]!absc</definedName>
    <definedName name="adoc1">[40]!absc</definedName>
    <definedName name="ADOC125" localSheetId="0">[45]!absc</definedName>
    <definedName name="ADOC125">[45]!absc</definedName>
    <definedName name="adoq" localSheetId="0">[34]!absc</definedName>
    <definedName name="adoq">[34]!absc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gua">100</definedName>
    <definedName name="ah">#REF!</definedName>
    <definedName name="ahe">#REF!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">#REF!</definedName>
    <definedName name="AjustDelAIU">#REF!</definedName>
    <definedName name="alam">#REF!</definedName>
    <definedName name="alambre14">#REF!</definedName>
    <definedName name="alambrecal14">#REF!</definedName>
    <definedName name="alambrenegro">4500</definedName>
    <definedName name="alc" localSheetId="0">[46]!absc</definedName>
    <definedName name="alc">[46]!absc</definedName>
    <definedName name="AlcanceProyecto">#REF!</definedName>
    <definedName name="ALM">#REF!</definedName>
    <definedName name="ALTO">[47]Tabla!$A$1:$A$5</definedName>
    <definedName name="Amount">#REF!</definedName>
    <definedName name="ANCLAJE">'[48]MC SF GAVIONES'!#REF!</definedName>
    <definedName name="AND">#REF!</definedName>
    <definedName name="ANE">'[49]ANEXO 7'!#REF!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[50]COMPARATIVO!#REF!</definedName>
    <definedName name="anexo8">#REF!</definedName>
    <definedName name="anexo9">#REF!</definedName>
    <definedName name="anexů7">#REF!</definedName>
    <definedName name="anscount" hidden="1">1</definedName>
    <definedName name="Antic">[51]BASES!$B$33</definedName>
    <definedName name="ANTICIPO">[52]BASES!$B$33</definedName>
    <definedName name="AÑO">[36]PRESUPUESTO!$D$13</definedName>
    <definedName name="AÑOWUIE">'[53]Res-Accide-10'!$R$2:$R$7</definedName>
    <definedName name="ao">#REF!</definedName>
    <definedName name="apaiy">#REF!</definedName>
    <definedName name="APELLIDOS">#REF!</definedName>
    <definedName name="API">#REF!</definedName>
    <definedName name="APJU" hidden="1">{#N/A,#N/A,FALSE,"310.1";#N/A,#N/A,FALSE,"321.1";#N/A,#N/A,FALSE,"320.3";#N/A,#N/A,FALSE,"330.1"}</definedName>
    <definedName name="APU">[54]APU!#REF!</definedName>
    <definedName name="APU_directos">#REF!</definedName>
    <definedName name="APU221.1">#REF!</definedName>
    <definedName name="APU221.2">#REF!</definedName>
    <definedName name="APU5P" localSheetId="0">[7]!absc</definedName>
    <definedName name="APU5P">[7]!absc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Area_canal">[28]Dimensiones!$B$36</definedName>
    <definedName name="Área_de_Cantidades">#REF!</definedName>
    <definedName name="_xlnm.Extract">#REF!</definedName>
    <definedName name="_xlnm.Print_Area" localSheetId="0">'FORMULARIO ECONOMICO'!$A$1:$G$22</definedName>
    <definedName name="_xlnm.Print_Area">#REF!</definedName>
    <definedName name="AreaLimpiar">'[55]Info-Portaf'!$N$4,'[55]Info-Portaf'!$C$10:$AE$24,'[55]Info-Portaf'!$C$26:$AE$28,'[55]Info-Portaf'!$C$31:$AE$40,'[55]Info-Portaf'!$C$41:$H$41,'[55]Info-Portaf'!$C$42:$AE$51,'[55]Info-Portaf'!$C$53:$AE$54,'[55]Info-Portaf'!$C$57:$AE$57,'[55]Info-Portaf'!$C$59:$AE$59,'[55]Info-Portaf'!$B$10:$B$61</definedName>
    <definedName name="Areatotal">#REF!</definedName>
    <definedName name="Aref">#REF!</definedName>
    <definedName name="arena">90000</definedName>
    <definedName name="Arenag">#REF!</definedName>
    <definedName name="armuve">[0]!ERR</definedName>
    <definedName name="ARP">#REF!</definedName>
    <definedName name="ARS">#REF!</definedName>
    <definedName name="articulos">[56]articulos!$A$2:$E$65536</definedName>
    <definedName name="ARTURO">#REF!</definedName>
    <definedName name="as">[0]!ERR</definedName>
    <definedName name="asasdasd">#N/A</definedName>
    <definedName name="ASB">[8]AASHTO!$A$8:$F$11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'[57]5.2'!$D$21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ss">'[11]1'!#REF!</definedName>
    <definedName name="at">[28]Dimensiones!$D$10</definedName>
    <definedName name="Atp">[14]EMPRESA!$F$20</definedName>
    <definedName name="au">#REF!</definedName>
    <definedName name="aur">#REF!</definedName>
    <definedName name="_xlnm.Auto_Open" localSheetId="0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22">#REF!</definedName>
    <definedName name="AUTOMOTOR">#REF!</definedName>
    <definedName name="AUTOMOTOR1">#REF!</definedName>
    <definedName name="AuxAlim">'[14]DATOS CONTRATO'!$E$18</definedName>
    <definedName name="auxalimentacion">[58]CONTRATO!$E$18</definedName>
    <definedName name="AuxCom">'[14]DATOS CONTRATO'!$I$16</definedName>
    <definedName name="auxcomisariato">[58]CONTRATO!$I$16</definedName>
    <definedName name="AuxDot">'[14]DATOS CONTRATO'!$I$17</definedName>
    <definedName name="auxdotacion">[58]CONTRATO!$I$17</definedName>
    <definedName name="AuxHab">'[14]DATOS CONTRATO'!$E$17</definedName>
    <definedName name="auxhabi">[59]CONTRATO!$E$17</definedName>
    <definedName name="auxhabitacion">[58]CONTRATO!$E$17</definedName>
    <definedName name="auxtransporte">[58]CONTRATO!$E$16</definedName>
    <definedName name="av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x">#REF!</definedName>
    <definedName name="ay">24330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jo_L">[47]Tabla!$A$1:$A$5</definedName>
    <definedName name="BANCO">#REF!</definedName>
    <definedName name="BARA">[37]General!#REF!</definedName>
    <definedName name="Base">#REF!</definedName>
    <definedName name="Base_datos_IM">#REF!</definedName>
    <definedName name="base_VaR">#REF!</definedName>
    <definedName name="base1">#REF!</definedName>
    <definedName name="base2">#REF!</definedName>
    <definedName name="basedatos">[60]Hoja1!$A$4:$BZ$55</definedName>
    <definedName name="_xlnm.Database">#REF!</definedName>
    <definedName name="BaseDeDatos1">#REF!</definedName>
    <definedName name="basep">[61]PRESUPUESTAL!$A$4:$P$190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BBBBBBBBBBBBBBBBBBBBBBBBBBB">'[30]1'!#REF!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T">#REF!</definedName>
    <definedName name="bgvfcdx" hidden="1">{"via1",#N/A,TRUE,"general";"via2",#N/A,TRUE,"general";"via3",#N/A,TRUE,"general"}</definedName>
    <definedName name="BHT">#REF!</definedName>
    <definedName name="BHT_F">#REF!</definedName>
    <definedName name="bi">#REF!</definedName>
    <definedName name="bimestre">'[62]ESTADO RED'!$E$8</definedName>
    <definedName name="bl">#REF!</definedName>
    <definedName name="blActividadesDiarias">#REF!</definedName>
    <definedName name="blanco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'[63]Ejecutado%'!#REF!</definedName>
    <definedName name="blEjecutadoPorcen">'[63]Ejecutado$'!$D$1:$CE$45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'[63]Programado$'!$I$1:$CK$45</definedName>
    <definedName name="blReferenciaInforme">#REF!</definedName>
    <definedName name="bn">#REF!</definedName>
    <definedName name="bnm">#REF!</definedName>
    <definedName name="BOBCAT">#REF!</definedName>
    <definedName name="Bombas">#REF!</definedName>
    <definedName name="BONO">#REF!</definedName>
    <definedName name="BORDER1">[64]steel!#REF!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[65]medelo!$D$37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'[66]ESTADO VÍA-CRIT.TECNICO'!#REF!&lt;2.5</definedName>
    <definedName name="BuiltIn_Consolidate_Area___2">#N/A</definedName>
    <definedName name="BuiltIn_Consolidate_Area___3">#N/A</definedName>
    <definedName name="BuiltIn_Consolidate_Area___4">#N/A</definedName>
    <definedName name="BuiltIn_Print_Area">'[67]Form5 _Pág_ 1'!#REF!</definedName>
    <definedName name="BuiltIn_Print_Area___0">'[67]Form5 _Pág_ 2'!#REF!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">#REF!</definedName>
    <definedName name="Cableado">#REF!</definedName>
    <definedName name="cadener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GURO">#REF!</definedName>
    <definedName name="CANT">#REF!</definedName>
    <definedName name="cantidad">'[68]TRAMO 03'!$F:$F,'[68]TRAMO 03'!$I:$I,'[68]TRAMO 03'!$K:$K,'[68]TRAMO 03'!#REF!,'[68]TRAMO 03'!#REF!,'[68]TRAMO 03'!#REF!,'[68]TRAMO 03'!#REF!,'[68]TRAMO 03'!#REF!,'[68]TRAMO 03'!#REF!,'[68]TRAMO 03'!#REF!,'[68]TRAMO 03'!#REF!,'[68]TRAMO 03'!#REF!,'[68]TRAMO 03'!#REF!,'[68]TRAMO 03'!#REF!,'[68]TRAMO 03'!#REF!,'[68]TRAMO 03'!#REF!</definedName>
    <definedName name="CAP">#REF!</definedName>
    <definedName name="CAPAC._HSE">#REF!</definedName>
    <definedName name="Car">[12]Datos!$B$11</definedName>
    <definedName name="CARGA">#REF!</definedName>
    <definedName name="CARGADOR">[69]EQUIPO!$D$10</definedName>
    <definedName name="CARGO">#REF!</definedName>
    <definedName name="CARGOS">#REF!</definedName>
    <definedName name="carlos" localSheetId="0">MODULO10.auto_abrir</definedName>
    <definedName name="carlos">MODULO10.auto_abrir</definedName>
    <definedName name="CARRETERA">#REF!</definedName>
    <definedName name="CARRO">#REF!</definedName>
    <definedName name="CASA">[70]General!#REF!</definedName>
    <definedName name="CASCASCACAA">'[30]1'!#REF!</definedName>
    <definedName name="CASITA">[37]General!#REF!</definedName>
    <definedName name="CATD8">#REF!</definedName>
    <definedName name="CATEGORIA">#REF!</definedName>
    <definedName name="causa">#REF!</definedName>
    <definedName name="CBLES">#REF!</definedName>
    <definedName name="CBLES1">#REF!</definedName>
    <definedName name="CBRDISEÑO">[71]SECTORIZACIÓN!$A$12:$G$20</definedName>
    <definedName name="CBWorkbookPriority" hidden="1">-1602700874</definedName>
    <definedName name="CC">[72]Personalizar!$G$22:$G$25</definedName>
    <definedName name="ccccc" hidden="1">{"TAB1",#N/A,TRUE,"GENERAL";"TAB2",#N/A,TRUE,"GENERAL";"TAB3",#N/A,TRUE,"GENERAL";"TAB4",#N/A,TRUE,"GENERAL";"TAB5",#N/A,TRUE,"GENERAL"}</definedName>
    <definedName name="CCCCCC">'[73]A. P. U.'!#REF!</definedName>
    <definedName name="CCT">#REF!</definedName>
    <definedName name="ccto210">#REF!</definedName>
    <definedName name="cd">[74]Hoja1!$C$81</definedName>
    <definedName name="cdcdc" hidden="1">{"via1",#N/A,TRUE,"general";"via2",#N/A,TRUE,"general";"via3",#N/A,TRUE,"general"}</definedName>
    <definedName name="CDctrl">[51]CDItem!$G$8</definedName>
    <definedName name="CDE">#REF!</definedName>
    <definedName name="cdfgrtfd" hidden="1">#REF!</definedName>
    <definedName name="CDIRECTO">#REF!</definedName>
    <definedName name="ceerf" hidden="1">{"TAB1",#N/A,TRUE,"GENERAL";"TAB2",#N/A,TRUE,"GENERAL";"TAB3",#N/A,TRUE,"GENERAL";"TAB4",#N/A,TRUE,"GENERAL";"TAB5",#N/A,TRUE,"GENERAL"}</definedName>
    <definedName name="CEMENTO">[75]Insum!$A$3:$H$63</definedName>
    <definedName name="cesped">#REF!</definedName>
    <definedName name="CGDI01">[15]Tablas!#REF!</definedName>
    <definedName name="CGDI02">[15]Tablas!#REF!</definedName>
    <definedName name="CGDI03">[15]Tablas!#REF!</definedName>
    <definedName name="CGDI04">[15]Tablas!#REF!</definedName>
    <definedName name="CGDI05">[15]Tablas!#REF!</definedName>
    <definedName name="CGDI06">[15]Tablas!#REF!</definedName>
    <definedName name="CGDI07">[15]Tablas!#REF!</definedName>
    <definedName name="CGDI08">[15]Tablas!#REF!</definedName>
    <definedName name="CGEX01">[15]Tablas!#REF!</definedName>
    <definedName name="CGEX02">[15]Tablas!#REF!</definedName>
    <definedName name="CGEX031">[15]Tablas!#REF!</definedName>
    <definedName name="CGEX04">[15]Tablas!#REF!</definedName>
    <definedName name="CGFI011">[15]Tablas!#REF!</definedName>
    <definedName name="CGFI012">[15]Tablas!#REF!</definedName>
    <definedName name="CGFI021">[15]Tablas!#REF!</definedName>
    <definedName name="CGFI022">[15]Tablas!#REF!</definedName>
    <definedName name="CGFI023">[15]Tablas!#REF!</definedName>
    <definedName name="CGFI024">[15]Tablas!#REF!</definedName>
    <definedName name="CGFI031">[15]Tablas!#REF!</definedName>
    <definedName name="CGFI032">[15]Tablas!#REF!</definedName>
    <definedName name="CGFI0331">[15]Tablas!#REF!</definedName>
    <definedName name="CGFI0332">[15]Tablas!#REF!</definedName>
    <definedName name="CGFI0333">[15]Tablas!#REF!</definedName>
    <definedName name="CGFI0334">[15]Tablas!#REF!</definedName>
    <definedName name="CGFI0335">[15]Tablas!#REF!</definedName>
    <definedName name="CGFI0341">[15]Tablas!#REF!</definedName>
    <definedName name="CGFI0343">[15]Tablas!#REF!</definedName>
    <definedName name="CGFI0344">[15]Tablas!#REF!</definedName>
    <definedName name="CGPR01">[15]Tablas!#REF!</definedName>
    <definedName name="CGPR021">[15]Tablas!#REF!</definedName>
    <definedName name="CGPR022">[15]Tablas!#REF!</definedName>
    <definedName name="CGPR023">[15]Tablas!#REF!</definedName>
    <definedName name="CGPR024">[15]Tablas!#REF!</definedName>
    <definedName name="CGPR031">[15]Tablas!#REF!</definedName>
    <definedName name="CGPR032">[15]Tablas!#REF!</definedName>
    <definedName name="CGPR0331">[15]Tablas!#REF!</definedName>
    <definedName name="CGPR0332">[15]Tablas!#REF!</definedName>
    <definedName name="CGPR0333">[15]Tablas!#REF!</definedName>
    <definedName name="CGPR041">[15]Tablas!#REF!</definedName>
    <definedName name="CGPR042">[15]Tablas!#REF!</definedName>
    <definedName name="CGPR043">[15]Tablas!#REF!</definedName>
    <definedName name="CGPR051">[15]Tablas!#REF!</definedName>
    <definedName name="CGPR052">[15]Tablas!#REF!</definedName>
    <definedName name="CGPR0531">[15]Tablas!#REF!</definedName>
    <definedName name="CGPR0532">[15]Tablas!#REF!</definedName>
    <definedName name="CGPR0533">[15]Tablas!#REF!</definedName>
    <definedName name="CGPR0534">[15]Tablas!#REF!</definedName>
    <definedName name="CGPR0541">[15]Tablas!#REF!</definedName>
    <definedName name="CGPR0542">[15]Tablas!#REF!</definedName>
    <definedName name="CGPR0543">[15]Tablas!#REF!</definedName>
    <definedName name="CGPR061">[15]Tablas!#REF!</definedName>
    <definedName name="CGPR062">[15]Tablas!#REF!</definedName>
    <definedName name="CGPR0621">[15]Tablas!#REF!</definedName>
    <definedName name="CGPR0622">[15]Tablas!#REF!</definedName>
    <definedName name="CGPR0631">[15]Tablas!#REF!</definedName>
    <definedName name="CGPR0632">[15]Tablas!#REF!</definedName>
    <definedName name="CGPR0633">[15]Tablas!#REF!</definedName>
    <definedName name="CGPR0641">[15]Tablas!#REF!</definedName>
    <definedName name="CGPR0642">[15]Tablas!#REF!</definedName>
    <definedName name="CGPR0643">[15]Tablas!#REF!</definedName>
    <definedName name="CGRF01">[15]Tablas!#REF!</definedName>
    <definedName name="CGRF02">[15]Tablas!#REF!</definedName>
    <definedName name="CGRF031">[15]Tablas!#REF!</definedName>
    <definedName name="CGRF032">[15]Tablas!#REF!</definedName>
    <definedName name="CGRF0331">[15]Tablas!#REF!</definedName>
    <definedName name="CGRF0332">[15]Tablas!#REF!</definedName>
    <definedName name="CGRF0333">[15]Tablas!#REF!</definedName>
    <definedName name="CGRF0334">[15]Tablas!#REF!</definedName>
    <definedName name="CGRF0335">[15]Tablas!#REF!</definedName>
    <definedName name="CGRF0336">[15]Tablas!#REF!</definedName>
    <definedName name="CGRF0337">[15]Tablas!#REF!</definedName>
    <definedName name="CGRF0338">[15]Tablas!#REF!</definedName>
    <definedName name="CGRF0341">[15]Tablas!#REF!</definedName>
    <definedName name="CGRF0342">[15]Tablas!#REF!</definedName>
    <definedName name="CGRF0343">[15]Tablas!#REF!</definedName>
    <definedName name="CGRF041">[15]Tablas!#REF!</definedName>
    <definedName name="CGRF042">[15]Tablas!#REF!</definedName>
    <definedName name="CGRF0431">[15]Tablas!#REF!</definedName>
    <definedName name="CGRF0432">[15]Tablas!#REF!</definedName>
    <definedName name="CGRF0433">[15]Tablas!#REF!</definedName>
    <definedName name="CGRF0441">[15]Tablas!#REF!</definedName>
    <definedName name="CGRF0442">[15]Tablas!#REF!</definedName>
    <definedName name="CGRF0443">[15]Tablas!#REF!</definedName>
    <definedName name="CGSM01">[15]Tablas!#REF!</definedName>
    <definedName name="CGSM02">[15]Tablas!#REF!</definedName>
    <definedName name="CGSM03">[15]Tablas!#REF!</definedName>
    <definedName name="CGSM04">[15]Tablas!#REF!</definedName>
    <definedName name="CGSM05">[15]Tablas!#REF!</definedName>
    <definedName name="CGSO011">[15]Tablas!#REF!</definedName>
    <definedName name="CGSO012">[15]Tablas!#REF!</definedName>
    <definedName name="CGSO013">[15]Tablas!#REF!</definedName>
    <definedName name="CGSO014">[15]Tablas!#REF!</definedName>
    <definedName name="CGSO02">[15]Tablas!#REF!</definedName>
    <definedName name="CGSO031">[15]Tablas!#REF!</definedName>
    <definedName name="CGSO032">[15]Tablas!#REF!</definedName>
    <definedName name="CGSO033">[15]Tablas!#REF!</definedName>
    <definedName name="CGSO034">[15]Tablas!#REF!</definedName>
    <definedName name="CGSO041">[15]Tablas!#REF!</definedName>
    <definedName name="CGSO042">[15]Tablas!#REF!</definedName>
    <definedName name="CGSO043">[15]Tablas!#REF!</definedName>
    <definedName name="CGSO044">[15]Tablas!#REF!</definedName>
    <definedName name="CGSO051">[15]Tablas!#REF!</definedName>
    <definedName name="CGSO052">[15]Tablas!#REF!</definedName>
    <definedName name="CGSO053">[15]Tablas!#REF!</definedName>
    <definedName name="CGSO054">[15]Tablas!#REF!</definedName>
    <definedName name="CGSO055">[15]Tablas!#REF!</definedName>
    <definedName name="CGSO061">[15]Tablas!#REF!</definedName>
    <definedName name="CGSO062">[15]Tablas!#REF!</definedName>
    <definedName name="CGSO063">[15]Tablas!#REF!</definedName>
    <definedName name="CGSO064">[15]Tablas!#REF!</definedName>
    <definedName name="CGTR011">[15]Tablas!#REF!</definedName>
    <definedName name="CGTR012">[15]Tablas!#REF!</definedName>
    <definedName name="CGTR021">[15]Tablas!#REF!</definedName>
    <definedName name="CGTR022">[15]Tablas!#REF!</definedName>
    <definedName name="CGTR023">[15]Tablas!#REF!</definedName>
    <definedName name="CGTR031">[15]Tablas!#REF!</definedName>
    <definedName name="CGTR032">[15]Tablas!#REF!</definedName>
    <definedName name="CGTR033">[15]Tablas!#REF!</definedName>
    <definedName name="CGTR034">[15]Tablas!#REF!</definedName>
    <definedName name="CGTR035">[15]Tablas!#REF!</definedName>
    <definedName name="CGTR036">[15]Tablas!#REF!</definedName>
    <definedName name="CGTR037">[15]Tablas!#REF!</definedName>
    <definedName name="CGTR038">[15]Tablas!#REF!</definedName>
    <definedName name="CGTR039">[15]Tablas!#REF!</definedName>
    <definedName name="CGTR041">[15]Tablas!#REF!</definedName>
    <definedName name="CGTR042">[15]Tablas!#REF!</definedName>
    <definedName name="CGTR043">[15]Tablas!#REF!</definedName>
    <definedName name="CGTR044">[15]Tablas!#REF!</definedName>
    <definedName name="CGTR051">[15]Tablas!#REF!</definedName>
    <definedName name="Ch">#REF!</definedName>
    <definedName name="CHK_PU">'[3]7422CW00'!#REF!</definedName>
    <definedName name="CHP">#REF!</definedName>
    <definedName name="CICLOPEO">#REF!</definedName>
    <definedName name="CINTA">#REF!</definedName>
    <definedName name="cintapvc">#REF!</definedName>
    <definedName name="CIRCUITOS">[76]Circuitos!$C$2:$C$891</definedName>
    <definedName name="CISNEROS">#REF!</definedName>
    <definedName name="cjsa" hidden="1">#REF!</definedName>
    <definedName name="CL">#REF!</definedName>
    <definedName name="clase">#REF!</definedName>
    <definedName name="cmf">[77]Hoja1!$C$27</definedName>
    <definedName name="CMIBLE">#REF!</definedName>
    <definedName name="CMIBLE1">#REF!</definedName>
    <definedName name="CN">#REF!</definedName>
    <definedName name="co">#REF!</definedName>
    <definedName name="Cod">#REF!</definedName>
    <definedName name="CodActEco">[14]EMPRESA!$F$10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[50]COMPARATIVO!#REF!</definedName>
    <definedName name="COLON">#REF!</definedName>
    <definedName name="ColTap">'[25]Coloc. e Interc. Tapones'!$E$1:$E$65536</definedName>
    <definedName name="columna">#REF!</definedName>
    <definedName name="Com">'[58]LIQUIDA-NOMINA'!$AL$4</definedName>
    <definedName name="COMIDA">#REF!</definedName>
    <definedName name="COMPRE">#REF!</definedName>
    <definedName name="COMPRESOR">[69]EQUIPO!$D$5</definedName>
    <definedName name="Compresores">#REF!</definedName>
    <definedName name="COMPROBANTE_DE_PAGO">#REF!</definedName>
    <definedName name="conc3000">502500</definedName>
    <definedName name="conc3500">820000</definedName>
    <definedName name="concreto">#REF!</definedName>
    <definedName name="CONCRETO1">#REF!</definedName>
    <definedName name="Concreto1_m">[28]Dimensiones!$F$36</definedName>
    <definedName name="CONCRETO2">#REF!</definedName>
    <definedName name="Concreto2_m">[28]Dimensiones!$F$38</definedName>
    <definedName name="CONCRETO3">#REF!</definedName>
    <definedName name="Concreto3_m">[28]Dimensiones!$F$40</definedName>
    <definedName name="Concreto4_m">[28]Dimensiones!$F$42</definedName>
    <definedName name="CONCRETO5">#REF!</definedName>
    <definedName name="Concreto5_m">[28]Dimensiones!$F$44</definedName>
    <definedName name="CONCRETO6">#REF!</definedName>
    <definedName name="CONCRETOC">#REF!</definedName>
    <definedName name="conductor">#REF!</definedName>
    <definedName name="ConseqCat">0</definedName>
    <definedName name="ConseqForMitRisk">3</definedName>
    <definedName name="Consultor">#N/A</definedName>
    <definedName name="CONT">'[78]DATOS CONTRATO'!$G$13</definedName>
    <definedName name="contra">#REF!</definedName>
    <definedName name="Contratante">'[14]DATOS CONTRATO'!$E$6</definedName>
    <definedName name="contratista">[12]Datos!$B$13</definedName>
    <definedName name="CONTRATO">[58]CONTRATO!$E$8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[79]BITACORA!$E$1:$E$65536</definedName>
    <definedName name="COSTO_TRANSPORTE">[80]Transp.!$B$5:$E$19</definedName>
    <definedName name="costo2" hidden="1">#REF!</definedName>
    <definedName name="COSTODIRECTO">#REF!</definedName>
    <definedName name="COSTOS">[81]TARIFAS!$A$1:$F$52</definedName>
    <definedName name="cp">#REF!</definedName>
    <definedName name="cr" hidden="1">{#N/A,#N/A,FALSE,"310.1";#N/A,#N/A,FALSE,"321.1";#N/A,#N/A,FALSE,"320.3";#N/A,#N/A,FALSE,"330.1"}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[82]civ_roma!$C$803:$G$804</definedName>
    <definedName name="_xlnm.Criteria">'[83]AC2-AG96'!#REF!</definedName>
    <definedName name="Criterios_IM">'[3]7422CW00'!#REF!</definedName>
    <definedName name="Criticidad">[84]Tabla!$A$1:$A$5</definedName>
    <definedName name="Criticos">#REF!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oin">[12]Datos!$B$1</definedName>
    <definedName name="CTR">'[3]7422CW00'!#REF!</definedName>
    <definedName name="CTRPAG">'[3]7422CW00'!#REF!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manas">[85]MATERIALES!$G$49:$I$57</definedName>
    <definedName name="CUAL">[0]!ERR</definedName>
    <definedName name="cubiertas">#REF!</definedName>
    <definedName name="CUBS">#REF!</definedName>
    <definedName name="CUENTA">#REF!</definedName>
    <definedName name="CUNET" hidden="1">{"via1",#N/A,TRUE,"general";"via2",#N/A,TRUE,"general";"via3",#N/A,TRUE,"general"}</definedName>
    <definedName name="Customize" localSheetId="0">[72]!Customize</definedName>
    <definedName name="Customize">[72]!Customize</definedName>
    <definedName name="cv">#REF!</definedName>
    <definedName name="cv_51">#REF!</definedName>
    <definedName name="CVa">'[25]Cambio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1">#REF!</definedName>
    <definedName name="d_percápita">[86]Sanitario!$AC$9:$AD$9</definedName>
    <definedName name="DAFT">#REF!</definedName>
    <definedName name="DANODO">#REF!</definedName>
    <definedName name="DANODOF">#REF!</definedName>
    <definedName name="DANODOFT">#REF!</definedName>
    <definedName name="dario">'[33]GPI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[82]civ_roma!$C$9:$G$799</definedName>
    <definedName name="DATO1">'[87]46'!$D$3:$CK$429</definedName>
    <definedName name="datos">#REF!</definedName>
    <definedName name="Datos_SW_G1">#REF!</definedName>
    <definedName name="Datos_SW_G2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I">[16]Tablas!#REF!</definedName>
    <definedName name="DCI1_1">[16]Tablas!#REF!</definedName>
    <definedName name="DCI1_1_1">[16]Tablas!#REF!</definedName>
    <definedName name="DCI1_1_2">[16]Tablas!#REF!</definedName>
    <definedName name="DCI1_1_3">[16]Tablas!#REF!</definedName>
    <definedName name="DCI1_1_4">[16]Tablas!#REF!</definedName>
    <definedName name="DCI1_2">[16]Tablas!#REF!</definedName>
    <definedName name="DCI1_3">[16]Tablas!#REF!</definedName>
    <definedName name="DCI1_4">[16]Tablas!#REF!</definedName>
    <definedName name="DCorriente">#REF!</definedName>
    <definedName name="Dcorriente1">'[88]Pta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[16]Tablas!#REF!</definedName>
    <definedName name="DDS1_1">[16]Tablas!#REF!</definedName>
    <definedName name="DDS1_1_1">[16]Tablas!#REF!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MOLICIÓN">'[89]BASE-LISTAS'!$B$24:$B$29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[84]Tabla!$B$1:$B$397</definedName>
    <definedName name="DEPENDENCIA">[84]Tabla!$B$1:$B$397</definedName>
    <definedName name="DEPENDENCIAS">[84]Tabla!$B$1:$B$397</definedName>
    <definedName name="DER">#N/A</definedName>
    <definedName name="DERF" hidden="1">{#N/A,#N/A,FALSE,"310.1";#N/A,#N/A,FALSE,"321.1";#N/A,#N/A,FALSE,"320.3";#N/A,#N/A,FALSE,"330.1"}</definedName>
    <definedName name="DERFE">#REF!</definedName>
    <definedName name="DERRUMBES111">[90]CONT_ADI!#REF!</definedName>
    <definedName name="desarrolladas">'[42]Reservas de Petróleo'!$A$2,'[42]Reservas de Petróleo'!$A$1,'[42]Reservas de Petróleo'!$D$4,'[42]Reservas de Petróleo'!$F$1:$F$65536</definedName>
    <definedName name="DESCAP">#REF!</definedName>
    <definedName name="descapote">#REF!</definedName>
    <definedName name="DESCUENTOS">#REF!</definedName>
    <definedName name="DESCUENTOSS">'[91]1,01'!#REF!</definedName>
    <definedName name="DESCUNMI">#REF!</definedName>
    <definedName name="DEST_ART">[64]steel!#REF!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[92]Cronograma!#REF!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[72]Personalizar!$E$22</definedName>
    <definedName name="dflt2">[72]Personalizar!$E$23</definedName>
    <definedName name="dflt3">[72]Personalizar!$D$24</definedName>
    <definedName name="dflt4">[72]Personalizar!$E$26</definedName>
    <definedName name="dflt5">[72]Personalizar!$E$27</definedName>
    <definedName name="dflt6">[72]Personalizar!$D$28</definedName>
    <definedName name="dflt7">[72]Personalizar!$G$27</definedName>
    <definedName name="DFRFRF" hidden="1">{"via1",#N/A,TRUE,"general";"via2",#N/A,TRUE,"general";"via3",#N/A,TRUE,"general"}</definedName>
    <definedName name="DFSGF">#REF!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[16]Tablas!#REF!</definedName>
    <definedName name="DGO1_1">[16]Tablas!#REF!</definedName>
    <definedName name="DGO1_1_1">[16]Tablas!#REF!</definedName>
    <definedName name="DGP">[16]Tablas!#REF!</definedName>
    <definedName name="DGP1_1">[16]Tablas!#REF!</definedName>
    <definedName name="DGP1_1_1">[16]Tablas!#REF!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[36]PRESUPUESTO!$B$13</definedName>
    <definedName name="Diámetro">#REF!</definedName>
    <definedName name="diámetroft">#REF!</definedName>
    <definedName name="diametros">#REF!</definedName>
    <definedName name="diego">#REF!</definedName>
    <definedName name="diego1">#REF!</definedName>
    <definedName name="diferencia">'[93]MEDIA GEOMETRICA'!$J$8,'[93]MEDIA GEOMETRICA'!$N$8,'[93]MEDIA GEOMETRICA'!$R$8,'[93]MEDIA GEOMETRICA'!$V$8,'[93]MEDIA GEOMETRICA'!$Z$8,'[93]MEDIA GEOMETRICA'!$AD$8,'[93]MEDIA GEOMETRICA'!$AH$8,'[93]MEDIA GEOMETRICA'!$AL$8,'[93]MEDIA GEOMETRICA'!#REF!,'[93]MEDIA GEOMETRICA'!#REF!</definedName>
    <definedName name="DIJ">[16]Tablas!#REF!</definedName>
    <definedName name="DIJ1_1">[16]Tablas!#REF!</definedName>
    <definedName name="DIJ1_1_1">[16]Tablas!#REF!</definedName>
    <definedName name="DIJ1_1_2">[16]Tablas!#REF!</definedName>
    <definedName name="DIJ1_1_3">[16]Tablas!#REF!</definedName>
    <definedName name="DIJ1_1_4">[16]Tablas!#REF!</definedName>
    <definedName name="DIJ1_1_5">[16]Tablas!#REF!</definedName>
    <definedName name="DIJ1_2">[16]Tablas!#REF!</definedName>
    <definedName name="DIJ1_3">[16]Tablas!#REF!</definedName>
    <definedName name="DIJ1_4">[16]Tablas!#REF!</definedName>
    <definedName name="DIJ1_5">[16]Tablas!#REF!</definedName>
    <definedName name="Direccion">[58]EMPRESA!$F$14</definedName>
    <definedName name="display_area_2">#REF!</definedName>
    <definedName name="DistanciasPRS7801">[94]Hoja1!$K$3:$L$55</definedName>
    <definedName name="DistanciasPRS9003">[94]Hoja1!$A$3:$B$52</definedName>
    <definedName name="DistanciasPRS9004">[94]Hoja1!$F$3:$G$33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xUS">#REF!</definedName>
    <definedName name="do">#REF!</definedName>
    <definedName name="dolar">#REF!</definedName>
    <definedName name="DOLLAR">[95]CÁLCULOS!$H$34</definedName>
    <definedName name="DOR">#REF!</definedName>
    <definedName name="DOTACIÓN">#REF!</definedName>
    <definedName name="Dp">[86]Sanitario!$AC$8:$AD$8</definedName>
    <definedName name="DPI">[16]Tablas!#REF!</definedName>
    <definedName name="DPI1_1">[16]Tablas!#REF!</definedName>
    <definedName name="DPI1_1_1">[16]Tablas!#REF!</definedName>
    <definedName name="DPY">[16]Tablas!#REF!</definedName>
    <definedName name="DPY1_1">[16]Tablas!#REF!</definedName>
    <definedName name="DPY1_1_1">[16]Tablas!#REF!</definedName>
    <definedName name="drf">#REF!</definedName>
    <definedName name="DRI">[16]Tablas!#REF!</definedName>
    <definedName name="DRI1_1">[16]Tablas!#REF!</definedName>
    <definedName name="DRI1_1_1">[16]Tablas!#REF!</definedName>
    <definedName name="DRI1_1_2">[16]Tablas!#REF!</definedName>
    <definedName name="DRI1_1_3">[16]Tablas!#REF!</definedName>
    <definedName name="DRI1_1_4">[16]Tablas!#REF!</definedName>
    <definedName name="DRI1_2">[16]Tablas!#REF!</definedName>
    <definedName name="DRI1_3">[16]Tablas!#REF!</definedName>
    <definedName name="DRI1_4">[16]Tablas!#REF!</definedName>
    <definedName name="DRL">[16]Tablas!#REF!</definedName>
    <definedName name="DRL1_1">[16]Tablas!#REF!</definedName>
    <definedName name="DRL1_1_1">[16]Tablas!#REF!</definedName>
    <definedName name="DRL1_1_2">[16]Tablas!#REF!</definedName>
    <definedName name="DRL1_1_3">[16]Tablas!#REF!</definedName>
    <definedName name="DRL1_1_4">[16]Tablas!#REF!</definedName>
    <definedName name="DRL1_2">[16]Tablas!#REF!</definedName>
    <definedName name="DRL1_3">[16]Tablas!#REF!</definedName>
    <definedName name="DRL1_4">[16]Tablas!#REF!</definedName>
    <definedName name="dry" hidden="1">{"via1",#N/A,TRUE,"general";"via2",#N/A,TRUE,"general";"via3",#N/A,TRUE,"general"}</definedName>
    <definedName name="DS">[92]Cronograma!#REF!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[96]EMPRESA!$I$25</definedName>
    <definedName name="DsctoPension">[96]EMPRESA!$I$23</definedName>
    <definedName name="DsctoSalud">[96]EMPRESA!$I$24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[16]Tablas!#REF!</definedName>
    <definedName name="DSP1_1">[16]Tablas!#REF!</definedName>
    <definedName name="DSP1_1_1">[16]Tablas!#REF!</definedName>
    <definedName name="dt">#REF!</definedName>
    <definedName name="dtrhj" hidden="1">{"via1",#N/A,TRUE,"general";"via2",#N/A,TRUE,"general";"via3",#N/A,TRUE,"general"}</definedName>
    <definedName name="DTS">#REF!</definedName>
    <definedName name="Dv">[86]Sanitario!$AC$7:$AD$7</definedName>
    <definedName name="dxfgg" hidden="1">{"via1",#N/A,TRUE,"general";"via2",#N/A,TRUE,"general";"via3",#N/A,TRUE,"general"}</definedName>
    <definedName name="E">#REF!</definedName>
    <definedName name="E_03">#REF!</definedName>
    <definedName name="e3e33" hidden="1">{"via1",#N/A,TRUE,"general";"via2",#N/A,TRUE,"general";"via3",#N/A,TRUE,"general"}</definedName>
    <definedName name="ec">[28]Dimensiones!$B$11</definedName>
    <definedName name="ECP">[16]Tablas!#REF!</definedName>
    <definedName name="ECP1_1">[16]Tablas!#REF!</definedName>
    <definedName name="ECP1_1_1">[16]Tablas!#REF!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 localSheetId="0">Scheduled_Payment+Extra_Payment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[36]PRESUPUESTO!$E$7</definedName>
    <definedName name="Ejecutivo">'[97]Info Ejec'!$A$1:$AV$153</definedName>
    <definedName name="el">#REF!</definedName>
    <definedName name="ELIMINACIONPROYC">#REF!</definedName>
    <definedName name="emanto">#REF!</definedName>
    <definedName name="emanto_51">#REF!</definedName>
    <definedName name="eme">[0]!ERR</definedName>
    <definedName name="EMPLEADO">#REF!</definedName>
    <definedName name="Empresa">[58]EMPRESA!$F$6</definedName>
    <definedName name="EMULSION">#REF!</definedName>
    <definedName name="End_Bal">#REF!</definedName>
    <definedName name="ene">#REF!</definedName>
    <definedName name="ENERO">[98]General!#REF!</definedName>
    <definedName name="ENEROA">[99]General!#REF!</definedName>
    <definedName name="Ensayos">#REF!</definedName>
    <definedName name="ENTRADASP">#REF!</definedName>
    <definedName name="EPECIALIDAD_SIDOE">[16]Tablas!#REF!</definedName>
    <definedName name="EPS">#REF!</definedName>
    <definedName name="EQEQEQW">'[30]1'!#REF!</definedName>
    <definedName name="EQUI">[100]EQUIPOS!$1:$1048576</definedName>
    <definedName name="equipo">[101]Equipo!$A$7:$A$65536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">#REF!</definedName>
    <definedName name="ERE_ART">[64]steel!$B$8:$B$47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[102]TARIF2002!#REF!</definedName>
    <definedName name="ERROR5">[102]TARIF2002!#REF!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220.1">'[103]220.1'!$H$52</definedName>
    <definedName name="ESP320.1">'[104]320.1'!$H$52</definedName>
    <definedName name="ESP330.1">'[103]330.1'!$H$52</definedName>
    <definedName name="ESP330.2">'[104]330.2'!$H$52</definedName>
    <definedName name="ESP640.1.2">'[103]640.1.2'!$H$50</definedName>
    <definedName name="ESP673.1">'[103]673.1'!$H$49</definedName>
    <definedName name="ESP673.2">'[103]673.2'!$H$53</definedName>
    <definedName name="ESP700.1">'[104]700.1'!$H$52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[105]Estructura!$C$7:$E$2570</definedName>
    <definedName name="ESTRUCTURA" hidden="1">{#N/A,#N/A,TRUE,"INGENIERIA";#N/A,#N/A,TRUE,"COMPRAS";#N/A,#N/A,TRUE,"DIRECCION";#N/A,#N/A,TRUE,"RESUMEN"}</definedName>
    <definedName name="ESTRUCTURAS">[106]Hoja3!$B$7:$B$15</definedName>
    <definedName name="et">[28]Dimensiones!$D$11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AVA1">#REF!</definedName>
    <definedName name="EXCAVA2">#REF!</definedName>
    <definedName name="excavman">#REF!</definedName>
    <definedName name="excavmanz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[33]SKJ452!#REF!</definedName>
    <definedName name="Excel_BuiltIn_Print_Titles_10_51">#REF!</definedName>
    <definedName name="Excel_BuiltIn_Print_Titles_11">[33]ITA878!#REF!</definedName>
    <definedName name="Excel_BuiltIn_Print_Titles_11_51">#REF!</definedName>
    <definedName name="Excel_BuiltIn_Print_Titles_12">'[33]AEA-944'!#REF!</definedName>
    <definedName name="Excel_BuiltIn_Print_Titles_12_51">#REF!</definedName>
    <definedName name="Excel_BuiltIn_Print_Titles_13">'[33]DUB-823'!#REF!</definedName>
    <definedName name="Excel_BuiltIn_Print_Titles_13_51">#REF!</definedName>
    <definedName name="Excel_BuiltIn_Print_Titles_14">'[33]GPI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[33]XXJ617!#REF!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[33]SNG_855!#REF!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'[33]VEA 374'!#REF!</definedName>
    <definedName name="Excel_BuiltIn_Print_Titles_5_51">#REF!</definedName>
    <definedName name="Excel_BuiltIn_Print_Titles_5_XX">'[33]VEA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[33]HFB024!#REF!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[33]PAJ825!#REF!</definedName>
    <definedName name="Excel_BuiltIn_Print_Titles_9_51">#REF!</definedName>
    <definedName name="EXCROC">'[107]Análisis de precios'!$H$52</definedName>
    <definedName name="ExtensionCoordinador">#REF!</definedName>
    <definedName name="Extra_Pay">#REF!</definedName>
    <definedName name="Extracción_IM">#REF!</definedName>
    <definedName name="Extras">'[58]LIQUIDA-NOMINA'!$AH$4</definedName>
    <definedName name="F._INGRESO">#REF!</definedName>
    <definedName name="F._RETIRO">#REF!</definedName>
    <definedName name="F.L">#REF!</definedName>
    <definedName name="fa">#REF!</definedName>
    <definedName name="FAC" hidden="1">#REF!</definedName>
    <definedName name="FACIL">[108]General!#REF!</definedName>
    <definedName name="Facilidades">#REF!</definedName>
    <definedName name="factor">#REF!</definedName>
    <definedName name="FACTURADO">'[109]Itemes Renovación'!#REF!</definedName>
    <definedName name="FareWellStmnt" localSheetId="0">[72]!FareWellStmnt</definedName>
    <definedName name="FareWellStmnt">[72]!FareWellStmnt</definedName>
    <definedName name="FaseProyecto">#REF!</definedName>
    <definedName name="fb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BRERO">[37]General!#REF!</definedName>
    <definedName name="Fecha">[110]Tablas!$B$1:$B$65536</definedName>
    <definedName name="FechaInicio">[58]CONTRATO!$E$10</definedName>
    <definedName name="FechaTermina">[58]CONTRATO!$E$11</definedName>
    <definedName name="FechaTerminacion">#REF!</definedName>
    <definedName name="FENREO">[111]General!#REF!</definedName>
    <definedName name="fer">'[53]Res-Accide-10'!#REF!</definedName>
    <definedName name="ferfer" hidden="1">{"via1",#N/A,TRUE,"general";"via2",#N/A,TRUE,"general";"via3",#N/A,TRUE,"general"}</definedName>
    <definedName name="FERNANDO">[37]General!#REF!</definedName>
    <definedName name="fevenad1">[12]Datos!$B$9</definedName>
    <definedName name="fevenad2">[12]Datos!$B$10</definedName>
    <definedName name="fevenin">[12]Datos!$B$8</definedName>
    <definedName name="ff">[0]!ERR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">'[112]7422CW00'!#REF!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l">#REF!</definedName>
    <definedName name="FINANCIACION">[0]!ERR</definedName>
    <definedName name="FinePrint" localSheetId="0">[72]!FinePrint</definedName>
    <definedName name="FinePrint">[72]!FinePrint</definedName>
    <definedName name="FINI">#REF!</definedName>
    <definedName name="Finisher">#REF!</definedName>
    <definedName name="fk">#REF!</definedName>
    <definedName name="flq">#REF!</definedName>
    <definedName name="FM">1.18</definedName>
    <definedName name="fnic">[77]Hoja1!$C$13</definedName>
    <definedName name="FO">1.32</definedName>
    <definedName name="FONDOPEN">#REF!</definedName>
    <definedName name="FORDESCR">'[3]7422CW00'!#REF!</definedName>
    <definedName name="FORM_C3">[113]Hoja1!$A$33:$N$51</definedName>
    <definedName name="FORMALE">#REF!</definedName>
    <definedName name="FORMOLT">'[3]7422CW00'!#REF!</definedName>
    <definedName name="Formulario">+[114]Formular!$B$7:$G$71</definedName>
    <definedName name="formularioCantidades">#REF!</definedName>
    <definedName name="FORSHE">'[3]7422CW00'!#REF!</definedName>
    <definedName name="FORUNMIS">'[3]7422CW00'!#REF!</definedName>
    <definedName name="FOTO">#REF!</definedName>
    <definedName name="FOTOS" localSheetId="0">[115]!absc</definedName>
    <definedName name="FOTOS">[115]!absc</definedName>
    <definedName name="FP">[116]FP!$H$38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t">[28]Dimensiones!$D$12</definedName>
    <definedName name="fu">[0]!ERR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[16]Tablas!#REF!</definedName>
    <definedName name="G_C10">[16]Tablas!#REF!</definedName>
    <definedName name="G_C11">[16]Tablas!#REF!</definedName>
    <definedName name="G_C12">[16]Tablas!#REF!</definedName>
    <definedName name="G_C13">[16]Tablas!#REF!</definedName>
    <definedName name="G_C14">[16]Tablas!#REF!</definedName>
    <definedName name="G_C15">[16]Tablas!#REF!</definedName>
    <definedName name="G_C16">[16]Tablas!#REF!</definedName>
    <definedName name="G_C17">[16]Tablas!#REF!</definedName>
    <definedName name="G_C18">[16]Tablas!#REF!</definedName>
    <definedName name="G_C19">[16]Tablas!#REF!</definedName>
    <definedName name="G_C2">[16]Tablas!#REF!</definedName>
    <definedName name="G_C20">[16]Tablas!#REF!</definedName>
    <definedName name="G_C21">[16]Tablas!#REF!</definedName>
    <definedName name="G_C22">[16]Tablas!#REF!</definedName>
    <definedName name="G_C3">[16]Tablas!#REF!</definedName>
    <definedName name="G_C4">[16]Tablas!#REF!</definedName>
    <definedName name="G_C5">[16]Tablas!#REF!</definedName>
    <definedName name="G_C6">[16]Tablas!#REF!</definedName>
    <definedName name="G_C7">[16]Tablas!#REF!</definedName>
    <definedName name="G_C8">[16]Tablas!#REF!</definedName>
    <definedName name="G_C9">[16]Tablas!#REF!</definedName>
    <definedName name="G1_">#REF!</definedName>
    <definedName name="ga">#REF!</definedName>
    <definedName name="GAJ">#REF!</definedName>
    <definedName name="GAS">[16]Tablas!#REF!</definedName>
    <definedName name="GATO">[117]General!#REF!</definedName>
    <definedName name="gavion">#REF!</definedName>
    <definedName name="gb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CB">[15]Tablas!#REF!</definedName>
    <definedName name="GCI">[16]Tablas!#REF!</definedName>
    <definedName name="GCN">[16]Tablas!#REF!</definedName>
    <definedName name="GCP">[16]Tablas!#REF!</definedName>
    <definedName name="gd">#REF!</definedName>
    <definedName name="gddfgdfgdf">#REF!</definedName>
    <definedName name="gdj">#REF!</definedName>
    <definedName name="GDN">[16]Tablas!#REF!</definedName>
    <definedName name="GDR">[16]Tablas!#REF!</definedName>
    <definedName name="gdt" hidden="1">{"TAB1",#N/A,TRUE,"GENERAL";"TAB2",#N/A,TRUE,"GENERAL";"TAB3",#N/A,TRUE,"GENERAL";"TAB4",#N/A,TRUE,"GENERAL";"TAB5",#N/A,TRUE,"GENERAL"}</definedName>
    <definedName name="GEA">[16]Tablas!#REF!</definedName>
    <definedName name="GEA1_1">[16]Tablas!#REF!</definedName>
    <definedName name="GEA1_1_1">[16]Tablas!#REF!</definedName>
    <definedName name="GEA1_1_10">[16]Tablas!#REF!</definedName>
    <definedName name="GEA1_1_2">[16]Tablas!#REF!</definedName>
    <definedName name="GEA1_1_3">[16]Tablas!#REF!</definedName>
    <definedName name="GEA1_1_4">[16]Tablas!#REF!</definedName>
    <definedName name="GEA1_1_5">[16]Tablas!#REF!</definedName>
    <definedName name="GEA1_1_6">[16]Tablas!#REF!</definedName>
    <definedName name="GEA1_1_7">[16]Tablas!#REF!</definedName>
    <definedName name="GEA1_1_8">[16]Tablas!#REF!</definedName>
    <definedName name="GEA1_1_9">[16]Tablas!#REF!</definedName>
    <definedName name="GEA1_2">[16]Tablas!#REF!</definedName>
    <definedName name="GEA1_3">[16]Tablas!#REF!</definedName>
    <definedName name="GEA1_4">[16]Tablas!#REF!</definedName>
    <definedName name="GEC">[16]Tablas!#REF!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otextil">#REF!</definedName>
    <definedName name="GERENCIA">#REF!</definedName>
    <definedName name="GERENCIA1">#REF!</definedName>
    <definedName name="GERENCIA2">#REF!</definedName>
    <definedName name="Gerente">[58]EMPRESA!$F$12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[16]Tablas!#REF!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'[112]7422CW00'!#REF!</definedName>
    <definedName name="ghfg" hidden="1">{"via1",#N/A,TRUE,"general";"via2",#N/A,TRUE,"general";"via3",#N/A,TRUE,"general"}</definedName>
    <definedName name="GHGHJBJH">'[30]1'!#REF!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hu">#REF!</definedName>
    <definedName name="GI">#N/A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lobal">#REF!</definedName>
    <definedName name="GM">#N/A</definedName>
    <definedName name="GMM_ON_ASO">[16]Tablas!#REF!</definedName>
    <definedName name="GMM_ON_DMARES">#REF!</definedName>
    <definedName name="GMM_ON_DRIO">#REF!</definedName>
    <definedName name="gmt">#REF!</definedName>
    <definedName name="gn">#REF!</definedName>
    <definedName name="gnm">#REF!</definedName>
    <definedName name="gñ">#REF!</definedName>
    <definedName name="GOR">#REF!</definedName>
    <definedName name="GOT">[16]Tablas!#REF!</definedName>
    <definedName name="gp">#REF!</definedName>
    <definedName name="GPO">[16]Tablas!#REF!</definedName>
    <definedName name="GPR">[16]Tablas!#REF!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190000</definedName>
    <definedName name="GRC">[16]Tablas!#REF!</definedName>
    <definedName name="GRC_ON_ASO">[16]Tablas!#REF!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M">[16]Tablas!#REF!</definedName>
    <definedName name="GRM_ON_DMARES">#REF!</definedName>
    <definedName name="GRM_ON_DRIO">#REF!</definedName>
    <definedName name="GRN">[16]Tablas!#REF!</definedName>
    <definedName name="GRN_ON_ASO">[16]Tablas!#REF!</definedName>
    <definedName name="GRN_ON_DIREC">#REF!</definedName>
    <definedName name="GRS">[16]Tablas!#REF!</definedName>
    <definedName name="GRS_ON_ASO">[16]Tablas!#REF!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[77]Hoja1!$F$6</definedName>
    <definedName name="grupo4">[77]Hoja1!$F$7</definedName>
    <definedName name="grupo5">[77]Hoja1!$F$10</definedName>
    <definedName name="grupo6">[77]Hoja1!$F$11</definedName>
    <definedName name="grupo7">[77]Hoja1!$F$12</definedName>
    <definedName name="grupo8">[77]Hoja1!$F$13</definedName>
    <definedName name="grupo9">[77]Hoja1!$F$14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[118]BASE!$C$4:$H$255</definedName>
    <definedName name="GTC">[16]Tablas!#REF!</definedName>
    <definedName name="GTE">[16]Tablas!#REF!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>#REF!</definedName>
    <definedName name="GTO_INVEST">#REF!</definedName>
    <definedName name="GTO_OPERA">#REF!</definedName>
    <definedName name="GTP">[16]Tablas!#REF!</definedName>
    <definedName name="GTRE">#REF!</definedName>
    <definedName name="guadua">#REF!</definedName>
    <definedName name="gy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">#REF!</definedName>
    <definedName name="hab___viv">[86]Sanitario!$AC$6:$AD$6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c">[28]Dimensiones!$B$10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[77]Datos!$D$8</definedName>
    <definedName name="hen">[77]Datos!$D$9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[28]Dimensiones!$D$9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'[25]Interc de Hidr.'!$E$1:$E$65536</definedName>
    <definedName name="HIDE1">[64]steel!$F$7:$J$7</definedName>
    <definedName name="Hierro">#REF!</definedName>
    <definedName name="hit">[28]Dimensiones!$D$8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M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>#REF!</definedName>
    <definedName name="HOJA8">#REF!</definedName>
    <definedName name="HORA2">'[119]Itemes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'[25]Itemes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ornos">#REF!</definedName>
    <definedName name="hp">#REF!</definedName>
    <definedName name="HP_stg_Hz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[77]Datos!$D$7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">#REF!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[77]Hoja1!$C$17</definedName>
    <definedName name="icbf">[77]Hoja1!$C$15</definedName>
    <definedName name="Icct">#REF!</definedName>
    <definedName name="ICP">[16]Tablas!#REF!</definedName>
    <definedName name="ICP1_1">[16]Tablas!#REF!</definedName>
    <definedName name="ICP1_1_1">[16]Tablas!#REF!</definedName>
    <definedName name="ICP1_1_2">[16]Tablas!#REF!</definedName>
    <definedName name="ICP1_1_3">[16]Tablas!#REF!</definedName>
    <definedName name="ICP1_1_4">[16]Tablas!#REF!</definedName>
    <definedName name="ICP1_2">[16]Tablas!#REF!</definedName>
    <definedName name="ICP1_3">[16]Tablas!#REF!</definedName>
    <definedName name="ICP1_4">[16]Tablas!#REF!</definedName>
    <definedName name="ID">[0]!ERR</definedName>
    <definedName name="IF">'[73]A.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'[120]1'!$N$41</definedName>
    <definedName name="IMP">[36]otros!$C$3</definedName>
    <definedName name="IMPRE">#REF!</definedName>
    <definedName name="IMPRESSION">#REF!</definedName>
    <definedName name="IMPREVISTOS">'[69]Formulario N° 4'!$F$130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">#N/A</definedName>
    <definedName name="INDICE">#REF!</definedName>
    <definedName name="inf">#REF!</definedName>
    <definedName name="INFG">#REF!</definedName>
    <definedName name="INFORME">[121]TABLAS!$A$1:$A$65536</definedName>
    <definedName name="Informe_semanal">#REF!</definedName>
    <definedName name="Ing">#REF!</definedName>
    <definedName name="INGENIERIA1" hidden="1">#REF!</definedName>
    <definedName name="INGENIERIA11" hidden="1">#REF!</definedName>
    <definedName name="iniciales">'[42]Reservas de Petróleo'!$A$2,'[42]Reservas de Petróleo'!$A$1,'[42]Reservas de Petróleo'!$D$4,'[42]Reservas de Petróleo'!$D$1:$D$65536</definedName>
    <definedName name="Inicio">[51]BASES!$E$26</definedName>
    <definedName name="INPU">#REF!</definedName>
    <definedName name="INPUT">'[3]7422CW00'!#REF!</definedName>
    <definedName name="instalpasamuro">#REF!</definedName>
    <definedName name="INSU">[122]INSUMOS!$A$1:$E$65536</definedName>
    <definedName name="Insumos_auxiliares">[123]Insumos!#REF!</definedName>
    <definedName name="Insumos_basicos">#REF!</definedName>
    <definedName name="Int">#REF!</definedName>
    <definedName name="InTap">[25]Interc.tapones!$E$1:$E$65536</definedName>
    <definedName name="INTER">[106]Hoja3!$F$7:$F$9</definedName>
    <definedName name="Intercambiadores">#REF!</definedName>
    <definedName name="Interest_Rate">#REF!</definedName>
    <definedName name="INTERMEDIA_I">#REF!</definedName>
    <definedName name="Interventor">[58]CONTRATO!$E$12</definedName>
    <definedName name="IntVal">'[25]Interc.válv.'!$E$1:$E$65536</definedName>
    <definedName name="INV">#REF!</definedName>
    <definedName name="INV_11">'[124]PR 1'!$A$2:$N$655</definedName>
    <definedName name="INV_Payments" localSheetId="0">[72]!INV_Payments</definedName>
    <definedName name="INV_Payments">[72]!INV_Payments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>#REF!</definedName>
    <definedName name="io0ioprhyi0i90ryi90">#REF!</definedName>
    <definedName name="IOU">#REF!</definedName>
    <definedName name="IOUHH">[0]!ERR</definedName>
    <definedName name="IP">#REF!</definedName>
    <definedName name="ir">#REF!</definedName>
    <definedName name="irng" hidden="1">#REF!</definedName>
    <definedName name="irrigador">#REF!</definedName>
    <definedName name="Iss">'[58]LIQUIDA-NOMINA'!$AT$4</definedName>
    <definedName name="issafp">[77]Hoja1!$C$19</definedName>
    <definedName name="isscs">[77]Hoja1!$C$21</definedName>
    <definedName name="isseps">[77]Hoja1!$C$20</definedName>
    <definedName name="it.">#REF!</definedName>
    <definedName name="ITEM">[118]BASE!$C$4:$H$255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TEMS">[125]INDICE!$A$3:$F$400</definedName>
    <definedName name="Ítems">#REF!</definedName>
    <definedName name="Iterar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">[126]General!#REF!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>#REF!</definedName>
    <definedName name="jn">#REF!</definedName>
    <definedName name="jñ">#REF!</definedName>
    <definedName name="jo">#REF!</definedName>
    <definedName name="JOHNNY">[0]!ERR</definedName>
    <definedName name="JOIJOIJ">'[30]1'!#REF!</definedName>
    <definedName name="JRN">'[127]PRECIOS BÁSICOS'!$A$9:$F$19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">#REF!</definedName>
    <definedName name="KJH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">[128]General!#REF!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ñy">#REF!</definedName>
    <definedName name="ko">[129]items!$C$4:$J$247</definedName>
    <definedName name="krtrk" hidden="1">{"via1",#N/A,TRUE,"general";"via2",#N/A,TRUE,"general";"via3",#N/A,TRUE,"general"}</definedName>
    <definedName name="ks">#REF!</definedName>
    <definedName name="ksogtk">#REF!</definedName>
    <definedName name="kuh">#REF!</definedName>
    <definedName name="kuy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E">'[130]Listado de equipos'!$A$8:$A$39</definedName>
    <definedName name="lia">#REF!</definedName>
    <definedName name="Libro1_Hoja1_Lista">[131]LISTADO!#REF!</definedName>
    <definedName name="LICITACION">#REF!</definedName>
    <definedName name="LINA">[132]General!$N$12:$N$1485</definedName>
    <definedName name="linc1">[28]Dimensiones!$B$15</definedName>
    <definedName name="linc2">[28]Dimensiones!$B$19</definedName>
    <definedName name="linc3">[28]Dimensiones!$B$23</definedName>
    <definedName name="linc4">[28]Dimensiones!$B$27</definedName>
    <definedName name="linc5">[28]Dimensiones!$B$31</definedName>
    <definedName name="LINEA">[133]CONT_ADI!#REF!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[134]TOTALES!$D$7:$D$654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ANTAS">#REF!</definedName>
    <definedName name="LLL">[135]tub!$C$1:$J$39</definedName>
    <definedName name="LLLL">[126]General!#REF!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'[130]Listado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[136]INDICE!#REF!</definedName>
    <definedName name="LOCA" localSheetId="0">[40]!absc</definedName>
    <definedName name="LOCA">[40]!absc</definedName>
    <definedName name="LOCA1" localSheetId="0">[137]!absc</definedName>
    <definedName name="LOCA1">[137]!absc</definedName>
    <definedName name="LOCA2" localSheetId="0">[138]!absc</definedName>
    <definedName name="LOCA2">[138]!absc</definedName>
    <definedName name="local">#REF!</definedName>
    <definedName name="LOCALIZACION">#REF!</definedName>
    <definedName name="LOCALIZACION_Y_REPLANTEO">#REF!</definedName>
    <definedName name="LOCALIZACIÓN_Y_REPLANTEO._ESTRUCTURAS">[139]INDICE!#REF!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">#REF!</definedName>
    <definedName name="lplpl" hidden="1">{"via1",#N/A,TRUE,"general";"via2",#N/A,TRUE,"general";"via3",#N/A,TRUE,"general"}</definedName>
    <definedName name="lsttros">#REF!</definedName>
    <definedName name="lt">#REF!</definedName>
    <definedName name="lucy" hidden="1">{"TAB1",#N/A,TRUE,"GENERAL";"TAB2",#N/A,TRUE,"GENERAL";"TAB3",#N/A,TRUE,"GENERAL";"TAB4",#N/A,TRUE,"GENERAL";"TAB5",#N/A,TRUE,"GENERAL"}</definedName>
    <definedName name="lun">'[53]Res-Accide-10'!#REF!</definedName>
    <definedName name="LUNA">[37]General!#REF!</definedName>
    <definedName name="lv">#REF!</definedName>
    <definedName name="m">#REF!</definedName>
    <definedName name="MA">'[53]Res-Accide-10'!#REF!</definedName>
    <definedName name="MACR">#REF!</definedName>
    <definedName name="MACRDEL">'[3]7422CW00'!#REF!</definedName>
    <definedName name="Macroactividad">#REF!</definedName>
    <definedName name="maestro">#REF!</definedName>
    <definedName name="mafdsf" hidden="1">{"via1",#N/A,TRUE,"general";"via2",#N/A,TRUE,"general";"via3",#N/A,TRUE,"general"}</definedName>
    <definedName name="MAL">'[140]Estado Resumen'!#REF!&lt;2.5</definedName>
    <definedName name="MALO">'[141]ESTADO VÍA-CRIT.TECNICO'!#REF!&lt;2.5</definedName>
    <definedName name="MANODEOBRA">[142]MANODEOBRA!$A$9:$EL$3574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[75]Insum!$A$68:$H$98</definedName>
    <definedName name="Maquinaria">#N/A</definedName>
    <definedName name="mar">'[53]Res-Accide-10'!#REF!</definedName>
    <definedName name="MARAVILLA" hidden="1">{"PRES REHAB ARM-PER POR ITEMS  KM A KM",#N/A,TRUE,"Rehabilitacion Arm-Per"}</definedName>
    <definedName name="marcela">[143]General!#REF!</definedName>
    <definedName name="MARCO_H">#REF!</definedName>
    <definedName name="maria">[143]General!#REF!</definedName>
    <definedName name="MARILUZ">[99]General!#REF!</definedName>
    <definedName name="marina">'[144]Informe Semanal 1'!#REF!</definedName>
    <definedName name="MARINAS">[145]General!#REF!</definedName>
    <definedName name="martillo">#REF!</definedName>
    <definedName name="MARY">[143]General!#REF!</definedName>
    <definedName name="MARYLUZ" hidden="1">{"PRES REHAB ARM-PER POR ITEMS  KM A KM",#N/A,TRUE,"Rehabilitacion Arm-Per"}</definedName>
    <definedName name="marzito">[146]General!#REF!</definedName>
    <definedName name="MARZO">[37]General!#REF!</definedName>
    <definedName name="masor" hidden="1">{"via1",#N/A,TRUE,"general";"via2",#N/A,TRUE,"general";"via3",#N/A,TRUE,"general"}</definedName>
    <definedName name="MAT">#REF!</definedName>
    <definedName name="mate">[100]MATERIALES!$1:$1048576</definedName>
    <definedName name="MATERIAL">'[147]TABLA MATERIALES'!$A$3:$D$654</definedName>
    <definedName name="materiales">[101]materiales!$A$7:$A$1317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ATRIZRICS">'[148]RICS NUEVA HOJA DIARIA'!$A$1:$AB$42</definedName>
    <definedName name="MAX">[149]INDICE!$1:$1048576</definedName>
    <definedName name="MAYO">[37]General!#REF!</definedName>
    <definedName name="MCCs">#REF!</definedName>
    <definedName name="mdd" hidden="1">{"via1",#N/A,TRUE,"general";"via2",#N/A,TRUE,"general";"via3",#N/A,TRUE,"general"}</definedName>
    <definedName name="MDEO">'[150]MANO DE OBRA'!$B$11:$B$26</definedName>
    <definedName name="MEDARDO">[143]General!#REF!</definedName>
    <definedName name="mediah_reposo_comida">'[151]CCP,LEYES,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[36]PRESUPUESTO!$C$13</definedName>
    <definedName name="MesCotiz">'[14]LIQ-NOM'!$H$3</definedName>
    <definedName name="MesCotizacion">'[58]LIQUIDA-NOMINA'!$H$3</definedName>
    <definedName name="MESES">#REF!</definedName>
    <definedName name="MesesMora">'[14]LIQ-NOM'!$I$3</definedName>
    <definedName name="Meta1">#REF!</definedName>
    <definedName name="Meta2">#REF!</definedName>
    <definedName name="Meta3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_Salida">#REF!</definedName>
    <definedName name="Mi_Salida1">#REF!</definedName>
    <definedName name="MICR">#REF!</definedName>
    <definedName name="MIN_MAX_sma">#REF!</definedName>
    <definedName name="MIO">[152]INDICE!$1:$1048576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LKMLK">'[30]1'!#REF!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MMMMMMMMMMMMMMMMMMMMMMMOOOOOOOOOOOOOOOOOOOOOOOOOOOOOOOOOOOOOOOOOOOOOOOOOOOOOOEEEEEEEEEEEEEEEEEEEEEEEEEEEEEEEEEEEEEEEEEEEELLLLLLLLLLLLLLLLLLLLLLLLLLLLLLLLLLLLLLLL">'[30]1'!#REF!</definedName>
    <definedName name="MN" hidden="1">{"via1",#N/A,TRUE,"general";"via2",#N/A,TRUE,"general";"via3",#N/A,TRUE,"general"}</definedName>
    <definedName name="MO">'[130]Calculo de Cuadrillas'!$A$4:$A$10</definedName>
    <definedName name="MOA" hidden="1">{#N/A,#N/A,FALSE,"Hoja1";#N/A,#N/A,FALSE,"Hoja2"}</definedName>
    <definedName name="MOAYU01">#REF!</definedName>
    <definedName name="MOD">#REF!</definedName>
    <definedName name="MODIVejec" hidden="1">{#N/A,#N/A,FALSE,"Hoja1";#N/A,#N/A,FALSE,"Hoja2"}</definedName>
    <definedName name="Módulo3.anexo1" localSheetId="0">[13]!Módulo3.anexo1</definedName>
    <definedName name="Módulo3.anexo1">[13]!Módulo3.anexo1</definedName>
    <definedName name="Módulo3.anexo10" localSheetId="0">[13]!Módulo3.anexo10</definedName>
    <definedName name="Módulo3.anexo10">[13]!Módulo3.anexo10</definedName>
    <definedName name="Módulo3.anexo11" localSheetId="0">[13]!Módulo3.anexo11</definedName>
    <definedName name="Módulo3.anexo11">[13]!Módulo3.anexo11</definedName>
    <definedName name="Módulo3.anexo12" localSheetId="0">[13]!Módulo3.anexo12</definedName>
    <definedName name="Módulo3.anexo12">[13]!Módulo3.anexo12</definedName>
    <definedName name="Módulo3.anexo3" localSheetId="0">[13]!Módulo3.anexo3</definedName>
    <definedName name="Módulo3.anexo3">[13]!Módulo3.anexo3</definedName>
    <definedName name="Módulo3.anexo4" localSheetId="0">[13]!Módulo3.anexo4</definedName>
    <definedName name="Módulo3.anexo4">[13]!Módulo3.anexo4</definedName>
    <definedName name="Módulo3.anexo5" localSheetId="0">[13]!Módulo3.anexo5</definedName>
    <definedName name="Módulo3.anexo5">[13]!Módulo3.anexo5</definedName>
    <definedName name="Módulo3.anexo6" localSheetId="0">[13]!Módulo3.anexo6</definedName>
    <definedName name="Módulo3.anexo6">[13]!Módulo3.anexo6</definedName>
    <definedName name="Módulo8.anexo16" localSheetId="0">[13]!Módulo8.anexo16</definedName>
    <definedName name="Módulo8.anexo16">[13]!Módulo8.anexo16</definedName>
    <definedName name="MOE" hidden="1">{#N/A,#N/A,FALSE,"Hoja1";#N/A,#N/A,FALSE,"Hoja2"}</definedName>
    <definedName name="moelect">'[30]1'!#REF!</definedName>
    <definedName name="moelect2">'[30]1'!#REF!</definedName>
    <definedName name="MOELECT222">'[30]1'!#REF!</definedName>
    <definedName name="MOELECT234567">'[30]1'!#REF!</definedName>
    <definedName name="MOMSMKSJDLAKJDAKLSJD">'[30]1'!#REF!</definedName>
    <definedName name="MONEDA">[153]Tablas!$AO$6:$AO$7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[14]EMPRESA!$I$29</definedName>
    <definedName name="MORON">#REF!</definedName>
    <definedName name="mort4">600000</definedName>
    <definedName name="MOTO">#REF!</definedName>
    <definedName name="MOTOBOMBA">#REF!</definedName>
    <definedName name="Motoniv">#REF!</definedName>
    <definedName name="motosierra">#REF!</definedName>
    <definedName name="mpdirint">[12]Datos!$B$18</definedName>
    <definedName name="mprelecon">[12]Datos!$B$15</definedName>
    <definedName name="mr">#REF!</definedName>
    <definedName name="MRLART">[2]STRSUMM0!#REF!</definedName>
    <definedName name="MRSUPDET">[64]steel!#REF!</definedName>
    <definedName name="Mtz_Avance">#REF!</definedName>
    <definedName name="muro">#REF!</definedName>
    <definedName name="Mv">#REF!</definedName>
    <definedName name="n" hidden="1">{"via1",#N/A,TRUE,"general";"via2",#N/A,TRUE,"general";"via3",#N/A,TRUE,"general"}</definedName>
    <definedName name="Nada" localSheetId="0">[72]!Nada</definedName>
    <definedName name="Nada">[72]!Nada</definedName>
    <definedName name="Nafta_2">'[154] ASR+Nafta'!$K$19:$AS$19</definedName>
    <definedName name="Nafta2">'[154] ASR+Nafta'!$K$19:$AS$19</definedName>
    <definedName name="Nafta3">'[154]Todos+Nafta'!$K$19:$AS$19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[58]EMPRESA!$F$8</definedName>
    <definedName name="NJH">#REF!</definedName>
    <definedName name="NM">#REF!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[28]Dimensiones!$D$36</definedName>
    <definedName name="No_desarrolladas">'[42]Reservas de Petróleo'!$A$2,'[42]Reservas de Petróleo'!$A$1,'[42]Reservas de Petróleo'!$D$4,'[42]Reservas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OOOOOOOOOOOOOOOOOOOOOOOOOOOOOJOOOOOOOOOOOOOOOOOOOOOOOOOOOOOOOOOODAAAAAAAAAAAAAAAAAAAAAAAAAAAAAAAAAAAAAAAAAAAAAAAAAAAAAAAAAAAAAAA">'[30]1'!#REF!</definedName>
    <definedName name="Norte">#REF!</definedName>
    <definedName name="NOVIEMBRE" localSheetId="0">MATCH(0.01,[24]!End_Bal,-1)+1</definedName>
    <definedName name="NOVIEMBRE">MATCH(0.01,[24]!End_Bal,-1)+1</definedName>
    <definedName name="NPAGE">[2]STRSUMM0!#REF!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[36]PRESUPUESTO!$C$10</definedName>
    <definedName name="ObjetivoProyecto">#REF!</definedName>
    <definedName name="OBJETO">#REF!</definedName>
    <definedName name="Obra">#REF!</definedName>
    <definedName name="obras" hidden="1">#REF!</definedName>
    <definedName name="obras1" localSheetId="0">DATE(YEAR([155]!Loan_Start),MONTH([155]!Loan_Start)+Payment_Number,DAY([155]!Loan_Start))</definedName>
    <definedName name="obras1">DATE(YEAR([155]!Loan_Start),MONTH([155]!Loan_Start)+Payment_Number,DAY([155]!Loan_Start))</definedName>
    <definedName name="obras11" hidden="1">#REF!</definedName>
    <definedName name="obras111" localSheetId="0">DATE(YEAR([156]!Loan_Start),MONTH([156]!Loan_Start)+Payment_Number,DAY([156]!Loan_Start))</definedName>
    <definedName name="obras111">DATE(YEAR([156]!Loan_Start),MONTH([156]!Loan_Start)+Payment_Number,DAY([156]!Loan_Start))</definedName>
    <definedName name="obrero">#REF!</definedName>
    <definedName name="OBSERVACIONES">#REF!</definedName>
    <definedName name="OCD">[16]Tablas!#REF!</definedName>
    <definedName name="OCD1_1">[16]Tablas!#REF!</definedName>
    <definedName name="OCD1_1_1">[16]Tablas!#REF!</definedName>
    <definedName name="OCI">[16]Tablas!#REF!</definedName>
    <definedName name="OCI1_1">[16]Tablas!#REF!</definedName>
    <definedName name="OCI1_1_1">[16]Tablas!#REF!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">36450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dor">#REF!</definedName>
    <definedName name="OPERADORES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[9]INST!#REF!</definedName>
    <definedName name="os">#REF!</definedName>
    <definedName name="OSCAR">#REF!</definedName>
    <definedName name="OSIRWOIEROWIRJIWOEJR">'[30]1'!#REF!</definedName>
    <definedName name="OTR">[157]Otros!#REF!</definedName>
    <definedName name="OTRO">[100]OTROS!$1:$1048576</definedName>
    <definedName name="otros">[101]otros!$A$6:$A$1235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JARITA">#REF!</definedName>
    <definedName name="Parametro_Peso">[79]Tablas!$A$1:$A$65536</definedName>
    <definedName name="PASAMU">#REF!</definedName>
    <definedName name="Pav">#N/A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DATE(YEAR([156]!Loan_Start),MONTH([156]!Loan_Start)+Payment_Number,DAY([156]!Loan_Start))</definedName>
    <definedName name="Payment_Date1">DATE(YEAR([156]!Loan_Start),MONTH([156]!Loan_Start)+Payment_Number,DAY([156]!Loan_Start))</definedName>
    <definedName name="Payment_Needed">"Pago necesario"</definedName>
    <definedName name="PAZ">#REF!</definedName>
    <definedName name="Pb">#REF!</definedName>
    <definedName name="pc">#REF!</definedName>
    <definedName name="Pd">#REF!</definedName>
    <definedName name="PEPE">[0]!ERR</definedName>
    <definedName name="Periodo">[60]Hoja1!$C$1</definedName>
    <definedName name="PeriodoPago">'[58]LIQUIDA-NOMINA'!$C$4</definedName>
    <definedName name="PeriodoRepago">#REF!</definedName>
    <definedName name="PeriodoRepagoCCP">#REF!</definedName>
    <definedName name="PERRD">#REF!</definedName>
    <definedName name="PERRITO">[37]General!#REF!</definedName>
    <definedName name="phed">[77]Hoja1!$C$4</definedName>
    <definedName name="phen">[77]Hoja1!$C$5</definedName>
    <definedName name="pi">#REF!</definedName>
    <definedName name="piedram">#REF!</definedName>
    <definedName name="PILOTE">#REF!</definedName>
    <definedName name="Pindis">#REF!</definedName>
    <definedName name="pint">'[112]7422CW00'!#REF!</definedName>
    <definedName name="pintura">'[112]7422CW00'!#REF!</definedName>
    <definedName name="pintyura">[158]STRSUMM0!#REF!</definedName>
    <definedName name="PIP">#REF!</definedName>
    <definedName name="Piscinas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ca">#REF!</definedName>
    <definedName name="placaaerea">#REF!</definedName>
    <definedName name="PLAD" hidden="1">{"TAB1",#N/A,TRUE,"GENERAL";"TAB2",#N/A,TRUE,"GENERAL";"TAB3",#N/A,TRUE,"GENERAL";"TAB4",#N/A,TRUE,"GENERAL";"TAB5",#N/A,TRUE,"GENERAL"}</definedName>
    <definedName name="plastocrete">6500</definedName>
    <definedName name="Platinas">#REF!</definedName>
    <definedName name="Plazo">[51]BASES!$E$27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[52]BASES!$E$26</definedName>
    <definedName name="Porcentaje">#REF!</definedName>
    <definedName name="PORCENTAJE1">#REF!</definedName>
    <definedName name="PORTADA2">'[159]Hoja 1 '!#REF!</definedName>
    <definedName name="POSICION_PRESUP">[15]Tablas!#REF!</definedName>
    <definedName name="POSICIONES">#REF!</definedName>
    <definedName name="pouig" hidden="1">{"via1",#N/A,TRUE,"general";"via2",#N/A,TRUE,"general";"via3",#N/A,TRUE,"general"}</definedName>
    <definedName name="POZO">[79]Tablas!$C$1:$C$65536</definedName>
    <definedName name="pp">#REF!</definedName>
    <definedName name="ppp">#REF!</definedName>
    <definedName name="PPPP" hidden="1">{#N/A,#N/A,FALSE,"orthoflow";#N/A,#N/A,FALSE,"Miscelaneos";#N/A,#N/A,FALSE,"Instrumentacio";#N/A,#N/A,FALSE,"Electrico";#N/A,#N/A,FALSE,"Valv. Seguridad"}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PPPPPPPPPPPPPPPPPPPPPPPPPPP">'[30]1'!#REF!</definedName>
    <definedName name="PPtoNorte">#REF!</definedName>
    <definedName name="pqroj" hidden="1">{"via1",#N/A,TRUE,"general";"via2",#N/A,TRUE,"general";"via3",#N/A,TRUE,"general"}</definedName>
    <definedName name="Pr">[65]medelo!$D$46</definedName>
    <definedName name="PRE">#REF!</definedName>
    <definedName name="Precio">#REF!</definedName>
    <definedName name="precio2">#REF!</definedName>
    <definedName name="PrecioS">#REF!</definedName>
    <definedName name="PRES">#REF!</definedName>
    <definedName name="PREST">#REF!</definedName>
    <definedName name="PRESTACIONES">[136]Otros!$D$5</definedName>
    <definedName name="PRESUPUESTO">[160]RESUMEN!$A$8:$DU$2234</definedName>
    <definedName name="PRIMER" hidden="1">{"via1",#N/A,TRUE,"general";"via2",#N/A,TRUE,"general";"via3",#N/A,TRUE,"general"}</definedName>
    <definedName name="PRIMERO">'[144]Informe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[77]Hoja1!$C$3</definedName>
    <definedName name="prnf">[77]Hoja1!$C$6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[51]BASES!$B$31</definedName>
    <definedName name="PROG" hidden="1">#REF!</definedName>
    <definedName name="PROGDES">#REF!</definedName>
    <definedName name="Programa">#REF!</definedName>
    <definedName name="programainv">[0]!ERR</definedName>
    <definedName name="Proponente">#REF!</definedName>
    <definedName name="PROPUESTA2">#REF!</definedName>
    <definedName name="PRUEBA" localSheetId="0">[161]!absc</definedName>
    <definedName name="PRUEBA">[161]!absc</definedName>
    <definedName name="prueba1" localSheetId="0">[161]!absc</definedName>
    <definedName name="prueba1">[161]!absc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UT">#REF!</definedName>
    <definedName name="PVCdren4">#REF!</definedName>
    <definedName name="PVCmang3">#REF!</definedName>
    <definedName name="PW">#REF!</definedName>
    <definedName name="Pwf">'[162]ORITO 02 '!$A$12</definedName>
    <definedName name="Pwf_actual">'[162]ORITO 02 '!$E$6</definedName>
    <definedName name="Pwf_i">[65]medelo!$A$66:$A$83</definedName>
    <definedName name="Pwf_min">'[162]ORITO 02 '!$E$8</definedName>
    <definedName name="Pwfd">#REF!</definedName>
    <definedName name="Q">#REF!</definedName>
    <definedName name="Q_actual">'[162]ORITO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[102]TARIF2002!#REF!</definedName>
    <definedName name="QE_TE">[102]TARIF2002!#REF!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QEWEQWEQ">'[30]1'!#REF!</definedName>
    <definedName name="qewj" hidden="1">{"via1",#N/A,TRUE,"general";"via2",#N/A,TRUE,"general";"via3",#N/A,TRUE,"general"}</definedName>
    <definedName name="QI">[102]TARIF2002!#REF!</definedName>
    <definedName name="QI_TI">[102]TARIF2002!#REF!</definedName>
    <definedName name="Qmax">[65]medelo!$B$63</definedName>
    <definedName name="QN">[102]TARIF2002!#REF!</definedName>
    <definedName name="QN_QI">[102]TARIF2002!#REF!</definedName>
    <definedName name="QNS">[163]TARIF2002!#REF!</definedName>
    <definedName name="QQ">#REF!</definedName>
    <definedName name="QQQ">#N/A</definedName>
    <definedName name="qqqq" localSheetId="0">Scheduled_Payment+Extra_Payment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S">#REF!</definedName>
    <definedName name="Qt">'[162]ORITO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QWE">'[30]1'!#REF!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dios">[26]Hoja2!#REF!</definedName>
    <definedName name="rana">#REF!</definedName>
    <definedName name="RANGO_FECHA">#REF!</definedName>
    <definedName name="Rates">#REF!</definedName>
    <definedName name="RD">#REF!</definedName>
    <definedName name="rdq">#REF!</definedName>
    <definedName name="rds">#REF!</definedName>
    <definedName name="RE">#N/A</definedName>
    <definedName name="Reactores">#REF!</definedName>
    <definedName name="Recall_2">'[154] ASR+Nafta'!$E$9:$E$21</definedName>
    <definedName name="Recall_3">'[154]Todos+Nafta'!$E$9:$E$21</definedName>
    <definedName name="recebo">#REF!</definedName>
    <definedName name="RECICLA">[164]EQUIPO!$D$14</definedName>
    <definedName name="Recorder">#REF!</definedName>
    <definedName name="recursos">[165]RECURSOS!$A$8:$A$204</definedName>
    <definedName name="RED">[26]EST2!$AQ$2</definedName>
    <definedName name="REG">'[140]Estado Resumen'!#REF!&gt;2.5</definedName>
    <definedName name="rege" hidden="1">{"TAB1",#N/A,TRUE,"GENERAL";"TAB2",#N/A,TRUE,"GENERAL";"TAB3",#N/A,TRUE,"GENERAL";"TAB4",#N/A,TRUE,"GENERAL";"TAB5",#N/A,TRUE,"GENERAL"}</definedName>
    <definedName name="REGIMEN_CONTRAT">[153]Tablas!$M$6:$M$8</definedName>
    <definedName name="REGIONAL">[153]Tablas!$I$6:$I$10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'[141]ESTADO VÍA-CRIT.TECNICO'!#REF!&gt;2.5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[12]Datos!$B$14</definedName>
    <definedName name="rell">#REF!</definedName>
    <definedName name="RELL1">#REF!</definedName>
    <definedName name="RELL2">#REF!</definedName>
    <definedName name="rellenomatsel">#REF!</definedName>
    <definedName name="rellenosuelocemento">#REF!</definedName>
    <definedName name="RELLG">#REF!</definedName>
    <definedName name="remanentes">'[42]Reservas de Petróleo'!$A$2,'[42]Reservas de Petróleo'!$A$1,'[42]Reservas de Petróleo'!$D$4,'[42]Reservas de Petróleo'!$H$1:$H$65536</definedName>
    <definedName name="rendimiento">#REF!</definedName>
    <definedName name="RENDIMIENTO____CARGA">#REF!</definedName>
    <definedName name="REPLAN">#REF!</definedName>
    <definedName name="REPROGRAMACION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dente">'[62]GENERALIDADES '!$E$9</definedName>
    <definedName name="Resistividad">#REF!</definedName>
    <definedName name="RESU">#REF!</definedName>
    <definedName name="resu8" localSheetId="0">[13]!resu8</definedName>
    <definedName name="resu8">[13]!resu8</definedName>
    <definedName name="resufi">#REF!</definedName>
    <definedName name="resufi1">#REF!</definedName>
    <definedName name="resul">#REF!</definedName>
    <definedName name="resumen">#REF!</definedName>
    <definedName name="resumen_final">#REF!</definedName>
    <definedName name="resumen_final1">#REF!</definedName>
    <definedName name="Retenc">[51]BASES!$E$31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D">[166]Ingenieria!#REF!</definedName>
    <definedName name="RIIIIIIIIIIIC">#N/A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nf">[77]Datos!$D$12</definedName>
    <definedName name="rñ">#REF!</definedName>
    <definedName name="Ro">#REF!,#REF!,#REF!</definedName>
    <definedName name="RODILLO">#REF!</definedName>
    <definedName name="rr">[0]!ERR</definedName>
    <definedName name="rrr" hidden="1">{"via1",#N/A,TRUE,"general";"via2",#N/A,TRUE,"general";"via3",#N/A,TRUE,"general"}</definedName>
    <definedName name="rrrr">'[167]Form5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">[168]items!$C$4:$J$248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">[26]Hoja2!#REF!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Conv">'[14]DATOS CONTRATO'!$G$14</definedName>
    <definedName name="SALID1">#REF!</definedName>
    <definedName name="SalMinimo">[51]BASES!$E$41</definedName>
    <definedName name="sbe">#REF!</definedName>
    <definedName name="sbgfbgdr" hidden="1">{"via1",#N/A,TRUE,"general";"via2",#N/A,TRUE,"general";"via3",#N/A,TRUE,"general"}</definedName>
    <definedName name="SBS">#REF!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">[12]Datos!$B$12</definedName>
    <definedName name="seccion1">#REF!</definedName>
    <definedName name="seccion2">#REF!</definedName>
    <definedName name="SECTOR">#REF!</definedName>
    <definedName name="SEGUNDO">#REF!</definedName>
    <definedName name="SEMANA_C3">#REF!</definedName>
    <definedName name="sena">[77]Hoja1!$C$14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[77]Hoja1!$C$12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1">#N/A</definedName>
    <definedName name="SHARED_FORMULA_24">#N/A</definedName>
    <definedName name="SHARED_FORMULA_4">#N/A</definedName>
    <definedName name="SHEE_INT">[64]steel!#REF!</definedName>
    <definedName name="SHEET">'[3]7422CW00'!#REF!</definedName>
    <definedName name="SHEET_KP">[64]steel!$C$7:$L$47</definedName>
    <definedName name="SHEET_MR">[64]steel!$C$7:$J$47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k">#REF!</definedName>
    <definedName name="sm">#REF!</definedName>
    <definedName name="Smlv">'[14]DATOS CONTRATO'!$I$9</definedName>
    <definedName name="smlv01">[58]CONTRATO!$I$9</definedName>
    <definedName name="smlv2001">[58]CONTRATO!$H$9</definedName>
    <definedName name="SMML">'[93]ASPECTOS TECNICOS'!$O$12:$P$32</definedName>
    <definedName name="SN">[14]EMPRESA!$G$29</definedName>
    <definedName name="snw">#REF!</definedName>
    <definedName name="sñ">#REF!</definedName>
    <definedName name="so">#REF!</definedName>
    <definedName name="SOBREANCHO">[26]Hoja2!#REF!</definedName>
    <definedName name="SOL">#REF!</definedName>
    <definedName name="SOLADO">#REF!</definedName>
    <definedName name="SOLD._4_">#REF!</definedName>
    <definedName name="SOLD._6_">#REF!</definedName>
    <definedName name="SOLD._8_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[77]Hoja1!$C$25</definedName>
    <definedName name="ssh">[77]Hoja1!$C$24</definedName>
    <definedName name="sss" localSheetId="0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'[169]PxQ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BASE">#REF!</definedName>
    <definedName name="SUBSUELO">#REF!</definedName>
    <definedName name="Subtotal">#REF!</definedName>
    <definedName name="SUCIO">#REF!</definedName>
    <definedName name="SUELDO">#REF!</definedName>
    <definedName name="suma">[74]Hoja1!$F$60</definedName>
    <definedName name="Summary">#REF!</definedName>
    <definedName name="sUMMARY1">#REF!</definedName>
    <definedName name="SUP_ART">[64]steel!#REF!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[16]Tablas!#REF!</definedName>
    <definedName name="SUP_VPR_NA">#REF!</definedName>
    <definedName name="SUPER">[79]Tablas!$H$1:$H$65536</definedName>
    <definedName name="SUPERFICIE">#REF!</definedName>
    <definedName name="sw">[0]!ERR</definedName>
    <definedName name="swds">'[11]1'!#REF!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[7]!absc</definedName>
    <definedName name="t">[7]!absc</definedName>
    <definedName name="t_1" localSheetId="0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_FECHA">[79]Tablas!$B$1:$B$65536</definedName>
    <definedName name="TABLA">#REF!</definedName>
    <definedName name="TABLA_DE_CONTENIDO__A1">#REF!</definedName>
    <definedName name="tabla1">[170]Hoja3!$B$4:$F$28</definedName>
    <definedName name="TABLEKP">'[3]7422CW00'!#REF!</definedName>
    <definedName name="TABLEPRI">#REF!</definedName>
    <definedName name="Tambores">#REF!</definedName>
    <definedName name="TANQUE">#REF!</definedName>
    <definedName name="Tanques">#REF!</definedName>
    <definedName name="TAREAS_INICIALES">#REF!</definedName>
    <definedName name="TARIFA">#REF!</definedName>
    <definedName name="TarifaPension">[58]EMPRESA!$F$24</definedName>
    <definedName name="TARIFAS">[171]TARIFAS!$A$1:$F$52</definedName>
    <definedName name="TarifaSalud">[58]EMPRESA!$F$26</definedName>
    <definedName name="Tasa">#REF!</definedName>
    <definedName name="TASA_DE_CAMBIO">#REF!</definedName>
    <definedName name="Tasa1">'[172]Bases 2A'!$C$20</definedName>
    <definedName name="TasaCCP">#REF!</definedName>
    <definedName name="Tax">#REF!</definedName>
    <definedName name="tb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">[102]TARIF2002!#REF!</definedName>
    <definedName name="telefono">[58]EMPRESA!$F$16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[36]PRESUPUESTO!$I$7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">[102]TARIF2002!#REF!</definedName>
    <definedName name="TIEMPO">[52]BASES!$E$27</definedName>
    <definedName name="TIPO">#REF!</definedName>
    <definedName name="TIPO_GRUPO">#REF!</definedName>
    <definedName name="TipoGC">[153]Tablas!$U$6:$U$15</definedName>
    <definedName name="TipoNeces">[153]Tablas!$Q$6:$Q$8</definedName>
    <definedName name="TipoPro">#REF!</definedName>
    <definedName name="Tipoproceso">#REF!</definedName>
    <definedName name="tipov">#REF!</definedName>
    <definedName name="TIR">#REF!</definedName>
    <definedName name="TIT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j">#REF!</definedName>
    <definedName name="tk">'[14]DATOS CONTRATO'!$E$18</definedName>
    <definedName name="TK_1" hidden="1">[29]INST!#REF!</definedName>
    <definedName name="TKSLCI07">[14]EMPRESA!$F$22</definedName>
    <definedName name="tl">#REF!</definedName>
    <definedName name="tld">[77]Datos!$D$14</definedName>
    <definedName name="tn">#REF!</definedName>
    <definedName name="To">#REF!</definedName>
    <definedName name="tonto">#REF!</definedName>
    <definedName name="topagrafia">#REF!</definedName>
    <definedName name="TOPGENER">#REF!</definedName>
    <definedName name="TOPGENER1">#REF!</definedName>
    <definedName name="TOPMENU">#REF!</definedName>
    <definedName name="topografia">#REF!</definedName>
    <definedName name="topografo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Cesantias">'[58]NOMINA 1'!$N$38</definedName>
    <definedName name="TOTALHH">#REF!</definedName>
    <definedName name="TOTALHH1">#REF!</definedName>
    <definedName name="TotalVacaciones">'[58]NOMINA 1'!$N$37</definedName>
    <definedName name="TotAuxAlim">'[14]NOMINA-1'!$E$37</definedName>
    <definedName name="TotAuxAlimentacion">'[58]NOMINA 1'!$E$38</definedName>
    <definedName name="TotAuxCom">'[14]NOMINA-1'!$E$39</definedName>
    <definedName name="TotAuxComi">'[58]NOMINA 1'!$E$40</definedName>
    <definedName name="TotAuxDotacion">'[58]NOMINA 1'!$E$41</definedName>
    <definedName name="TotAuxHab">'[58]NOMINA 1'!$E$37</definedName>
    <definedName name="TotAuxTransporte">'[58]NOMINA 1'!$E$39</definedName>
    <definedName name="TotBasico">'[58]NOMINA 1'!$E$35</definedName>
    <definedName name="TotCom">'[14]NOMINA-1'!$E$41</definedName>
    <definedName name="TotComision">'[58]NOMINA 1'!$E$42</definedName>
    <definedName name="TotExtras">'[58]NOMINA 1'!$E$36</definedName>
    <definedName name="TotIntercesantias">'[58]NOMINA 1'!$N$39</definedName>
    <definedName name="TotPrimaServicios">'[58]NOMINA 1'!$N$36</definedName>
    <definedName name="TotPrimaServicos">'[58]NOMINA 1'!$N$36</definedName>
    <definedName name="TotPrimaVacaciones">'[58]NOMINA 1'!$N$41</definedName>
    <definedName name="TotPrimConv">'[14]NOMINA-1'!$N$39</definedName>
    <definedName name="TotPrimConvencional">'[58]NOMINA 1'!$N$40</definedName>
    <definedName name="TotPrimVac">'[14]NOMINA-1'!$N$40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'[14]NOMINA-1'!$N$36</definedName>
    <definedName name="TP">#REF!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">[26]Hoja2!#REF!</definedName>
    <definedName name="Transmisores">#REF!</definedName>
    <definedName name="Transporte">'[14]DATOS CONTRATO'!$E$16</definedName>
    <definedName name="TRAT">[173]desmonte!$E$48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iturado">#REF!</definedName>
    <definedName name="trjfgjh" hidden="1">{"via1",#N/A,TRUE,"general";"via2",#N/A,TRUE,"general";"via3",#N/A,TRUE,"general"}</definedName>
    <definedName name="TRM">[174]Tablas!$B$2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'[151]CCP,LEYES,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[16]Tablas!#REF!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">#REF!</definedName>
    <definedName name="UN_PRI">#REF!</definedName>
    <definedName name="Unidad">#REF!</definedName>
    <definedName name="UNIT">'[175]Lista APU'!$A$3:$D$479</definedName>
    <definedName name="UNITARIO">[176]Unitarios!$A$3:$D$13</definedName>
    <definedName name="Unitarios">#REF!</definedName>
    <definedName name="unj" hidden="1">[22]INST!#REF!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'[120]1'!$N$42</definedName>
    <definedName name="uti">[12]Datos!$B$21</definedName>
    <definedName name="UTIL">#REF!</definedName>
    <definedName name="UTILIDAD">'[69]Formulario N° 4'!$F$131</definedName>
    <definedName name="UTILIDAD2">#REF!</definedName>
    <definedName name="UTL">[36]otros!$C$4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[70]General!#REF!</definedName>
    <definedName name="VALDES">#REF!</definedName>
    <definedName name="valor1">#REF!</definedName>
    <definedName name="valor2">#REF!</definedName>
    <definedName name="VALOR3">#REF!</definedName>
    <definedName name="ValorCto">[177]CONTRATO!$E$9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quita" hidden="1">{"PRES REHAB ARM-PER POR ITEMS  KM A KM",#N/A,TRUE,"Rehabilitacion Arm-Per"}</definedName>
    <definedName name="Var">[25]Varios.!$E$1:$E$65536</definedName>
    <definedName name="VARIACION1">#REF!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[16]Tablas!#REF!</definedName>
    <definedName name="VEX_ON">#REF!</definedName>
    <definedName name="VEX1_1">[16]Tablas!#REF!</definedName>
    <definedName name="VEX1_1_1">[16]Tablas!#REF!</definedName>
    <definedName name="VEX1_1_2">[16]Tablas!#REF!</definedName>
    <definedName name="VEX1_1_3">[16]Tablas!#REF!</definedName>
    <definedName name="VEX1_1_4">[16]Tablas!#REF!</definedName>
    <definedName name="VEX1_2">[16]Tablas!#REF!</definedName>
    <definedName name="VEX1_3">[16]Tablas!#REF!</definedName>
    <definedName name="VFA">[16]Tablas!#REF!</definedName>
    <definedName name="VFA1_1">[16]Tablas!#REF!</definedName>
    <definedName name="VFA1_1_1">[16]Tablas!#REF!</definedName>
    <definedName name="VFA1_1_2">[16]Tablas!#REF!</definedName>
    <definedName name="VFA1_1_3">[16]Tablas!#REF!</definedName>
    <definedName name="VFA1_1_4">[16]Tablas!#REF!</definedName>
    <definedName name="VFA1_1_5">[16]Tablas!#REF!</definedName>
    <definedName name="VFA1_1_6">[16]Tablas!#REF!</definedName>
    <definedName name="VFA1_2">[16]Tablas!#REF!</definedName>
    <definedName name="VFA1_3">[16]Tablas!#REF!</definedName>
    <definedName name="vfbgnhyt" hidden="1">{"via1",#N/A,TRUE,"general";"via2",#N/A,TRUE,"general";"via3",#N/A,TRUE,"general"}</definedName>
    <definedName name="vfh">'[112]7422CW00'!#REF!</definedName>
    <definedName name="vfn">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[69]EQUIPO!$D$27</definedName>
    <definedName name="VIBRO">#REF!</definedName>
    <definedName name="VICEP_DIRECC">[153]Tablas!$A$6:$A$26</definedName>
    <definedName name="VigenciaDolares">#REF!</definedName>
    <definedName name="VigenciaPesos">#REF!</definedName>
    <definedName name="VIGFUTURA">[153]Tablas!$J$6:$J$8</definedName>
    <definedName name="villa">#REF!</definedName>
    <definedName name="VIT">[16]Tablas!#REF!</definedName>
    <definedName name="VIT1_1">[16]Tablas!#REF!</definedName>
    <definedName name="VIT1_1_1">[16]Tablas!#REF!</definedName>
    <definedName name="VIT1_1_10">[16]Tablas!#REF!</definedName>
    <definedName name="VIT1_1_11">[16]Tablas!#REF!</definedName>
    <definedName name="VIT1_1_12">[16]Tablas!#REF!</definedName>
    <definedName name="VIT1_1_13">[16]Tablas!#REF!</definedName>
    <definedName name="VIT1_1_14">[16]Tablas!#REF!</definedName>
    <definedName name="VIT1_1_15">[16]Tablas!#REF!</definedName>
    <definedName name="VIT1_1_16">[16]Tablas!#REF!</definedName>
    <definedName name="VIt1_1_17">[16]Tablas!#REF!</definedName>
    <definedName name="VIT1_1_18">[16]Tablas!#REF!</definedName>
    <definedName name="VIt1_1_19">[16]Tablas!#REF!</definedName>
    <definedName name="VIT1_1_2">[16]Tablas!#REF!</definedName>
    <definedName name="VIT1_1_20">[16]Tablas!#REF!</definedName>
    <definedName name="VIT1_1_3">[16]Tablas!#REF!</definedName>
    <definedName name="VIT1_1_4">[16]Tablas!#REF!</definedName>
    <definedName name="VIT1_1_5">[16]Tablas!#REF!</definedName>
    <definedName name="VIT1_1_6">[16]Tablas!#REF!</definedName>
    <definedName name="VIT1_1_7">[16]Tablas!#REF!</definedName>
    <definedName name="VIT1_1_8">[16]Tablas!#REF!</definedName>
    <definedName name="VIT1_1_9">[16]Tablas!#REF!</definedName>
    <definedName name="VIT1_2">[16]Tablas!#REF!</definedName>
    <definedName name="VIT1_3">[16]Tablas!#REF!</definedName>
    <definedName name="VIT1_4">[16]Tablas!#REF!</definedName>
    <definedName name="VIT1_5">[16]Tablas!#REF!</definedName>
    <definedName name="VIT1_6">[16]Tablas!#REF!</definedName>
    <definedName name="vital5">[72]Personalizar!$E$15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[28]Dimensiones!$F$37</definedName>
    <definedName name="Vol_aletas2">[28]Dimensiones!$F$39</definedName>
    <definedName name="Vol_aletas3">[28]Dimensiones!$F$41</definedName>
    <definedName name="Vol_aletas4">[28]Dimensiones!$F$43</definedName>
    <definedName name="Vol_aletas5">[28]Dimensiones!$F$45</definedName>
    <definedName name="Vol_tanques">[28]Dimensiones!$D$37</definedName>
    <definedName name="VOLQUETA">#REF!</definedName>
    <definedName name="volquetamk">#REF!</definedName>
    <definedName name="VOLQUETAS">#REF!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[16]Tablas!#REF!</definedName>
    <definedName name="VPR1_1_1">[16]Tablas!#REF!</definedName>
    <definedName name="VPR1_1_10">[16]Tablas!#REF!</definedName>
    <definedName name="VPR1_1_11">[16]Tablas!#REF!</definedName>
    <definedName name="VPR1_1_12">[16]Tablas!#REF!</definedName>
    <definedName name="VPR1_1_13">[16]Tablas!#REF!</definedName>
    <definedName name="VPR1_1_14">[16]Tablas!#REF!</definedName>
    <definedName name="VPR1_1_15">[16]Tablas!#REF!</definedName>
    <definedName name="VPR1_1_16">[16]Tablas!#REF!</definedName>
    <definedName name="VPR1_1_17">[16]Tablas!#REF!</definedName>
    <definedName name="VPR1_1_18">[16]Tablas!#REF!</definedName>
    <definedName name="VPR1_1_19">[16]Tablas!#REF!</definedName>
    <definedName name="VPR1_1_2">[16]Tablas!#REF!</definedName>
    <definedName name="VPR1_1_20">[16]Tablas!#REF!</definedName>
    <definedName name="VPR1_1_21">[16]Tablas!#REF!</definedName>
    <definedName name="VPR1_1_22">[16]Tablas!#REF!</definedName>
    <definedName name="VPR1_1_23">[16]Tablas!#REF!</definedName>
    <definedName name="VPR1_1_24">[16]Tablas!#REF!</definedName>
    <definedName name="VPR1_1_25">[16]Tablas!#REF!</definedName>
    <definedName name="VPR1_1_26">[16]Tablas!#REF!</definedName>
    <definedName name="VPR1_1_27">[16]Tablas!#REF!</definedName>
    <definedName name="VPR1_1_28">[16]Tablas!#REF!</definedName>
    <definedName name="VPR1_1_29">[16]Tablas!#REF!</definedName>
    <definedName name="VPR1_1_3">[16]Tablas!#REF!</definedName>
    <definedName name="VPR1_1_30">[16]Tablas!#REF!</definedName>
    <definedName name="VPR1_1_31">[16]Tablas!#REF!</definedName>
    <definedName name="VPR1_1_32">[16]Tablas!#REF!</definedName>
    <definedName name="VPR1_1_4">[16]Tablas!#REF!</definedName>
    <definedName name="VPR1_1_5">[16]Tablas!#REF!</definedName>
    <definedName name="VPR1_1_6">[16]Tablas!#REF!</definedName>
    <definedName name="VPR1_1_7">[16]Tablas!#REF!</definedName>
    <definedName name="VPR1_1_8">[16]Tablas!#REF!</definedName>
    <definedName name="VPR1_1_9">[16]Tablas!#REF!</definedName>
    <definedName name="VPR1_2">[16]Tablas!#REF!</definedName>
    <definedName name="VPR1_3">[16]Tablas!#REF!</definedName>
    <definedName name="VPR1_4">[16]Tablas!#REF!</definedName>
    <definedName name="VPR1_5">[16]Tablas!#REF!</definedName>
    <definedName name="VPR1_6">[16]Tablas!#REF!</definedName>
    <definedName name="vpt">#REF!</definedName>
    <definedName name="vr" localSheetId="0">Scheduled_Payment+Extra_Payment</definedName>
    <definedName name="vr">Scheduled_Payment+Extra_Payment</definedName>
    <definedName name="vrbasad1">[12]Datos!$B$6</definedName>
    <definedName name="vrbasad2">[12]Datos!$B$7</definedName>
    <definedName name="vrbasin">[12]Datos!$B$5</definedName>
    <definedName name="VRP">[16]Tablas!#REF!</definedName>
    <definedName name="VRP_PETROQ">#REF!</definedName>
    <definedName name="VRP1_1">[16]Tablas!#REF!</definedName>
    <definedName name="VRP1_1_1">[16]Tablas!#REF!</definedName>
    <definedName name="VRP1_1_10">[16]Tablas!#REF!</definedName>
    <definedName name="VRP1_1_11">[16]Tablas!#REF!</definedName>
    <definedName name="VRP1_1_12">[16]Tablas!#REF!</definedName>
    <definedName name="VRP1_1_13">[16]Tablas!#REF!</definedName>
    <definedName name="VRP1_1_14">[16]Tablas!#REF!</definedName>
    <definedName name="VRP1_1_15">[16]Tablas!#REF!</definedName>
    <definedName name="VRP1_1_16">[16]Tablas!#REF!</definedName>
    <definedName name="VRP1_1_17">[16]Tablas!#REF!</definedName>
    <definedName name="VRP1_1_18">[16]Tablas!#REF!</definedName>
    <definedName name="VRP1_1_19">[16]Tablas!#REF!</definedName>
    <definedName name="VRP1_1_2">[16]Tablas!#REF!</definedName>
    <definedName name="VRP1_1_20">[16]Tablas!#REF!</definedName>
    <definedName name="VRP1_1_21">[16]Tablas!#REF!</definedName>
    <definedName name="VRP1_1_22">[16]Tablas!#REF!</definedName>
    <definedName name="VRP1_1_23">[16]Tablas!#REF!</definedName>
    <definedName name="VRP1_1_3">[16]Tablas!#REF!</definedName>
    <definedName name="VRP1_1_4">[16]Tablas!#REF!</definedName>
    <definedName name="VRP1_1_5">[16]Tablas!#REF!</definedName>
    <definedName name="VRP1_1_6">[16]Tablas!#REF!</definedName>
    <definedName name="VRP1_1_7">[16]Tablas!#REF!</definedName>
    <definedName name="VRP1_1_8">[16]Tablas!#REF!</definedName>
    <definedName name="VRP1_1_9">[16]Tablas!#REF!</definedName>
    <definedName name="VRP1_2">[16]Tablas!#REF!</definedName>
    <definedName name="VRP1_3">[16]Tablas!#REF!</definedName>
    <definedName name="VRP1_4">[16]Tablas!#REF!</definedName>
    <definedName name="vsdfj" hidden="1">{"via1",#N/A,TRUE,"general";"via2",#N/A,TRUE,"general";"via3",#N/A,TRUE,"general"}</definedName>
    <definedName name="VSM">[16]Tablas!#REF!</definedName>
    <definedName name="VSM1_1">[16]Tablas!#REF!</definedName>
    <definedName name="VSM1_1_1">[16]Tablas!#REF!</definedName>
    <definedName name="VSM1_1_2">[16]Tablas!#REF!</definedName>
    <definedName name="VSM1_1_3">[16]Tablas!#REF!</definedName>
    <definedName name="VSM1_1_4">[16]Tablas!#REF!</definedName>
    <definedName name="VSM1_1_5">[16]Tablas!#REF!</definedName>
    <definedName name="VSM1_2">[16]Tablas!#REF!</definedName>
    <definedName name="VSM1_3">[16]Tablas!#REF!</definedName>
    <definedName name="VSM1_4">[16]Tablas!#REF!</definedName>
    <definedName name="VSM1_5">[16]Tablas!#REF!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'[178]2004'!#REF!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'[53]Res-Accide-10'!#REF!</definedName>
    <definedName name="we">#REF!</definedName>
    <definedName name="wedw">#REF!</definedName>
    <definedName name="WEFWE">'[53]Res-Accide-10'!#REF!</definedName>
    <definedName name="WER">'[53]Res-Accide-10'!$S$2:$S$7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'[53]Res-Accide-10'!#REF!</definedName>
    <definedName name="wj">#REF!</definedName>
    <definedName name="wl">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ESTADO._.REHABILITACION." hidden="1">{"PRES REHAB ARM-PER POR ITEMS  KM A KM",#N/A,TRUE,"Rehabilitacion Arm-Per"}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julio24." hidden="1">{#N/A,#N/A,FALSE,"310.1";#N/A,#N/A,FALSE,"321.1";#N/A,#N/A,FALSE,"320.3";#N/A,#N/A,FALSE,"330.1"}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">[179]INDICE!$1:$1048576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o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 hidden="1">#REF!</definedName>
    <definedName name="xxxxx" localSheetId="0">[180]!absc</definedName>
    <definedName name="xxxxx">[180]!absc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cxxxx" hidden="1">"C:\C-314\VOLUMENES\volfin4.mdb"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0">[40]!absc</definedName>
    <definedName name="Y">[40]!absc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n">#REF!</definedName>
    <definedName name="YOYO">'[181]AISLAMIENTO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apata">#REF!</definedName>
    <definedName name="ZAQ" hidden="1">{#N/A,#N/A,TRUE,"INGENIERIA";#N/A,#N/A,TRUE,"COMPRAS";#N/A,#N/A,TRUE,"DIRECCION";#N/A,#N/A,TRUE,"RESUMEN"}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'[73]A. P. U.'!#REF!</definedName>
  </definedNames>
  <calcPr calcId="191028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10" l="1"/>
  <c r="G8" i="10"/>
  <c r="G7" i="10"/>
  <c r="G10" i="10"/>
  <c r="G12" i="10"/>
  <c r="G13" i="10"/>
  <c r="G11" i="10"/>
  <c r="G14" i="10"/>
  <c r="G15" i="10"/>
</calcChain>
</file>

<file path=xl/sharedStrings.xml><?xml version="1.0" encoding="utf-8"?>
<sst xmlns="http://schemas.openxmlformats.org/spreadsheetml/2006/main" count="23" uniqueCount="22">
  <si>
    <t>UNIDAD</t>
  </si>
  <si>
    <t>TOTAL</t>
  </si>
  <si>
    <t xml:space="preserve">ITEM </t>
  </si>
  <si>
    <t>CANTIDAD</t>
  </si>
  <si>
    <t xml:space="preserve">VALOR UNITARIO </t>
  </si>
  <si>
    <t>FIRMA REPRESENTANTE LEGAL</t>
  </si>
  <si>
    <t>M2</t>
  </si>
  <si>
    <t>Imprevistos</t>
  </si>
  <si>
    <t>Utilidad</t>
  </si>
  <si>
    <t>COSTO DIRECTO</t>
  </si>
  <si>
    <t>COSTO INDIRECTO (AIU)</t>
  </si>
  <si>
    <t>COSTO TOTAL</t>
  </si>
  <si>
    <t xml:space="preserve">DESCRIPCIÓN </t>
  </si>
  <si>
    <t>Administración</t>
  </si>
  <si>
    <t>MÍNIMA CUANTÍA</t>
  </si>
  <si>
    <t>FORMULARIO DE OFERTA ECONÓMICA</t>
  </si>
  <si>
    <t>M3</t>
  </si>
  <si>
    <t>Demolicion muros en mamposteria 0.15 m, inc retiro</t>
  </si>
  <si>
    <t>Demolicion placa maciza 0.15 m, inc retiro</t>
  </si>
  <si>
    <t>Demolicion vigas y columnas, inc retiro</t>
  </si>
  <si>
    <t>DEMOLICIÓN, MANEJO Y DISPOSICIÓN DE RESIDUOS DE LA INFRAESTRUCTURA DECLARADA EN ESTADO DE RUINA UBICADO EN LA CALLE 6 No.11-40, BARRIO SERREZUELA DEL MUNICIPIO DE MADRID, CUNDINAMARCA, PARA DAR CUMPLIMIENTO A LO ORDENADO EN EL ACTO ADMINISTRATIVO 3550 DEL 27 DE MAYO DE 2026.</t>
  </si>
  <si>
    <t>ITEM ICCU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</si>
</sst>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240A]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7">
    <xf numFmtId="0" fontId="0" fillId="0" borderId="0" xfId="0"/>
    <xf numFmtId="0" fontId="1" fillId="2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164" fontId="0" fillId="0" borderId="1" xfId="0" applyNumberFormat="1" applyBorder="1" applyAlignment="1">
      <alignment vertical="center"/>
    </xf>
    <xf numFmtId="164" fontId="1" fillId="0" borderId="1" xfId="0" applyNumberFormat="1" applyFont="1" applyBorder="1" applyAlignment="1">
      <alignment vertical="center"/>
    </xf>
    <xf numFmtId="164" fontId="0" fillId="0" borderId="0" xfId="0" applyNumberFormat="1" applyAlignment="1">
      <alignment vertical="center"/>
    </xf>
    <xf numFmtId="10" fontId="0" fillId="0" borderId="1" xfId="1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2" fontId="0" fillId="0" borderId="1" xfId="0" applyNumberForma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2" fontId="0" fillId="0" borderId="0" xfId="0" applyNumberFormat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6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63" Type="http://schemas.openxmlformats.org/officeDocument/2006/relationships/externalLink" Target="externalLinks/externalLink62.xml"/><Relationship Id="rId84" Type="http://schemas.openxmlformats.org/officeDocument/2006/relationships/externalLink" Target="externalLinks/externalLink83.xml"/><Relationship Id="rId138" Type="http://schemas.openxmlformats.org/officeDocument/2006/relationships/externalLink" Target="externalLinks/externalLink137.xml"/><Relationship Id="rId159" Type="http://schemas.openxmlformats.org/officeDocument/2006/relationships/externalLink" Target="externalLinks/externalLink158.xml"/><Relationship Id="rId170" Type="http://schemas.openxmlformats.org/officeDocument/2006/relationships/externalLink" Target="externalLinks/externalLink169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53" Type="http://schemas.openxmlformats.org/officeDocument/2006/relationships/externalLink" Target="externalLinks/externalLink52.xml"/><Relationship Id="rId74" Type="http://schemas.openxmlformats.org/officeDocument/2006/relationships/externalLink" Target="externalLinks/externalLink73.xml"/><Relationship Id="rId128" Type="http://schemas.openxmlformats.org/officeDocument/2006/relationships/externalLink" Target="externalLinks/externalLink127.xml"/><Relationship Id="rId149" Type="http://schemas.openxmlformats.org/officeDocument/2006/relationships/externalLink" Target="externalLinks/externalLink148.xml"/><Relationship Id="rId5" Type="http://schemas.openxmlformats.org/officeDocument/2006/relationships/externalLink" Target="externalLinks/externalLink4.xml"/><Relationship Id="rId95" Type="http://schemas.openxmlformats.org/officeDocument/2006/relationships/externalLink" Target="externalLinks/externalLink94.xml"/><Relationship Id="rId160" Type="http://schemas.openxmlformats.org/officeDocument/2006/relationships/externalLink" Target="externalLinks/externalLink159.xml"/><Relationship Id="rId181" Type="http://schemas.openxmlformats.org/officeDocument/2006/relationships/externalLink" Target="externalLinks/externalLink180.xml"/><Relationship Id="rId22" Type="http://schemas.openxmlformats.org/officeDocument/2006/relationships/externalLink" Target="externalLinks/externalLink21.xml"/><Relationship Id="rId43" Type="http://schemas.openxmlformats.org/officeDocument/2006/relationships/externalLink" Target="externalLinks/externalLink42.xml"/><Relationship Id="rId64" Type="http://schemas.openxmlformats.org/officeDocument/2006/relationships/externalLink" Target="externalLinks/externalLink63.xml"/><Relationship Id="rId118" Type="http://schemas.openxmlformats.org/officeDocument/2006/relationships/externalLink" Target="externalLinks/externalLink117.xml"/><Relationship Id="rId139" Type="http://schemas.openxmlformats.org/officeDocument/2006/relationships/externalLink" Target="externalLinks/externalLink138.xml"/><Relationship Id="rId85" Type="http://schemas.openxmlformats.org/officeDocument/2006/relationships/externalLink" Target="externalLinks/externalLink84.xml"/><Relationship Id="rId150" Type="http://schemas.openxmlformats.org/officeDocument/2006/relationships/externalLink" Target="externalLinks/externalLink149.xml"/><Relationship Id="rId171" Type="http://schemas.openxmlformats.org/officeDocument/2006/relationships/externalLink" Target="externalLinks/externalLink170.xml"/><Relationship Id="rId12" Type="http://schemas.openxmlformats.org/officeDocument/2006/relationships/externalLink" Target="externalLinks/externalLink11.xml"/><Relationship Id="rId33" Type="http://schemas.openxmlformats.org/officeDocument/2006/relationships/externalLink" Target="externalLinks/externalLink32.xml"/><Relationship Id="rId108" Type="http://schemas.openxmlformats.org/officeDocument/2006/relationships/externalLink" Target="externalLinks/externalLink107.xml"/><Relationship Id="rId129" Type="http://schemas.openxmlformats.org/officeDocument/2006/relationships/externalLink" Target="externalLinks/externalLink128.xml"/><Relationship Id="rId54" Type="http://schemas.openxmlformats.org/officeDocument/2006/relationships/externalLink" Target="externalLinks/externalLink53.xml"/><Relationship Id="rId75" Type="http://schemas.openxmlformats.org/officeDocument/2006/relationships/externalLink" Target="externalLinks/externalLink74.xml"/><Relationship Id="rId96" Type="http://schemas.openxmlformats.org/officeDocument/2006/relationships/externalLink" Target="externalLinks/externalLink95.xml"/><Relationship Id="rId140" Type="http://schemas.openxmlformats.org/officeDocument/2006/relationships/externalLink" Target="externalLinks/externalLink139.xml"/><Relationship Id="rId161" Type="http://schemas.openxmlformats.org/officeDocument/2006/relationships/externalLink" Target="externalLinks/externalLink160.xml"/><Relationship Id="rId182" Type="http://schemas.openxmlformats.org/officeDocument/2006/relationships/externalLink" Target="externalLinks/externalLink18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119" Type="http://schemas.openxmlformats.org/officeDocument/2006/relationships/externalLink" Target="externalLinks/externalLink118.xml"/><Relationship Id="rId44" Type="http://schemas.openxmlformats.org/officeDocument/2006/relationships/externalLink" Target="externalLinks/externalLink43.xml"/><Relationship Id="rId65" Type="http://schemas.openxmlformats.org/officeDocument/2006/relationships/externalLink" Target="externalLinks/externalLink64.xml"/><Relationship Id="rId86" Type="http://schemas.openxmlformats.org/officeDocument/2006/relationships/externalLink" Target="externalLinks/externalLink85.xml"/><Relationship Id="rId130" Type="http://schemas.openxmlformats.org/officeDocument/2006/relationships/externalLink" Target="externalLinks/externalLink129.xml"/><Relationship Id="rId151" Type="http://schemas.openxmlformats.org/officeDocument/2006/relationships/externalLink" Target="externalLinks/externalLink150.xml"/><Relationship Id="rId172" Type="http://schemas.openxmlformats.org/officeDocument/2006/relationships/externalLink" Target="externalLinks/externalLink171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120" Type="http://schemas.openxmlformats.org/officeDocument/2006/relationships/externalLink" Target="externalLinks/externalLink119.xml"/><Relationship Id="rId125" Type="http://schemas.openxmlformats.org/officeDocument/2006/relationships/externalLink" Target="externalLinks/externalLink124.xml"/><Relationship Id="rId141" Type="http://schemas.openxmlformats.org/officeDocument/2006/relationships/externalLink" Target="externalLinks/externalLink140.xml"/><Relationship Id="rId146" Type="http://schemas.openxmlformats.org/officeDocument/2006/relationships/externalLink" Target="externalLinks/externalLink145.xml"/><Relationship Id="rId167" Type="http://schemas.openxmlformats.org/officeDocument/2006/relationships/externalLink" Target="externalLinks/externalLink166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162" Type="http://schemas.openxmlformats.org/officeDocument/2006/relationships/externalLink" Target="externalLinks/externalLink161.xml"/><Relationship Id="rId18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externalLink" Target="externalLinks/externalLink114.xml"/><Relationship Id="rId131" Type="http://schemas.openxmlformats.org/officeDocument/2006/relationships/externalLink" Target="externalLinks/externalLink130.xml"/><Relationship Id="rId136" Type="http://schemas.openxmlformats.org/officeDocument/2006/relationships/externalLink" Target="externalLinks/externalLink135.xml"/><Relationship Id="rId157" Type="http://schemas.openxmlformats.org/officeDocument/2006/relationships/externalLink" Target="externalLinks/externalLink156.xml"/><Relationship Id="rId178" Type="http://schemas.openxmlformats.org/officeDocument/2006/relationships/externalLink" Target="externalLinks/externalLink177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52" Type="http://schemas.openxmlformats.org/officeDocument/2006/relationships/externalLink" Target="externalLinks/externalLink151.xml"/><Relationship Id="rId173" Type="http://schemas.openxmlformats.org/officeDocument/2006/relationships/externalLink" Target="externalLinks/externalLink172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126" Type="http://schemas.openxmlformats.org/officeDocument/2006/relationships/externalLink" Target="externalLinks/externalLink125.xml"/><Relationship Id="rId147" Type="http://schemas.openxmlformats.org/officeDocument/2006/relationships/externalLink" Target="externalLinks/externalLink146.xml"/><Relationship Id="rId168" Type="http://schemas.openxmlformats.org/officeDocument/2006/relationships/externalLink" Target="externalLinks/externalLink167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121" Type="http://schemas.openxmlformats.org/officeDocument/2006/relationships/externalLink" Target="externalLinks/externalLink120.xml"/><Relationship Id="rId142" Type="http://schemas.openxmlformats.org/officeDocument/2006/relationships/externalLink" Target="externalLinks/externalLink141.xml"/><Relationship Id="rId163" Type="http://schemas.openxmlformats.org/officeDocument/2006/relationships/externalLink" Target="externalLinks/externalLink162.xml"/><Relationship Id="rId184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externalLink" Target="externalLinks/externalLink115.xml"/><Relationship Id="rId137" Type="http://schemas.openxmlformats.org/officeDocument/2006/relationships/externalLink" Target="externalLinks/externalLink136.xml"/><Relationship Id="rId158" Type="http://schemas.openxmlformats.org/officeDocument/2006/relationships/externalLink" Target="externalLinks/externalLink157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32" Type="http://schemas.openxmlformats.org/officeDocument/2006/relationships/externalLink" Target="externalLinks/externalLink131.xml"/><Relationship Id="rId153" Type="http://schemas.openxmlformats.org/officeDocument/2006/relationships/externalLink" Target="externalLinks/externalLink152.xml"/><Relationship Id="rId174" Type="http://schemas.openxmlformats.org/officeDocument/2006/relationships/externalLink" Target="externalLinks/externalLink173.xml"/><Relationship Id="rId179" Type="http://schemas.openxmlformats.org/officeDocument/2006/relationships/externalLink" Target="externalLinks/externalLink178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27" Type="http://schemas.openxmlformats.org/officeDocument/2006/relationships/externalLink" Target="externalLinks/externalLink12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52" Type="http://schemas.openxmlformats.org/officeDocument/2006/relationships/externalLink" Target="externalLinks/externalLink51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122" Type="http://schemas.openxmlformats.org/officeDocument/2006/relationships/externalLink" Target="externalLinks/externalLink121.xml"/><Relationship Id="rId143" Type="http://schemas.openxmlformats.org/officeDocument/2006/relationships/externalLink" Target="externalLinks/externalLink142.xml"/><Relationship Id="rId148" Type="http://schemas.openxmlformats.org/officeDocument/2006/relationships/externalLink" Target="externalLinks/externalLink147.xml"/><Relationship Id="rId164" Type="http://schemas.openxmlformats.org/officeDocument/2006/relationships/externalLink" Target="externalLinks/externalLink163.xml"/><Relationship Id="rId169" Type="http://schemas.openxmlformats.org/officeDocument/2006/relationships/externalLink" Target="externalLinks/externalLink168.xml"/><Relationship Id="rId185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80" Type="http://schemas.openxmlformats.org/officeDocument/2006/relationships/externalLink" Target="externalLinks/externalLink179.xml"/><Relationship Id="rId26" Type="http://schemas.openxmlformats.org/officeDocument/2006/relationships/externalLink" Target="externalLinks/externalLink25.xml"/><Relationship Id="rId47" Type="http://schemas.openxmlformats.org/officeDocument/2006/relationships/externalLink" Target="externalLinks/externalLink46.xml"/><Relationship Id="rId68" Type="http://schemas.openxmlformats.org/officeDocument/2006/relationships/externalLink" Target="externalLinks/externalLink67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33" Type="http://schemas.openxmlformats.org/officeDocument/2006/relationships/externalLink" Target="externalLinks/externalLink132.xml"/><Relationship Id="rId154" Type="http://schemas.openxmlformats.org/officeDocument/2006/relationships/externalLink" Target="externalLinks/externalLink153.xml"/><Relationship Id="rId175" Type="http://schemas.openxmlformats.org/officeDocument/2006/relationships/externalLink" Target="externalLinks/externalLink174.xml"/><Relationship Id="rId16" Type="http://schemas.openxmlformats.org/officeDocument/2006/relationships/externalLink" Target="externalLinks/externalLink15.xml"/><Relationship Id="rId37" Type="http://schemas.openxmlformats.org/officeDocument/2006/relationships/externalLink" Target="externalLinks/externalLink36.xml"/><Relationship Id="rId58" Type="http://schemas.openxmlformats.org/officeDocument/2006/relationships/externalLink" Target="externalLinks/externalLink57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123" Type="http://schemas.openxmlformats.org/officeDocument/2006/relationships/externalLink" Target="externalLinks/externalLink122.xml"/><Relationship Id="rId144" Type="http://schemas.openxmlformats.org/officeDocument/2006/relationships/externalLink" Target="externalLinks/externalLink143.xml"/><Relationship Id="rId90" Type="http://schemas.openxmlformats.org/officeDocument/2006/relationships/externalLink" Target="externalLinks/externalLink89.xml"/><Relationship Id="rId165" Type="http://schemas.openxmlformats.org/officeDocument/2006/relationships/externalLink" Target="externalLinks/externalLink164.xml"/><Relationship Id="rId186" Type="http://schemas.openxmlformats.org/officeDocument/2006/relationships/calcChain" Target="calcChain.xml"/><Relationship Id="rId27" Type="http://schemas.openxmlformats.org/officeDocument/2006/relationships/externalLink" Target="externalLinks/externalLink26.xml"/><Relationship Id="rId48" Type="http://schemas.openxmlformats.org/officeDocument/2006/relationships/externalLink" Target="externalLinks/externalLink47.xml"/><Relationship Id="rId69" Type="http://schemas.openxmlformats.org/officeDocument/2006/relationships/externalLink" Target="externalLinks/externalLink68.xml"/><Relationship Id="rId113" Type="http://schemas.openxmlformats.org/officeDocument/2006/relationships/externalLink" Target="externalLinks/externalLink112.xml"/><Relationship Id="rId134" Type="http://schemas.openxmlformats.org/officeDocument/2006/relationships/externalLink" Target="externalLinks/externalLink133.xml"/><Relationship Id="rId80" Type="http://schemas.openxmlformats.org/officeDocument/2006/relationships/externalLink" Target="externalLinks/externalLink79.xml"/><Relationship Id="rId155" Type="http://schemas.openxmlformats.org/officeDocument/2006/relationships/externalLink" Target="externalLinks/externalLink154.xml"/><Relationship Id="rId176" Type="http://schemas.openxmlformats.org/officeDocument/2006/relationships/externalLink" Target="externalLinks/externalLink175.xml"/><Relationship Id="rId17" Type="http://schemas.openxmlformats.org/officeDocument/2006/relationships/externalLink" Target="externalLinks/externalLink16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24" Type="http://schemas.openxmlformats.org/officeDocument/2006/relationships/externalLink" Target="externalLinks/externalLink123.xml"/><Relationship Id="rId70" Type="http://schemas.openxmlformats.org/officeDocument/2006/relationships/externalLink" Target="externalLinks/externalLink69.xml"/><Relationship Id="rId91" Type="http://schemas.openxmlformats.org/officeDocument/2006/relationships/externalLink" Target="externalLinks/externalLink90.xml"/><Relationship Id="rId145" Type="http://schemas.openxmlformats.org/officeDocument/2006/relationships/externalLink" Target="externalLinks/externalLink144.xml"/><Relationship Id="rId166" Type="http://schemas.openxmlformats.org/officeDocument/2006/relationships/externalLink" Target="externalLinks/externalLink165.xml"/><Relationship Id="rId1" Type="http://schemas.openxmlformats.org/officeDocument/2006/relationships/worksheet" Target="worksheets/sheet1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externalLink" Target="externalLinks/externalLink113.xml"/><Relationship Id="rId60" Type="http://schemas.openxmlformats.org/officeDocument/2006/relationships/externalLink" Target="externalLinks/externalLink59.xml"/><Relationship Id="rId81" Type="http://schemas.openxmlformats.org/officeDocument/2006/relationships/externalLink" Target="externalLinks/externalLink80.xml"/><Relationship Id="rId135" Type="http://schemas.openxmlformats.org/officeDocument/2006/relationships/externalLink" Target="externalLinks/externalLink134.xml"/><Relationship Id="rId156" Type="http://schemas.openxmlformats.org/officeDocument/2006/relationships/externalLink" Target="externalLinks/externalLink155.xml"/><Relationship Id="rId177" Type="http://schemas.openxmlformats.org/officeDocument/2006/relationships/externalLink" Target="externalLinks/externalLink17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Users/Laura/AppData/Local/Temp/SHARE/ESTIMA/P7020/PROYECTO/730/CAMBIOS/Z209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obras2\Mis%20documentos\CASTILLA%20LA%20NU\APU%20CASTILLA%202008%20&#250;ltimo%20modificado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894/formatos_pacc_2006/Documents%20and%20Settings/e0928648/Configuraci&#243;n%20local/Archivos%20temporales%20de%20Internet/OLK4/1.%20Consolidaci&#243;n%20Compras%20-%20v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William/Excel/WINDOWS/TEMP/EST0798.XLS" TargetMode="External"/></Relationships>
</file>

<file path=xl/externalLinks/_rels/externalLink1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Elc001/groups/RO%20POR%20ACTIVIDADES/ACTIVIDADES/GCOPME/COORDINACION%20MTO%20PLANTAS/Metalmec&#225;nica/Corrosi&#243;n/CORROSION/CORROSION/CONTRATA/INSPECTO/INSPECTO/2001/Pcr-108/PSI08500/LIQUIDACIONESPERSONAL.xls?C2A2CA59" TargetMode="External"/><Relationship Id="rId1" Type="http://schemas.openxmlformats.org/officeDocument/2006/relationships/externalLinkPath" Target="file:///\\C2A2CA59\LIQUIDACIONESPERSONA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GCOPME/COORDINACION%20MTO%20PLANTAS/Metalmec&#225;nica/Corrosi&#243;n/CORROSION/CORROSION/CONTRATA/INSPECTO/INSPECTO/2001/Pcr-108/PSI08500/LIQUIDACIONESPERSONAL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0.6.75.177/VQ2008/Users/Laura/AppData/Local/Temp/SHARE/ESTIMA/P7020/PROYECTO/730/CAMBIOS/Z209.XLS" TargetMode="External"/></Relationships>
</file>

<file path=xl/externalLinks/_rels/externalLink2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Master/luis%20carlos/Documents%20and%20Settings/Administrador/Mis%20documentos/Gabriel%202003/GABRIEL%202002/PROYECTOS/PROYECTOS%20EN%20CURSO/ESTADIO%20MUNICIPAL%20DE%20YOPAL/PRESUPUESTO%20ESTADIO%201.2%20primera%20etapa.xls?EAC0788F" TargetMode="External"/><Relationship Id="rId1" Type="http://schemas.openxmlformats.org/officeDocument/2006/relationships/externalLinkPath" Target="file:///\\EAC0788F\PRESUPUESTO%20ESTADIO%201.2%20primera%20etapa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2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V&#237;nculoExternoRecuperado1?BEC298C7" TargetMode="External"/><Relationship Id="rId1" Type="http://schemas.openxmlformats.org/officeDocument/2006/relationships/externalLinkPath" Target="file:///\\BEC298C7\V&#237;nculoExternoRecuperado1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SHARE/ESTIMA/P7020/PROYECTO/730/CAMBIOS/Z209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ocuments%20and%20Settings\obras2\Mis%20documentos\CASTILLA%20LA%20NU\APU%20CASTILLA%202008%20&#250;ltimo%20modificado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4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XCEL%20MODIF.xlsx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orge-oy83xo6pq/guariquies/GSU/GSU-003-002-01-GIP/Seguimiento%20y%20Control/Cctos/Hern&#225;n-%20Ccto%20Alcantarillado%20A27017/Cntrl_HG_03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sistente/documentos/Mis%20documentos/RHLICITACIONES/GEOINGENIERIA%20WM/cantidades.xls" TargetMode="External"/></Relationships>
</file>

<file path=xl/externalLinks/_rels/externalLink6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MARIOR/Ing%20Mario-w/Luis%20Eduardo/Devisab/APUS_TRABAJO%20GOBERNACION/DEVISAB%202011-03-03-04/LA%20GRAN%20VIA%20CACHIPAY%20ANOLAIMA/CANTIDADES%20Y%20PRESUPUESTOS/PRESUPUESTO_LA%20MESA_MESITAS_2011-01-17.xlsx?D8D52EB8" TargetMode="External"/><Relationship Id="rId1" Type="http://schemas.openxmlformats.org/officeDocument/2006/relationships/externalLinkPath" Target="file:///\\D8D52EB8\PRESUPUESTO_LA%20MESA_MESITAS_2011-01-17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ING%20HENRY%20-W/OBRAS/GYC%20APROBADO/1648%20Dise&#241;o%20de%20Espesores%20ACORDADO%20CON%20INTERVENTOR.xlsm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.27/presupuestos/OPERATIVA/OFERTAS/ECOPETROL/Data%20G%20Operativa/OFERTAS%20PRESENTADAS/NUEVA%20OFERTA%20TORRES-CONVERTIDOR/lefa/excel/30CONJUL1.xls" TargetMode="External"/></Relationships>
</file>

<file path=xl/externalLinks/_rels/externalLink7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lcaldiamadrid-my.sharepoint.com/E:/Users/Yuli%20Nivia/Documents/YULI/CONTRATOS%20YULI/CAJICA/CONTRACTUALES/PROPUESTA%20ECONOMICA%20PARA%20CONTRATO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Ing.%20Henry/AppData/Roaming/Microsoft/Excel/Cantidades%20Hidr&#225;ulicas%20%20La%20Mesa%20Mesitas%202010-12-30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ocuments%20and%20Settings\Organizador\Mis%20documentos\Proterra\Actas%20PG\Iraca%20San%20Martin\Presupuesto-Obras%20Civiles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9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D282EC9\V&#237;nculoExternoRecuperado1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CONSORCIO%20DEVISAD/Documents/DEVISAB%20-%20ING%20HENRY/OBRAS/4.GRAN%20VIA%20CACHIPAY/Cantidades%20obras%20de%20arte-HENRY.xls" TargetMode="External"/></Relationships>
</file>

<file path=xl/externalLinks/_rels/externalLink10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Acer/c/Mis%20documentos/INFORMES/INFORMES%20TRIMESTRALES/INFORME%20TRIMESTRAL%20DE%20TRABAJO%20DE%20NECESIDADES/DOCUME~1/USER05~1/CONFIG~1/TEMP/ADMINISTRACION%20VIAL%20G2/PRESUPUESTOS/Presupuesto%20remoci&#243;n%20de%20derrumbes.xls?6EF3BCA7" TargetMode="External"/><Relationship Id="rId1" Type="http://schemas.openxmlformats.org/officeDocument/2006/relationships/externalLinkPath" Target="file:///\\6EF3BCA7\Presupuesto%20remoci&#243;n%20de%20derrumbe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OBRAS\2013\ACACIAS\Alcantarillado\INFO.%20PRELIMINAR\ALEX\ESPA\Manuela\011ACUED\propuesta\prop%20acuedmanu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lcaldiamadrid-my.sharepoint.com/DOCUME~1/JORGEV~1/CONFIG~1/Temp/Presupuesto%20A4%20ENVIADO%20A%20BOG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13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h\MANO%20DE%20OBRA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dmon/consorcio%20ingaf/informe%20semanal/INFORMESEMANAL%201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VR%20CONSTRUCCIONES\LICITACIONES\Precios%20-%20Analisis%20de%20Precios%20Unitarios\Precios%20RESOLUCI&#211;N%202008-SOACHA\BASE%20VIAS%20Y%20ANDENES%202008\VIAS%202008-II%20items%20(35.1)%20a%20(38.28)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15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Contratacion%20PME%20v021?BEC298C7" TargetMode="External"/><Relationship Id="rId1" Type="http://schemas.openxmlformats.org/officeDocument/2006/relationships/externalLinkPath" Target="file:///\\BEC298C7\Contratacion%20PME%20v021" TargetMode="External"/></Relationships>
</file>

<file path=xl/externalLinks/_rels/externalLink15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h\Presupuesto%20F.%20G.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dwin/ing%20edwin-w/OBRAS/BASE%20APU-DEVISAB.xlsx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28.1.239.62/compartida/DOCUMENTOS%20OFICINA/PACC's/PACC%20PIO%202006/PACC%20de%20Inversiones%20PIO%202006%20Yarigui-Garzas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gomez/CompTotal/Temp/perseoP85324650/5202371-IC-0.5-GE-1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Tablas"/>
      <sheetName val="7417stiA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  <sheetName val="$_Directo"/>
      <sheetName val="prog_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Curva S Llanos"/>
      <sheetName val="INST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SABANA"/>
      <sheetName val="Civil"/>
      <sheetName val="A_A310"/>
      <sheetName val="A_G105"/>
      <sheetName val="A_G200"/>
      <sheetName val="PS P-514"/>
      <sheetName val="E21"/>
      <sheetName val="main"/>
      <sheetName val="API93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LISTA DE LAS MACROS "/>
      <sheetName val="BHA"/>
      <sheetName val="PDM RUN"/>
      <sheetName val="RES GASOL"/>
      <sheetName val="POZOS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59y22%"/>
      <sheetName val="Sheet1"/>
      <sheetName val="rencst0599"/>
      <sheetName val="Tabla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BD"/>
      <sheetName val="Aprobado 2019"/>
      <sheetName val="Hoja1"/>
      <sheetName val="Especificaciones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Index_Graph1"/>
      <sheetName val="LISTAS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AUX"/>
      <sheetName val="MARCO"/>
      <sheetName val="Informe díario"/>
      <sheetName val="Base_P10"/>
      <sheetName val="Base_P50"/>
      <sheetName val="Base_P90"/>
      <sheetName val="Prod_Inv_P10"/>
      <sheetName val="Prod_Inv_P50"/>
      <sheetName val="Prod_Inv_P90"/>
      <sheetName val="Datos_CO"/>
      <sheetName val="Item"/>
      <sheetName val="AIU"/>
      <sheetName val="201.15"/>
      <sheetName val="201.21"/>
      <sheetName val="201.7"/>
      <sheetName val="201.8"/>
      <sheetName val="330.1P (7801)"/>
      <sheetName val="632.1P "/>
      <sheetName val="632.4P"/>
      <sheetName val="7.1.8.1.1"/>
      <sheetName val="Indices"/>
      <sheetName val="ACTUAL"/>
      <sheetName val="CURVA_S4"/>
      <sheetName val="mto_electr_4"/>
      <sheetName val="Curva_&quot;S&quot;_General4"/>
      <sheetName val="1__MODELO_60KB4"/>
      <sheetName val="M_O_3"/>
      <sheetName val="MOD-DEV_XLS2"/>
      <sheetName val="LISTA_DE_LAS_MACROS_2"/>
      <sheetName val="Proforma_Guia2"/>
      <sheetName val="BDD_Operadores2"/>
      <sheetName val="Recursos_HH2"/>
      <sheetName val="Recursos_HE2"/>
      <sheetName val="RES_GASOL2"/>
      <sheetName val="PDM_RUN2"/>
      <sheetName val="EQUIPOS_CIVILES2"/>
      <sheetName val="PS_P-5142"/>
      <sheetName val="Data_Tables2"/>
      <sheetName val="Pilares_e_iniciativas2"/>
      <sheetName val="Wind_Loads2"/>
      <sheetName val="Fab__152"/>
      <sheetName val="Datos-No_imprimir2"/>
      <sheetName val="Reaj__(CHAL_)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Param"/>
      <sheetName val="PS"/>
      <sheetName val="Info-Portaf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Frentes o cuadrillas"/>
      <sheetName val="Administrador de desplegables"/>
      <sheetName val="C.C"/>
      <sheetName val="UnitAnal"/>
      <sheetName val="port"/>
      <sheetName val="Inicio"/>
      <sheetName val="OT-AC-reembolsa-"/>
      <sheetName val="Hoja2"/>
      <sheetName val="lodos"/>
      <sheetName val="barreras"/>
      <sheetName val="CURVA &quot;S&quot;"/>
      <sheetName val="ID 200123"/>
      <sheetName val="ID 200124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Informe_díario"/>
      <sheetName val="Inf. Sem"/>
      <sheetName val="APU 17"/>
      <sheetName val="APU 18"/>
      <sheetName val="APU 19"/>
      <sheetName val="INUNDABLE "/>
      <sheetName val="TUBERIA ENTERRADA "/>
      <sheetName val="Form5 _Pág_ 1"/>
      <sheetName val="Maestras_OCyT"/>
      <sheetName val="precios"/>
      <sheetName val="CURVA_S8"/>
      <sheetName val="mto_electr_8"/>
      <sheetName val="Curva_&quot;S&quot;_General8"/>
      <sheetName val="M_O_7"/>
      <sheetName val="1__MODELO_60KB8"/>
      <sheetName val="PDM_RUN6"/>
      <sheetName val="MOD-DEV_XLS6"/>
      <sheetName val="LISTA_DE_LAS_MACROS_6"/>
      <sheetName val="BDD_Operadores6"/>
      <sheetName val="Recursos_HH6"/>
      <sheetName val="Recursos_HE6"/>
      <sheetName val="Proforma_Guia6"/>
      <sheetName val="RES_GASOL6"/>
      <sheetName val="EQUIPOS_CIVILES6"/>
      <sheetName val="Data_Tables6"/>
      <sheetName val="Pilares_e_iniciativas6"/>
      <sheetName val="Wind_Loads6"/>
      <sheetName val="Fab__156"/>
      <sheetName val="Datos-No_imprimir6"/>
      <sheetName val="Reaj__(CHAL_)6"/>
      <sheetName val="PS_P-5146"/>
      <sheetName val="ZONAS_1_-_2_-_36"/>
      <sheetName val="Especificaciones__4"/>
      <sheetName val="Curva_S_Llanos4"/>
      <sheetName val="Page_24"/>
      <sheetName val="HOJA_DE_COSTOS4"/>
      <sheetName val="LISTAS_DESPLEGABLES4"/>
      <sheetName val="DIAM_TUB4"/>
      <sheetName val="cantidades_pH34"/>
      <sheetName val="PxQ_20064"/>
      <sheetName val="API_-_218273"/>
      <sheetName val="Resumen_tarifas_PERSONAL3"/>
      <sheetName val="Tabla_de_Salarios3"/>
      <sheetName val="Tarifas_EQUIPOS3"/>
      <sheetName val="Aprobado_20192"/>
      <sheetName val="Resumen_Act_192"/>
      <sheetName val="ACT__PARC__RB-9352"/>
      <sheetName val="ACT__PARC__RB-2452"/>
      <sheetName val="ACT__PARC__RB-2922"/>
      <sheetName val="ACT__PARC__RB-7702"/>
      <sheetName val="ACT__PARC__RB-4422"/>
      <sheetName val="ACT__PARC__RB-0832"/>
      <sheetName val="ACT__PARC__RB-12"/>
      <sheetName val="ACT__PARC__RB-22"/>
      <sheetName val="ACT__PARC__RB-32"/>
      <sheetName val="ACT__PARC__RB-42"/>
      <sheetName val="PORTADA_1"/>
      <sheetName val="C_C__1"/>
      <sheetName val="Aux_Presupuesto1"/>
      <sheetName val="CANTIDADES_FINALES1"/>
      <sheetName val="Memoria_de_Calculo1"/>
      <sheetName val="Mov_Tierras_Locacion1"/>
      <sheetName val="Tipicos_Civil1"/>
      <sheetName val="Tipicos_Electrica1"/>
      <sheetName val="Tipicos_Mecanica1"/>
      <sheetName val="Perfiles_Metalicos1"/>
      <sheetName val="Informe_díario1"/>
      <sheetName val="ID_200123"/>
      <sheetName val="ID_200124"/>
      <sheetName val="Frentes_o_cuadrillas"/>
      <sheetName val="Propuesta"/>
      <sheetName val="Per."/>
      <sheetName val="AUX ESTUDIOS"/>
      <sheetName val="Ppto-Resumen"/>
      <sheetName val="RDO"/>
      <sheetName val="Avance Diario"/>
      <sheetName val="Avance Programado"/>
      <sheetName val="MOI"/>
      <sheetName val="Arbitrage"/>
      <sheetName val="proyeccion"/>
      <sheetName val="M&amp;E"/>
      <sheetName val="KWHCEC"/>
      <sheetName val="P2000"/>
      <sheetName val="1. CO"/>
      <sheetName val="2. CC"/>
      <sheetName val="FORM DE PRECIOS ESTRUCT CHINÚ"/>
      <sheetName val="4. SUMINISTRO EQUI AUX"/>
      <sheetName val="Unitarios"/>
      <sheetName val="Reservas de Petróleo"/>
      <sheetName val="R Y T"/>
      <sheetName val="data sheet"/>
      <sheetName val="Hoja1 (2)"/>
      <sheetName val="CUADRO DE HISTOGRAMA"/>
      <sheetName val="Detail"/>
      <sheetName val="GENERAL"/>
      <sheetName val="#¡REF"/>
      <sheetName val="Stl-B"/>
      <sheetName val="GGRALES "/>
      <sheetName val="CURVA S DE COSTOS MANT. VIAS"/>
      <sheetName val="CUADRO_DE_HISTOGRAMA3"/>
      <sheetName val="GGRALES_3"/>
      <sheetName val="CURVA_S_DE_COSTOS_MANT__VIAS3"/>
      <sheetName val="CUADRO_DE_HISTOGRAMA"/>
      <sheetName val="GGRALES_"/>
      <sheetName val="CURVA_S_DE_COSTOS_MANT__VIAS"/>
      <sheetName val="CUADRO_DE_HISTOGRAMA1"/>
      <sheetName val="GGRALES_1"/>
      <sheetName val="CURVA_S_DE_COSTOS_MANT__VIAS1"/>
      <sheetName val="CUADRO_DE_HISTOGRAMA2"/>
      <sheetName val="GGRALES_2"/>
      <sheetName val="CURVA_S_DE_COSTOS_MANT__VIAS2"/>
      <sheetName val="CUADRO_DE_HISTOGRAMA4"/>
      <sheetName val="GGRALES_4"/>
      <sheetName val="CURVA_S_DE_COSTOS_MANT__VIAS4"/>
      <sheetName val="MOTIVOS PPC"/>
      <sheetName val="CUADRO_DE_HISTOGRAMA5"/>
      <sheetName val="GGRALES_5"/>
      <sheetName val="CURVA_S_DE_COSTOS_MANT__VIAS5"/>
      <sheetName val="Wind_Loads8"/>
      <sheetName val="Fab__158"/>
      <sheetName val="Datos-No_imprimir8"/>
      <sheetName val="Reaj__(CHAL_)8"/>
      <sheetName val="CUADRO_DE_HISTOGRAMA8"/>
      <sheetName val="GGRALES_8"/>
      <sheetName val="CURVA_S_DE_COSTOS_MANT__VIAS8"/>
      <sheetName val="CUADRO_DE_HISTOGRAMA6"/>
      <sheetName val="GGRALES_6"/>
      <sheetName val="CURVA_S_DE_COSTOS_MANT__VIAS6"/>
      <sheetName val="Wind_Loads7"/>
      <sheetName val="Fab__157"/>
      <sheetName val="Datos-No_imprimir7"/>
      <sheetName val="Reaj__(CHAL_)7"/>
      <sheetName val="CUADRO_DE_HISTOGRAMA7"/>
      <sheetName val="GGRALES_7"/>
      <sheetName val="CURVA_S_DE_COSTOS_MANT__VIAS7"/>
      <sheetName val="Wind_Loads9"/>
      <sheetName val="Fab__159"/>
      <sheetName val="Datos-No_imprimir9"/>
      <sheetName val="Reaj__(CHAL_)9"/>
      <sheetName val="CUADRO_DE_HISTOGRAMA9"/>
      <sheetName val="GGRALES_9"/>
      <sheetName val="CURVA_S_DE_COSTOS_MANT__VIAS9"/>
      <sheetName val="APU"/>
      <sheetName val="Resultado Operativo"/>
      <sheetName val="POSESIÓN 2003"/>
      <sheetName val="ANALISIS ALQUILER FERREYROS"/>
      <sheetName val="Tarifas"/>
      <sheetName val="Res_riesgos"/>
      <sheetName val="Sensibilidad"/>
      <sheetName val="GG's"/>
      <sheetName val="A1_LT_Sumay"/>
      <sheetName val="A3_LT_Monta"/>
      <sheetName val="A4_LT_OC"/>
      <sheetName val="A1 SUMSET PRINCIPALES"/>
      <sheetName val="A2 SUMSET COMPLEM"/>
      <sheetName val="A3 Sumin Alim"/>
      <sheetName val="B1 MONT SET"/>
      <sheetName val="B2 Monta Alim"/>
      <sheetName val="C Obras Civiles"/>
      <sheetName val="B4_Molle_OC"/>
      <sheetName val="C1_SFran_SuMay"/>
      <sheetName val="C2_SFran_SuMen"/>
      <sheetName val="C3_SFran_Mont"/>
      <sheetName val="C4_SFran_OC"/>
      <sheetName val="D1_Telecom"/>
      <sheetName val="D2_Telecom"/>
      <sheetName val="POSESIÓN_2003"/>
      <sheetName val="A1_SUMSET_PRINCIPALES"/>
      <sheetName val="A2_SUMSET_COMPLEM"/>
      <sheetName val="A3_Sumin_Alim"/>
      <sheetName val="B1_MONT_SET"/>
      <sheetName val="B2_Monta_Alim"/>
      <sheetName val="C_Obras_Civiles"/>
      <sheetName val="Resultado_Operativo"/>
      <sheetName val="Resultado_Operativo1"/>
      <sheetName val="Resultado_Operativo3"/>
      <sheetName val="Resultado_Operativo2"/>
      <sheetName val="Resultado_Operativo4"/>
      <sheetName val="Resultado_Operativo7"/>
      <sheetName val="Resultado_Operativo5"/>
      <sheetName val="Resultado_Operativo6"/>
      <sheetName val="Resultado_Operativo8"/>
      <sheetName val="CURVA_S9"/>
      <sheetName val="M_O_8"/>
      <sheetName val="mto_electr_9"/>
      <sheetName val="Curva_&quot;S&quot;_General9"/>
      <sheetName val="1__MODELO_60KB9"/>
      <sheetName val="PDM_RUN7"/>
      <sheetName val="MOD-DEV_XLS7"/>
      <sheetName val="LISTA_DE_LAS_MACROS_7"/>
      <sheetName val="BDD_Operadores7"/>
      <sheetName val="Recursos_HH7"/>
      <sheetName val="Recursos_HE7"/>
      <sheetName val="Proforma_Guia7"/>
      <sheetName val="RES_GASOL7"/>
      <sheetName val="EQUIPOS_CIVILES7"/>
      <sheetName val="Data_Tables7"/>
      <sheetName val="Pilares_e_iniciativas7"/>
      <sheetName val="PS_P-5147"/>
      <sheetName val="ZONAS_1_-_2_-_37"/>
      <sheetName val="Especificaciones__5"/>
      <sheetName val="Curva_S_Llanos5"/>
      <sheetName val="Page_25"/>
      <sheetName val="HOJA_DE_COSTOS5"/>
      <sheetName val="LISTAS_DESPLEGABLES5"/>
      <sheetName val="DIAM_TUB5"/>
      <sheetName val="cantidades_pH35"/>
      <sheetName val="PxQ_20065"/>
      <sheetName val="API_-_218274"/>
      <sheetName val="Resumen_tarifas_PERSONAL4"/>
      <sheetName val="Tabla_de_Salarios4"/>
      <sheetName val="Tarifas_EQUIPOS4"/>
      <sheetName val="Aprobado_20193"/>
      <sheetName val="Resumen_Act_193"/>
      <sheetName val="ACT__PARC__RB-9353"/>
      <sheetName val="ACT__PARC__RB-2453"/>
      <sheetName val="ACT__PARC__RB-2923"/>
      <sheetName val="ACT__PARC__RB-7703"/>
      <sheetName val="ACT__PARC__RB-4423"/>
      <sheetName val="ACT__PARC__RB-0833"/>
      <sheetName val="ACT__PARC__RB-13"/>
      <sheetName val="ACT__PARC__RB-23"/>
      <sheetName val="ACT__PARC__RB-33"/>
      <sheetName val="ACT__PARC__RB-43"/>
      <sheetName val="PORTADA_2"/>
      <sheetName val="C_C__2"/>
      <sheetName val="Aux_Presupuesto2"/>
      <sheetName val="CANTIDADES_FINALES2"/>
      <sheetName val="Memoria_de_Calculo2"/>
      <sheetName val="Mov_Tierras_Locacion2"/>
      <sheetName val="Tipicos_Civil2"/>
      <sheetName val="Tipicos_Electrica2"/>
      <sheetName val="Tipicos_Mecanica2"/>
      <sheetName val="Perfiles_Metalicos2"/>
      <sheetName val="Informe_díario2"/>
      <sheetName val="ID_2001231"/>
      <sheetName val="ID_2001241"/>
      <sheetName val="Frentes_o_cuadrillas1"/>
      <sheetName val="C_C"/>
      <sheetName val="Inf__Sem"/>
      <sheetName val="CURVA_&quot;S&quot;"/>
      <sheetName val="INUNDABLE_"/>
      <sheetName val="TUBERIA_ENTERRADA_"/>
      <sheetName val="Administrador_de_desplegables"/>
      <sheetName val="Per_"/>
      <sheetName val="AUX_ESTUDIOS"/>
      <sheetName val="Form5__Pág__1"/>
      <sheetName val="APU_17"/>
      <sheetName val="APU_18"/>
      <sheetName val="APU_19"/>
      <sheetName val="Avance_Diario"/>
      <sheetName val="Avance_Programado"/>
      <sheetName val="CURVA_S12"/>
      <sheetName val="Curva_&quot;S&quot;_General12"/>
      <sheetName val="mto_electr_12"/>
      <sheetName val="M_O_11"/>
      <sheetName val="1__MODELO_60KB12"/>
      <sheetName val="MOD-DEV_XLS10"/>
      <sheetName val="LISTA_DE_LAS_MACROS_10"/>
      <sheetName val="Proforma_Guia10"/>
      <sheetName val="RES_GASOL10"/>
      <sheetName val="PDM_RUN10"/>
      <sheetName val="EQUIPOS_CIVILES10"/>
      <sheetName val="BDD_Operadores10"/>
      <sheetName val="Recursos_HH10"/>
      <sheetName val="Recursos_HE10"/>
      <sheetName val="Data_Tables10"/>
      <sheetName val="Pilares_e_iniciativas10"/>
      <sheetName val="Wind_Loads10"/>
      <sheetName val="Fab__1510"/>
      <sheetName val="Datos-No_imprimir10"/>
      <sheetName val="Reaj__(CHAL_)10"/>
      <sheetName val="PS_P-51410"/>
      <sheetName val="cantidades_pH38"/>
      <sheetName val="Curva_S_Llanos8"/>
      <sheetName val="Page_28"/>
      <sheetName val="HOJA_DE_COSTOS8"/>
      <sheetName val="LISTAS_DESPLEGABLES8"/>
      <sheetName val="DIAM_TUB8"/>
      <sheetName val="PxQ_20068"/>
      <sheetName val="ZONAS_1_-_2_-_310"/>
      <sheetName val="Especificaciones__8"/>
      <sheetName val="Resumen_tarifas_PERSONAL7"/>
      <sheetName val="Tabla_de_Salarios7"/>
      <sheetName val="Tarifas_EQUIPOS7"/>
      <sheetName val="API_-_218277"/>
      <sheetName val="Aprobado_20196"/>
      <sheetName val="Resumen_Act_196"/>
      <sheetName val="ACT__PARC__RB-9356"/>
      <sheetName val="ACT__PARC__RB-2456"/>
      <sheetName val="ACT__PARC__RB-2926"/>
      <sheetName val="ACT__PARC__RB-7706"/>
      <sheetName val="ACT__PARC__RB-4426"/>
      <sheetName val="ACT__PARC__RB-0836"/>
      <sheetName val="ACT__PARC__RB-16"/>
      <sheetName val="ACT__PARC__RB-26"/>
      <sheetName val="ACT__PARC__RB-36"/>
      <sheetName val="ACT__PARC__RB-46"/>
      <sheetName val="Informe_díario4"/>
      <sheetName val="PORTADA_4"/>
      <sheetName val="C_C__4"/>
      <sheetName val="Aux_Presupuesto4"/>
      <sheetName val="CANTIDADES_FINALES4"/>
      <sheetName val="Memoria_de_Calculo4"/>
      <sheetName val="Mov_Tierras_Locacion4"/>
      <sheetName val="Tipicos_Civil4"/>
      <sheetName val="Tipicos_Electrica4"/>
      <sheetName val="Tipicos_Mecanica4"/>
      <sheetName val="Perfiles_Metalicos4"/>
      <sheetName val="Frentes_o_cuadrillas4"/>
      <sheetName val="CURVA_S10"/>
      <sheetName val="Curva_&quot;S&quot;_General10"/>
      <sheetName val="mto_electr_10"/>
      <sheetName val="M_O_9"/>
      <sheetName val="1__MODELO_60KB10"/>
      <sheetName val="MOD-DEV_XLS8"/>
      <sheetName val="LISTA_DE_LAS_MACROS_8"/>
      <sheetName val="Proforma_Guia8"/>
      <sheetName val="RES_GASOL8"/>
      <sheetName val="PDM_RUN8"/>
      <sheetName val="EQUIPOS_CIVILES8"/>
      <sheetName val="BDD_Operadores8"/>
      <sheetName val="Recursos_HH8"/>
      <sheetName val="Recursos_HE8"/>
      <sheetName val="Data_Tables8"/>
      <sheetName val="Pilares_e_iniciativas8"/>
      <sheetName val="PS_P-5148"/>
      <sheetName val="cantidades_pH36"/>
      <sheetName val="Curva_S_Llanos6"/>
      <sheetName val="Page_26"/>
      <sheetName val="HOJA_DE_COSTOS6"/>
      <sheetName val="LISTAS_DESPLEGABLES6"/>
      <sheetName val="DIAM_TUB6"/>
      <sheetName val="PxQ_20066"/>
      <sheetName val="ZONAS_1_-_2_-_38"/>
      <sheetName val="Especificaciones__6"/>
      <sheetName val="Resumen_tarifas_PERSONAL5"/>
      <sheetName val="Tabla_de_Salarios5"/>
      <sheetName val="Tarifas_EQUIPOS5"/>
      <sheetName val="API_-_218275"/>
      <sheetName val="Aprobado_20194"/>
      <sheetName val="Resumen_Act_194"/>
      <sheetName val="ACT__PARC__RB-9354"/>
      <sheetName val="ACT__PARC__RB-2454"/>
      <sheetName val="ACT__PARC__RB-2924"/>
      <sheetName val="ACT__PARC__RB-7704"/>
      <sheetName val="ACT__PARC__RB-4424"/>
      <sheetName val="ACT__PARC__RB-0834"/>
      <sheetName val="ACT__PARC__RB-14"/>
      <sheetName val="ACT__PARC__RB-24"/>
      <sheetName val="ACT__PARC__RB-34"/>
      <sheetName val="ACT__PARC__RB-44"/>
      <sheetName val="Frentes_o_cuadrillas2"/>
      <sheetName val="CURVA_S11"/>
      <sheetName val="Curva_&quot;S&quot;_General11"/>
      <sheetName val="mto_electr_11"/>
      <sheetName val="M_O_10"/>
      <sheetName val="1__MODELO_60KB11"/>
      <sheetName val="MOD-DEV_XLS9"/>
      <sheetName val="LISTA_DE_LAS_MACROS_9"/>
      <sheetName val="Proforma_Guia9"/>
      <sheetName val="RES_GASOL9"/>
      <sheetName val="PDM_RUN9"/>
      <sheetName val="EQUIPOS_CIVILES9"/>
      <sheetName val="BDD_Operadores9"/>
      <sheetName val="Recursos_HH9"/>
      <sheetName val="Recursos_HE9"/>
      <sheetName val="Data_Tables9"/>
      <sheetName val="Pilares_e_iniciativas9"/>
      <sheetName val="PS_P-5149"/>
      <sheetName val="cantidades_pH37"/>
      <sheetName val="Curva_S_Llanos7"/>
      <sheetName val="Page_27"/>
      <sheetName val="HOJA_DE_COSTOS7"/>
      <sheetName val="LISTAS_DESPLEGABLES7"/>
      <sheetName val="DIAM_TUB7"/>
      <sheetName val="PxQ_20067"/>
      <sheetName val="ZONAS_1_-_2_-_39"/>
      <sheetName val="Especificaciones__7"/>
      <sheetName val="Resumen_tarifas_PERSONAL6"/>
      <sheetName val="Tabla_de_Salarios6"/>
      <sheetName val="Tarifas_EQUIPOS6"/>
      <sheetName val="API_-_218276"/>
      <sheetName val="Aprobado_20195"/>
      <sheetName val="Resumen_Act_195"/>
      <sheetName val="ACT__PARC__RB-9355"/>
      <sheetName val="ACT__PARC__RB-2455"/>
      <sheetName val="ACT__PARC__RB-2925"/>
      <sheetName val="ACT__PARC__RB-7705"/>
      <sheetName val="ACT__PARC__RB-4425"/>
      <sheetName val="ACT__PARC__RB-0835"/>
      <sheetName val="ACT__PARC__RB-15"/>
      <sheetName val="ACT__PARC__RB-25"/>
      <sheetName val="ACT__PARC__RB-35"/>
      <sheetName val="ACT__PARC__RB-45"/>
      <sheetName val="Informe_díario3"/>
      <sheetName val="PORTADA_3"/>
      <sheetName val="C_C__3"/>
      <sheetName val="Aux_Presupuesto3"/>
      <sheetName val="CANTIDADES_FINALES3"/>
      <sheetName val="Memoria_de_Calculo3"/>
      <sheetName val="Mov_Tierras_Locacion3"/>
      <sheetName val="Tipicos_Civil3"/>
      <sheetName val="Tipicos_Electrica3"/>
      <sheetName val="Tipicos_Mecanica3"/>
      <sheetName val="Perfiles_Metalicos3"/>
      <sheetName val="Frentes_o_cuadrillas3"/>
      <sheetName val="Com-Est. Metal."/>
      <sheetName val="maestro"/>
      <sheetName val="DMS-C"/>
      <sheetName val="Rates"/>
      <sheetName val="Reservas_de_Petróleo"/>
      <sheetName val="R_Y_T"/>
      <sheetName val="1__CO"/>
      <sheetName val="2__CC"/>
      <sheetName val="FORM_DE_PRECIOS_ESTRUCT_CHINÚ"/>
      <sheetName val="4__SUMINISTRO_EQUI_AUX"/>
      <sheetName val="data_sheet"/>
      <sheetName val="IPM"/>
      <sheetName val="Preliminares"/>
      <sheetName val="EMPRESA"/>
      <sheetName val="DATOS CONTRATO"/>
      <sheetName val="LIQ-NOM"/>
      <sheetName val="NOMINA-1"/>
      <sheetName val="A"/>
      <sheetName val="Vía de Acceso"/>
      <sheetName val="BDATO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OTROS"/>
      <sheetName val="DATOS SEMANALES"/>
      <sheetName val="informe avance campo"/>
      <sheetName val="LISTA INT"/>
      <sheetName val="SUMMARY LEVEL 1"/>
      <sheetName val="RESUMEN SEMANA 3"/>
      <sheetName val="RESUMEN SEMANA 1"/>
      <sheetName val="TOVFEB."/>
      <sheetName val="GCB2000"/>
      <sheetName val="Cuadrillas"/>
      <sheetName val="Dashboard"/>
      <sheetName val="Tarifas Salariales"/>
      <sheetName val="%programado"/>
      <sheetName val="iData"/>
      <sheetName val="8. Cartera"/>
      <sheetName val="0.Cont"/>
      <sheetName val="1. Res"/>
      <sheetName val="2. Nom"/>
      <sheetName val="2012"/>
      <sheetName val="3. Ree"/>
      <sheetName val="2013"/>
      <sheetName val="4.1 WIP "/>
      <sheetName val="Eq. Mobilization"/>
      <sheetName val="46W9"/>
      <sheetName val="Presentacion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 refreshError="1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>
        <row r="83">
          <cell r="O83" t="str">
            <v>Pendiente</v>
          </cell>
        </row>
      </sheetData>
      <sheetData sheetId="229">
        <row r="83">
          <cell r="O83" t="str">
            <v>Pendiente</v>
          </cell>
        </row>
      </sheetData>
      <sheetData sheetId="230">
        <row r="83">
          <cell r="O83" t="str">
            <v>Pendiente</v>
          </cell>
        </row>
      </sheetData>
      <sheetData sheetId="231"/>
      <sheetData sheetId="232">
        <row r="83">
          <cell r="O83" t="str">
            <v>Pendiente</v>
          </cell>
        </row>
      </sheetData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 refreshError="1"/>
      <sheetData sheetId="259" refreshError="1"/>
      <sheetData sheetId="260" refreshError="1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>
        <row r="83">
          <cell r="O83" t="str">
            <v>Pendiente</v>
          </cell>
        </row>
      </sheetData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>
        <row r="83">
          <cell r="O83" t="str">
            <v>Pendiente</v>
          </cell>
        </row>
      </sheetData>
      <sheetData sheetId="310">
        <row r="83">
          <cell r="O83" t="str">
            <v>Pendiente</v>
          </cell>
        </row>
      </sheetData>
      <sheetData sheetId="311"/>
      <sheetData sheetId="312"/>
      <sheetData sheetId="313"/>
      <sheetData sheetId="314"/>
      <sheetData sheetId="315"/>
      <sheetData sheetId="316"/>
      <sheetData sheetId="317">
        <row r="83">
          <cell r="O83" t="str">
            <v>Pendiente</v>
          </cell>
        </row>
      </sheetData>
      <sheetData sheetId="318"/>
      <sheetData sheetId="319">
        <row r="83">
          <cell r="O83" t="str">
            <v>Pendiente</v>
          </cell>
        </row>
      </sheetData>
      <sheetData sheetId="320"/>
      <sheetData sheetId="321">
        <row r="83">
          <cell r="O83" t="str">
            <v>Pendiente</v>
          </cell>
        </row>
      </sheetData>
      <sheetData sheetId="322">
        <row r="83">
          <cell r="O83" t="str">
            <v>Pendiente</v>
          </cell>
        </row>
      </sheetData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>
        <row r="83">
          <cell r="O83" t="str">
            <v>Pendiente</v>
          </cell>
        </row>
      </sheetData>
      <sheetData sheetId="351">
        <row r="83">
          <cell r="O83" t="str">
            <v>Pendiente</v>
          </cell>
        </row>
      </sheetData>
      <sheetData sheetId="352">
        <row r="83">
          <cell r="O83" t="str">
            <v>Pendiente</v>
          </cell>
        </row>
      </sheetData>
      <sheetData sheetId="353">
        <row r="83">
          <cell r="O83" t="str">
            <v>Pendiente</v>
          </cell>
        </row>
      </sheetData>
      <sheetData sheetId="354">
        <row r="83">
          <cell r="O83" t="str">
            <v>Pendiente</v>
          </cell>
        </row>
      </sheetData>
      <sheetData sheetId="355">
        <row r="83">
          <cell r="O83" t="str">
            <v>Pendiente</v>
          </cell>
        </row>
      </sheetData>
      <sheetData sheetId="356">
        <row r="83">
          <cell r="O83" t="str">
            <v>Pendiente</v>
          </cell>
        </row>
      </sheetData>
      <sheetData sheetId="357">
        <row r="83">
          <cell r="O83" t="str">
            <v>Pendiente</v>
          </cell>
        </row>
      </sheetData>
      <sheetData sheetId="358">
        <row r="83">
          <cell r="O83" t="str">
            <v>Pendiente</v>
          </cell>
        </row>
      </sheetData>
      <sheetData sheetId="359">
        <row r="83">
          <cell r="O83" t="str">
            <v>Pendiente</v>
          </cell>
        </row>
      </sheetData>
      <sheetData sheetId="360">
        <row r="83">
          <cell r="O83" t="str">
            <v>Pendiente</v>
          </cell>
        </row>
      </sheetData>
      <sheetData sheetId="361">
        <row r="83">
          <cell r="O83" t="str">
            <v>Pendiente</v>
          </cell>
        </row>
      </sheetData>
      <sheetData sheetId="362">
        <row r="83">
          <cell r="O83" t="str">
            <v>Pendiente</v>
          </cell>
        </row>
      </sheetData>
      <sheetData sheetId="363">
        <row r="83">
          <cell r="O83" t="str">
            <v>Pendiente</v>
          </cell>
        </row>
      </sheetData>
      <sheetData sheetId="364">
        <row r="83">
          <cell r="O83" t="str">
            <v>Pendiente</v>
          </cell>
        </row>
      </sheetData>
      <sheetData sheetId="365">
        <row r="83">
          <cell r="O83" t="str">
            <v>Pendiente</v>
          </cell>
        </row>
      </sheetData>
      <sheetData sheetId="366">
        <row r="83">
          <cell r="O83" t="str">
            <v>Pendiente</v>
          </cell>
        </row>
      </sheetData>
      <sheetData sheetId="367" refreshError="1"/>
      <sheetData sheetId="368">
        <row r="83">
          <cell r="O83" t="str">
            <v>Pendiente</v>
          </cell>
        </row>
      </sheetData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>
        <row r="83">
          <cell r="O83" t="str">
            <v>Pendiente</v>
          </cell>
        </row>
      </sheetData>
      <sheetData sheetId="381">
        <row r="83">
          <cell r="O83" t="str">
            <v>Pendiente</v>
          </cell>
        </row>
      </sheetData>
      <sheetData sheetId="382">
        <row r="83">
          <cell r="O83" t="str">
            <v>Pendiente</v>
          </cell>
        </row>
      </sheetData>
      <sheetData sheetId="383">
        <row r="83">
          <cell r="O83" t="str">
            <v>Pendiente</v>
          </cell>
        </row>
      </sheetData>
      <sheetData sheetId="384">
        <row r="83">
          <cell r="O83" t="str">
            <v>Pendiente</v>
          </cell>
        </row>
      </sheetData>
      <sheetData sheetId="385"/>
      <sheetData sheetId="386">
        <row r="83">
          <cell r="O83" t="str">
            <v>Pendiente</v>
          </cell>
        </row>
      </sheetData>
      <sheetData sheetId="387">
        <row r="83">
          <cell r="O83" t="str">
            <v>Pendiente</v>
          </cell>
        </row>
      </sheetData>
      <sheetData sheetId="388">
        <row r="83">
          <cell r="O83" t="str">
            <v>Pendiente</v>
          </cell>
        </row>
      </sheetData>
      <sheetData sheetId="389">
        <row r="83">
          <cell r="O83" t="str">
            <v>Pendiente</v>
          </cell>
        </row>
      </sheetData>
      <sheetData sheetId="390">
        <row r="83">
          <cell r="O83" t="str">
            <v>Pendiente</v>
          </cell>
        </row>
      </sheetData>
      <sheetData sheetId="391"/>
      <sheetData sheetId="392">
        <row r="83">
          <cell r="O83" t="str">
            <v>Pendiente</v>
          </cell>
        </row>
      </sheetData>
      <sheetData sheetId="393"/>
      <sheetData sheetId="394"/>
      <sheetData sheetId="395"/>
      <sheetData sheetId="396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 refreshError="1"/>
      <sheetData sheetId="463" refreshError="1"/>
      <sheetData sheetId="464" refreshError="1"/>
      <sheetData sheetId="465"/>
      <sheetData sheetId="466"/>
      <sheetData sheetId="467"/>
      <sheetData sheetId="468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/>
      <sheetData sheetId="492"/>
      <sheetData sheetId="493"/>
      <sheetData sheetId="494"/>
      <sheetData sheetId="495"/>
      <sheetData sheetId="496" refreshError="1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 refreshError="1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>
        <row r="83">
          <cell r="O83" t="str">
            <v>Pendiente</v>
          </cell>
        </row>
      </sheetData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 refreshError="1"/>
      <sheetData sheetId="800" refreshError="1"/>
      <sheetData sheetId="801" refreshError="1"/>
      <sheetData sheetId="802" refreshError="1"/>
      <sheetData sheetId="803"/>
      <sheetData sheetId="804"/>
      <sheetData sheetId="805"/>
      <sheetData sheetId="806"/>
      <sheetData sheetId="807"/>
      <sheetData sheetId="808"/>
      <sheetData sheetId="809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  <sheetName val="APUS NUEVOS-1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Datos"/>
      <sheetName val="PRESUPUESTOS-REV1"/>
      <sheetName val="PU (2)"/>
      <sheetName val="PESOS"/>
      <sheetName val="G&amp;G"/>
      <sheetName val="COSTOS UNITARIOS"/>
      <sheetName val="CA-2909"/>
      <sheetName val="TRAYECTO 1"/>
      <sheetName val="CABG"/>
      <sheetName val="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Seguim-16"/>
      <sheetName val="Información"/>
      <sheetName val="Varios"/>
      <sheetName val="ACTIVIDADE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ó&gt;j0$#j_$#LÓu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6"/>
      <sheetName val="PU_(2)5"/>
      <sheetName val="COSTOS_UNITARIOS"/>
      <sheetName val="TRAYECTO_1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VALOR_ENSAYOS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TORTA EST"/>
      <sheetName val="BD"/>
      <sheetName val="MATERIALES Y RECURSOS"/>
      <sheetName val="TARIFAS MATERIALES"/>
      <sheetName val="TARIFAS EQUIPOS "/>
      <sheetName val="TARIFA SALARIOS"/>
      <sheetName val="ó&gt;_x005f_x0000__x005f_x0001__x005f_x0000__x005f_x0000__"/>
      <sheetName val="PRES"/>
      <sheetName val="AMOBLAMINETO"/>
      <sheetName val="LISTA"/>
      <sheetName val="MDC-1 COLOCACION "/>
      <sheetName val="D-20 COLOCACION "/>
      <sheetName val="TRANSPORTE MEZCLA ASFALTICA"/>
      <sheetName val="Fresado"/>
      <sheetName val="EXT microagomerado"/>
      <sheetName val="Hoja5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Grafico Avance"/>
      <sheetName val="MYE OBRA"/>
      <sheetName val="SNP7 Anclajes pasivos6j_x0000_"/>
      <sheetName val="Hoja3"/>
      <sheetName val="Hoja2"/>
      <sheetName val="Transportes"/>
      <sheetName val="ó&gt;?_x0001_???j0$?#???j.$?#???L_x0012_Óu????"/>
      <sheetName val="BASE DE DATOS DE PRECIOS"/>
      <sheetName val="Indicadores Y Listas"/>
      <sheetName val="Tramo 2"/>
      <sheetName val="Accidentalidad"/>
      <sheetName val="Base de Datos"/>
      <sheetName val="Causa Posible"/>
      <sheetName val="Elementos Involucrados"/>
      <sheetName val="CRA.MODI"/>
      <sheetName val="Lista ICCU"/>
      <sheetName val="Paral. 1"/>
      <sheetName val="Paral. 2"/>
      <sheetName val="Paral. 3"/>
      <sheetName val="Paral.4"/>
      <sheetName val="ó&gt;"/>
      <sheetName val="_x0000_㈀㰰⌀_x0000_㈀㰮⌀_x0000_䰀଒v_x0000__x0000__x0000_頀"/>
      <sheetName val="REAJUSTESACTA1PROVI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Indicadores_Y_Listas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dicadores_Y_Listas1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Indicadores_Y_Listas2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dicadores_Y_Listas4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Indicadores_Y_Listas9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Indicadores_Y_Listas5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dicadores_Y_Listas6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ó&gt;????j0$?#???j_$?#???LÓu????"/>
      <sheetName val="CORTE DE OBRA N° 1"/>
      <sheetName val="memoria"/>
      <sheetName val="memoria 1"/>
      <sheetName val="41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Listas de apoyo Social"/>
      <sheetName val="Listas de apoyo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U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Patrimonio neto personal"/>
      <sheetName val="Cálculos"/>
      <sheetName val="RELACION DE PRECIOS"/>
      <sheetName val="ACTA 5"/>
      <sheetName val="MODIF. 2"/>
      <sheetName val="MODIF. 3"/>
      <sheetName val="cant"/>
      <sheetName val="par mar19"/>
      <sheetName val="par"/>
      <sheetName val="CCONC"/>
      <sheetName val="ACTA PROVEEDORES"/>
      <sheetName val="ACTA INICIO"/>
      <sheetName val="ACTA PARCIAL"/>
      <sheetName val="ACTA TERMINACION"/>
      <sheetName val="Datos_CO"/>
      <sheetName val="Skid Lifting Lug"/>
      <sheetName val="Programacion"/>
      <sheetName val="EMPRESAS"/>
      <sheetName val="CABLE CONTROL"/>
      <sheetName val="PSM Monthly"/>
      <sheetName val="BQMPALOC"/>
      <sheetName val="ACTA No.5"/>
      <sheetName val="IV. MANO DE OBRA AIU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Grafico_Avance"/>
      <sheetName val="Tramo_2"/>
      <sheetName val="MYE_OBRA1"/>
      <sheetName val="MDC-1_COLOCACION_1"/>
      <sheetName val="D-20_COLOCACION_1"/>
      <sheetName val="TRANSPORTE_MEZCLA_ASFALTICA1"/>
      <sheetName val="EXT_microagomerado1"/>
      <sheetName val="Grafico_Avance1"/>
      <sheetName val="Tramo_21"/>
      <sheetName val="BASE_DE_DATOS_DE_PRECIOS"/>
      <sheetName val="BASE_DE_DATOS_DE_PRECIOS1"/>
      <sheetName val="TARIFAS_MATERIALES"/>
      <sheetName val="TARIFAS_EQUIPOS_"/>
      <sheetName val="TARIFA_SALARIOS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ó&gt;_x0000__x0001__x0000__x0000__"/>
      <sheetName val="INSUMOS"/>
      <sheetName val="EQUIPOS"/>
      <sheetName val="TRANS"/>
      <sheetName val="CUADRI"/>
      <sheetName val="EQUI"/>
      <sheetName val="resum96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CUADRILLAS"/>
      <sheetName val="FACTOR PRESTACIONAL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&quot;PAGA&quot;"/>
      <sheetName val="Resistividad "/>
      <sheetName val="PRESUPUESTOS-REV1.xl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HER"/>
      <sheetName val="MAT"/>
      <sheetName val="PER"/>
      <sheetName val="Mensilizzat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Relación De Equipos"/>
      <sheetName val="BCE-ENERO-2004"/>
      <sheetName val="API93"/>
      <sheetName val="M.OBRA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Base_de_Datos4"/>
      <sheetName val="Causa_Posible4"/>
      <sheetName val="Elementos_Involucrados4"/>
      <sheetName val="CRA_MODI4"/>
      <sheetName val="Avan_Var4"/>
      <sheetName val="Avan_UF14"/>
      <sheetName val="Avan_UF24"/>
      <sheetName val="Avan_UF34"/>
      <sheetName val="Avan_UF4_4"/>
      <sheetName val="Plan_de_Obras4"/>
      <sheetName val="Hoja_24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Base_de_Datos1"/>
      <sheetName val="Causa_Posible1"/>
      <sheetName val="Elementos_Involucrados1"/>
      <sheetName val="CRA_MODI1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Avan_Var"/>
      <sheetName val="Avan_UF1"/>
      <sheetName val="Avan_UF2"/>
      <sheetName val="Avan_UF3"/>
      <sheetName val="Avan_UF4_"/>
      <sheetName val="Plan_de_Obras"/>
      <sheetName val="Hoja_2"/>
      <sheetName val="Avan_Var1"/>
      <sheetName val="Avan_UF11"/>
      <sheetName val="Avan_UF21"/>
      <sheetName val="Avan_UF31"/>
      <sheetName val="Avan_UF4_1"/>
      <sheetName val="Plan_de_Obras1"/>
      <sheetName val="Hoja_21"/>
      <sheetName val="Equipo_Menor1"/>
      <sheetName val="ALQUILADO_F-7857-308_1"/>
      <sheetName val="Real_Para_tarifas1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Base_de_Datos2"/>
      <sheetName val="Causa_Posible2"/>
      <sheetName val="Elementos_Involucrados2"/>
      <sheetName val="CRA_MODI2"/>
      <sheetName val="Avan_Var2"/>
      <sheetName val="Avan_UF12"/>
      <sheetName val="Avan_UF22"/>
      <sheetName val="Avan_UF32"/>
      <sheetName val="Avan_UF4_2"/>
      <sheetName val="Plan_de_Obras2"/>
      <sheetName val="Hoja_22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Base_de_Datos3"/>
      <sheetName val="Causa_Posible3"/>
      <sheetName val="Elementos_Involucrados3"/>
      <sheetName val="CRA_MODI3"/>
      <sheetName val="Avan_Var3"/>
      <sheetName val="Avan_UF13"/>
      <sheetName val="Avan_UF23"/>
      <sheetName val="Avan_UF33"/>
      <sheetName val="Avan_UF4_3"/>
      <sheetName val="Plan_de_Obras3"/>
      <sheetName val="Hoja_23"/>
      <sheetName val="Paral__1"/>
      <sheetName val="Paral__2"/>
      <sheetName val="Paral__3"/>
      <sheetName val="Paral_4"/>
      <sheetName val="Item"/>
      <sheetName val="CANT OBRA"/>
      <sheetName val="Base de datos cuadrillas"/>
      <sheetName val="Patrimonio_neto_personal"/>
      <sheetName val="Lista_ICCU"/>
      <sheetName val="PRESUPUESTOS-REV1_xls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MDC-1_COLOCACION_6"/>
      <sheetName val="D-20_COLOCACION_6"/>
      <sheetName val="TRANSPORTE_MEZCLA_ASFALTICA6"/>
      <sheetName val="EXT_microagomerado6"/>
      <sheetName val="Tramo_26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Equipo_Menor2"/>
      <sheetName val="ALQUILADO_F-7857-308_2"/>
      <sheetName val="Real_Para_tarifas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Equipo_Menor3"/>
      <sheetName val="ALQUILADO_F-7857-308_3"/>
      <sheetName val="Real_Para_tarifas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PREACTA 28"/>
      <sheetName val="[PRESUPUESTOS-R_x0000_耽1._x0000__x0000_㙊辎簎䣼ꦱ_xdb30_疏揤S"/>
      <sheetName val="AIU"/>
      <sheetName val="Constantes Generales"/>
      <sheetName val="Prestaciones Sociales"/>
      <sheetName val="BASE"/>
      <sheetName val="Base de Diseño"/>
      <sheetName val="civ_roma"/>
      <sheetName val="octubre"/>
      <sheetName val="ZF"/>
      <sheetName val="HE-BA"/>
      <sheetName val="for2-consor"/>
      <sheetName val="MC SF GAVIONES"/>
      <sheetName val="Dominios"/>
      <sheetName val="PROY_ORIGINAL34"/>
      <sheetName val="PU_(2)33"/>
      <sheetName val="COSTOS_UNITARIOS28"/>
      <sheetName val="TRAYECTO_128"/>
      <sheetName val="200P_128"/>
      <sheetName val="210_2_228"/>
      <sheetName val="320_128"/>
      <sheetName val="640_128"/>
      <sheetName val="500P_128"/>
      <sheetName val="500P_228"/>
      <sheetName val="600_128"/>
      <sheetName val="610_128"/>
      <sheetName val="630_428"/>
      <sheetName val="640P_228"/>
      <sheetName val="640_1_(2)28"/>
      <sheetName val="672P_128"/>
      <sheetName val="2P_128"/>
      <sheetName val="900_228"/>
      <sheetName val="materiales_de_insumo28"/>
      <sheetName val="jornales_y_prestaciones28"/>
      <sheetName val="210_128"/>
      <sheetName val="310_128"/>
      <sheetName val="600_428"/>
      <sheetName val="661_128"/>
      <sheetName val="673_128"/>
      <sheetName val="673_228"/>
      <sheetName val="673_328"/>
      <sheetName val="672_128"/>
      <sheetName val="3P_128"/>
      <sheetName val="3P_228"/>
      <sheetName val="6_1P28"/>
      <sheetName val="6_2P28"/>
      <sheetName val="6_4P28"/>
      <sheetName val="VALOR_ENSAYOS28"/>
      <sheetName val="resumen_preacta28"/>
      <sheetName val="Resalto_en_asfalto28"/>
      <sheetName val="Mat_fresado_para_ampliacion28"/>
      <sheetName val="Tuberia_filtro_D=6&quot;28"/>
      <sheetName val="Realce_de_bordillo28"/>
      <sheetName val="Remocion_tuberia_d=24&quot;28"/>
      <sheetName val="GRAVA_ATRAQUES_DE_ALCANTARILL28"/>
      <sheetName val="FORMATO_PREACTA28"/>
      <sheetName val="FORMATO_FECHA)28"/>
      <sheetName val="DESMONTE_LIMP_28"/>
      <sheetName val="REGISTRO_FOTOGRAFICO28"/>
      <sheetName val="S200_1_DESM__LIMP_B_28"/>
      <sheetName val="S200_2_DESM__LIMP__NB28"/>
      <sheetName val="S201_7_DEMO__ESTRUCTURAS28"/>
      <sheetName val="Remocion_alcantarillas_28"/>
      <sheetName val="Excav__Mat__Comun_28"/>
      <sheetName val="s201_15-remoción_de_alcantari28"/>
      <sheetName val="s210_2_2-Exc_de_expl28"/>
      <sheetName val="s210_2_1-Exc_en_roca28"/>
      <sheetName val="s211_1_REMOCION_DERR_28"/>
      <sheetName val="s220_1_Terraplenes28"/>
      <sheetName val="s221_1_Pedraplen28"/>
      <sheetName val="S900_3_TRANS__DERRUMBE28"/>
      <sheetName val="s231_1_Geotextil28"/>
      <sheetName val="S230_2_Mejora__de_la_Sub-Ra28"/>
      <sheetName val="S320_1_Sub_base28"/>
      <sheetName val="S330_1_BASE_GRANULAR28"/>
      <sheetName val="CONFM__DE_CALZADA_EXISTENTE28"/>
      <sheetName val="S310_1_Confor__calzada_existe28"/>
      <sheetName val="_S450_1_MEZCLA_MDC-128"/>
      <sheetName val="_S450_2MEZCLA_MDC-228"/>
      <sheetName val="S420_1_RIEGO_DE_IMPRIMACION_28"/>
      <sheetName val="S421_1_RIEGO_LIGA_CRR-128"/>
      <sheetName val="S460_1_FRESADO_28"/>
      <sheetName val="Excav__REPARACION_PAVIMENTO_28"/>
      <sheetName val="S465_1_EXC__PAV__ASFALTICO28"/>
      <sheetName val="S500_1_PAVIMENTO_CONCRETO28"/>
      <sheetName val="S510_1_PAVIMENTO_ADOQUIN28"/>
      <sheetName val="S600_1_EXCAV__VARIAS_28"/>
      <sheetName val="Relleno_Estructuras28"/>
      <sheetName val="eXCAVACIONES_VARIAS_EN_ROCA_28"/>
      <sheetName val="S600_2_EXCAV__ROCA28"/>
      <sheetName val="S610_1_Relleno_Estructuras28"/>
      <sheetName val="S623_1_Anclajes_28"/>
      <sheetName val="S623P1_Pantalla_Concreto28"/>
      <sheetName val="S630_3_Concretos_C28"/>
      <sheetName val="S630_4a_Concretos_D28"/>
      <sheetName val="S630_4b_Concretos_D28"/>
      <sheetName val="S630_6_CONCRETO_F28"/>
      <sheetName val="CONCRETO_G28"/>
      <sheetName val="S630_7_CONCRETO_G28"/>
      <sheetName val="s640_1_Acero_refuerzo28"/>
      <sheetName val="S642_13_Juntas_dilatacion28"/>
      <sheetName val="S644_2_Tuberia_PVC_4&quot;28"/>
      <sheetName val="_TUBERIA_36&quot;28"/>
      <sheetName val="S632_1_Baranda28"/>
      <sheetName val="_S661_1_TUBERIA_36&quot;_28"/>
      <sheetName val="S673_1_MAT__FILTRANTE28"/>
      <sheetName val="S673_2_GEOTEXTIL28"/>
      <sheetName val="TRANS__EXPLANACION28"/>
      <sheetName val="_S673_3_GEODREN_PLANAR_6&quot;28"/>
      <sheetName val="S681_1_GAVIONES28"/>
      <sheetName val="S700_1_Demarcacion28"/>
      <sheetName val="S700_2_Marca_víal28"/>
      <sheetName val="S701_1_tachas_reflectivas28"/>
      <sheetName val="S710_1_1_SEÑ_VERT__28"/>
      <sheetName val="S710_2_SEÑ_VERT_V28"/>
      <sheetName val="S710_1_2_SEÑ_VERT_28"/>
      <sheetName val="S730_1Defensas_28"/>
      <sheetName val="S800_2_CERCAS28"/>
      <sheetName val="S810_1_PROTECCION_TALUDES28"/>
      <sheetName val="S900_2Trans_explan28"/>
      <sheetName val="Tratamiento_fisuras28"/>
      <sheetName val="MARCAS_VIALES28"/>
      <sheetName val="Geomalla_con_fibra_de_vidrio28"/>
      <sheetName val="Anclajes_pasivos_4#628"/>
      <sheetName val="SNP1-geomalla_fibra_Vidrio28"/>
      <sheetName val="SNP2-geomalla_Biaxial28"/>
      <sheetName val="SNP3_concreto_3500_28"/>
      <sheetName val="SNP4_CEM__ASFALTICO28"/>
      <sheetName val="SNP5_MTTO_RUTINARIO28"/>
      <sheetName val="SNP6_Drenes28"/>
      <sheetName val="SNP7_Anclajes_pasivos_4#628"/>
      <sheetName val="SNP8_Anclajes_activos_2_Tor28"/>
      <sheetName val="SNP9_Anclajes_activos_4_Tor28"/>
      <sheetName val="SNP10_MATERIAL_3&quot;_TRIT28"/>
      <sheetName val="SNP11_Material_Relleno28"/>
      <sheetName val="SNP12_CUNETAS_3_00028"/>
      <sheetName val="SNP13_PARCHEO28"/>
      <sheetName val="SNP14_SELLO_JUNTAS28"/>
      <sheetName val="SNP15_Pilotes28"/>
      <sheetName val="SNP16_EXCAV__PAVIMENTO28"/>
      <sheetName val="SNP17_TRANS_BASE28"/>
      <sheetName val="SNP18_AFIRMADO_3&quot;28"/>
      <sheetName val="alcantarilla_K69+10328"/>
      <sheetName val="alcantarilla_K68+43728"/>
      <sheetName val="alcantarilla_K67+45528"/>
      <sheetName val="BOX_110+520_PUENTE_EL_VERDE28"/>
      <sheetName val="Muro_K99+070328"/>
      <sheetName val="MURO_K104+45428"/>
      <sheetName val="Muro_K109+057028"/>
      <sheetName val="BOX_K28"/>
      <sheetName val="INFORME_SEMANAL25"/>
      <sheetName val="201_725"/>
      <sheetName val="211_125"/>
      <sheetName val="320_225"/>
      <sheetName val="330_125"/>
      <sheetName val="330_225"/>
      <sheetName val="411_225"/>
      <sheetName val="450_2P25"/>
      <sheetName val="450_9P25"/>
      <sheetName val="461_125"/>
      <sheetName val="465_125"/>
      <sheetName val="464_1P25"/>
      <sheetName val="600_225"/>
      <sheetName val="630_525"/>
      <sheetName val="630_625"/>
      <sheetName val="630_725"/>
      <sheetName val="681_125"/>
      <sheetName val="670_P25"/>
      <sheetName val="671_P25"/>
      <sheetName val="674_225"/>
      <sheetName val="450_3P25"/>
      <sheetName val="621_1P25"/>
      <sheetName val="610_2P25"/>
      <sheetName val="230_225"/>
      <sheetName val="230_2P25"/>
      <sheetName val="621_1-1P25"/>
      <sheetName val="621_1_2P25"/>
      <sheetName val="PESO_VARILLAS25"/>
      <sheetName val="210_1_124"/>
      <sheetName val="210_1_224"/>
      <sheetName val="210_2_124"/>
      <sheetName val="220_124"/>
      <sheetName val="420_124"/>
      <sheetName val="421_124"/>
      <sheetName val="630_4_124"/>
      <sheetName val="640_1_124"/>
      <sheetName val="4P_1_124"/>
      <sheetName val="671_124"/>
      <sheetName val="673P_124"/>
      <sheetName val="674p_224"/>
      <sheetName val="640_1_224"/>
      <sheetName val="640_1_424"/>
      <sheetName val="630_3_124"/>
      <sheetName val="700_124"/>
      <sheetName val="701_224"/>
      <sheetName val="710_124"/>
      <sheetName val="730_124"/>
      <sheetName val="TORTA_EST24"/>
      <sheetName val="TARIFAS_MATERIALES6"/>
      <sheetName val="TARIFAS_EQUIPOS_6"/>
      <sheetName val="TARIFA_SALARIOS6"/>
      <sheetName val="Indicadores_Y_Listas24"/>
      <sheetName val="MATERIALES_Y_RECURSOS"/>
      <sheetName val="CORTE_DE_OBRA_N°_1"/>
      <sheetName val="memoria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RELACION_DE_PRECIOS"/>
      <sheetName val="ACTA_5"/>
      <sheetName val="MODIF__2"/>
      <sheetName val="MODIF__3"/>
      <sheetName val="par_mar19"/>
      <sheetName val="Skid_Lifting_Lug"/>
      <sheetName val="CABLE_CONTROL"/>
      <sheetName val="ACTA_PROVEEDORES"/>
      <sheetName val="ACTA_INICIO"/>
      <sheetName val="ACTA_PARCIAL"/>
      <sheetName val="ACTA_TERMINACION"/>
      <sheetName val="ó&gt;_"/>
      <sheetName val="PSM_Monthly"/>
      <sheetName val="ACTA_No_5"/>
      <sheetName val="IV__MANO_DE_OBRA_AIU"/>
      <sheetName val="EXC__TERRENO_NATURAL_3&quot;"/>
      <sheetName val="EXC__PAVIMENTO_3&quot;"/>
      <sheetName val="ACTA_DE_OBRA_ACUEDUCTO"/>
      <sheetName val="ACTA_DE_OBRA_ANDEN"/>
      <sheetName val="EXC__TERRENO_NATURAL_6&quot;"/>
      <sheetName val="EXC__PAVIMENTO_6&quot;"/>
      <sheetName val="EXC__ANDEN_TUBERIA_6&quot;"/>
      <sheetName val="EXC__ZAPATAS"/>
      <sheetName val="EMPALMES_Y_ACCESORIOS"/>
      <sheetName val="SEMANA_8"/>
      <sheetName val="LOS_CAÑITOS"/>
      <sheetName val="APU_CAÑITOS"/>
      <sheetName val="PRESUPUESTO_CASETA"/>
      <sheetName val="APU_BASES"/>
      <sheetName val="EL_PARAISO"/>
      <sheetName val="APU_EL_PARAISO"/>
      <sheetName val="LOS_BLANCO"/>
      <sheetName val="APU_LOS_BLANCO"/>
      <sheetName val="BOCAS_DE_SOLIS"/>
      <sheetName val="APU_BOCAS_DE_SOLIS"/>
      <sheetName val="FACTOR_PRESTACIONAL"/>
      <sheetName val="Resistividad_"/>
      <sheetName val="GPI_526"/>
      <sheetName val="VEA_374"/>
      <sheetName val="PRESUPUESTO_V5"/>
      <sheetName val="1__Preliminares"/>
      <sheetName val="2__Demoliciones"/>
      <sheetName val="3__Elementos_y_Estructuras"/>
      <sheetName val="4__HVAC"/>
      <sheetName val="8__Recubrimientos_y_Acabados"/>
      <sheetName val="9__Otros"/>
      <sheetName val="10__Tramites_y_Licencias"/>
      <sheetName val="CANT_OBRA"/>
      <sheetName val="Base_de_Diseño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PR 1"/>
      <sheetName val="RESUMEN S.T.I.M.S.T "/>
      <sheetName val="Base Datos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/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2">
          <cell r="A2">
            <v>0</v>
          </cell>
        </row>
      </sheetData>
      <sheetData sheetId="17">
        <row r="2">
          <cell r="A2">
            <v>0</v>
          </cell>
        </row>
      </sheetData>
      <sheetData sheetId="18">
        <row r="2">
          <cell r="A2">
            <v>0</v>
          </cell>
        </row>
      </sheetData>
      <sheetData sheetId="19">
        <row r="2">
          <cell r="A2">
            <v>0</v>
          </cell>
        </row>
      </sheetData>
      <sheetData sheetId="20">
        <row r="2">
          <cell r="A2">
            <v>0</v>
          </cell>
        </row>
      </sheetData>
      <sheetData sheetId="21">
        <row r="2">
          <cell r="A2">
            <v>0</v>
          </cell>
        </row>
      </sheetData>
      <sheetData sheetId="22">
        <row r="2">
          <cell r="A2">
            <v>0</v>
          </cell>
        </row>
      </sheetData>
      <sheetData sheetId="23">
        <row r="2">
          <cell r="A2">
            <v>0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>
        <row r="2">
          <cell r="A2">
            <v>0</v>
          </cell>
        </row>
      </sheetData>
      <sheetData sheetId="69">
        <row r="2">
          <cell r="A2">
            <v>0</v>
          </cell>
        </row>
      </sheetData>
      <sheetData sheetId="70">
        <row r="2">
          <cell r="A2">
            <v>0</v>
          </cell>
        </row>
      </sheetData>
      <sheetData sheetId="71" refreshError="1"/>
      <sheetData sheetId="72" refreshError="1"/>
      <sheetData sheetId="73">
        <row r="2">
          <cell r="A2">
            <v>0</v>
          </cell>
        </row>
      </sheetData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>
        <row r="2">
          <cell r="A2">
            <v>0</v>
          </cell>
        </row>
      </sheetData>
      <sheetData sheetId="233">
        <row r="2">
          <cell r="A2">
            <v>0</v>
          </cell>
        </row>
      </sheetData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>
        <row r="2">
          <cell r="A2">
            <v>0</v>
          </cell>
        </row>
      </sheetData>
      <sheetData sheetId="280" refreshError="1"/>
      <sheetData sheetId="281" refreshError="1"/>
      <sheetData sheetId="282" refreshError="1"/>
      <sheetData sheetId="283">
        <row r="2">
          <cell r="A2">
            <v>0</v>
          </cell>
        </row>
      </sheetData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 refreshError="1"/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>
        <row r="2">
          <cell r="A2">
            <v>0</v>
          </cell>
        </row>
      </sheetData>
      <sheetData sheetId="445">
        <row r="2">
          <cell r="A2">
            <v>0</v>
          </cell>
        </row>
      </sheetData>
      <sheetData sheetId="446">
        <row r="2">
          <cell r="A2">
            <v>0</v>
          </cell>
        </row>
      </sheetData>
      <sheetData sheetId="447">
        <row r="2">
          <cell r="A2">
            <v>0</v>
          </cell>
        </row>
      </sheetData>
      <sheetData sheetId="448">
        <row r="2">
          <cell r="A2">
            <v>0</v>
          </cell>
        </row>
      </sheetData>
      <sheetData sheetId="449">
        <row r="2">
          <cell r="A2">
            <v>0</v>
          </cell>
        </row>
      </sheetData>
      <sheetData sheetId="450">
        <row r="2">
          <cell r="A2">
            <v>0</v>
          </cell>
        </row>
      </sheetData>
      <sheetData sheetId="451">
        <row r="2">
          <cell r="A2">
            <v>0</v>
          </cell>
        </row>
      </sheetData>
      <sheetData sheetId="452">
        <row r="2">
          <cell r="A2">
            <v>0</v>
          </cell>
        </row>
      </sheetData>
      <sheetData sheetId="453">
        <row r="2">
          <cell r="A2">
            <v>0</v>
          </cell>
        </row>
      </sheetData>
      <sheetData sheetId="454">
        <row r="2">
          <cell r="A2">
            <v>0</v>
          </cell>
        </row>
      </sheetData>
      <sheetData sheetId="455">
        <row r="2">
          <cell r="A2">
            <v>0</v>
          </cell>
        </row>
      </sheetData>
      <sheetData sheetId="456">
        <row r="2">
          <cell r="A2">
            <v>0</v>
          </cell>
        </row>
      </sheetData>
      <sheetData sheetId="457">
        <row r="2">
          <cell r="A2">
            <v>0</v>
          </cell>
        </row>
      </sheetData>
      <sheetData sheetId="458">
        <row r="2">
          <cell r="A2">
            <v>0</v>
          </cell>
        </row>
      </sheetData>
      <sheetData sheetId="459">
        <row r="2">
          <cell r="A2">
            <v>0</v>
          </cell>
        </row>
      </sheetData>
      <sheetData sheetId="460">
        <row r="2">
          <cell r="A2">
            <v>0</v>
          </cell>
        </row>
      </sheetData>
      <sheetData sheetId="461">
        <row r="2">
          <cell r="A2">
            <v>0</v>
          </cell>
        </row>
      </sheetData>
      <sheetData sheetId="462">
        <row r="2">
          <cell r="A2">
            <v>0</v>
          </cell>
        </row>
      </sheetData>
      <sheetData sheetId="463">
        <row r="2">
          <cell r="A2">
            <v>0</v>
          </cell>
        </row>
      </sheetData>
      <sheetData sheetId="464">
        <row r="2">
          <cell r="A2">
            <v>0</v>
          </cell>
        </row>
      </sheetData>
      <sheetData sheetId="465">
        <row r="2">
          <cell r="A2">
            <v>0</v>
          </cell>
        </row>
      </sheetData>
      <sheetData sheetId="466">
        <row r="2">
          <cell r="A2">
            <v>0</v>
          </cell>
        </row>
      </sheetData>
      <sheetData sheetId="467">
        <row r="2">
          <cell r="A2">
            <v>0</v>
          </cell>
        </row>
      </sheetData>
      <sheetData sheetId="468">
        <row r="2">
          <cell r="A2">
            <v>0</v>
          </cell>
        </row>
      </sheetData>
      <sheetData sheetId="469">
        <row r="2">
          <cell r="A2">
            <v>0</v>
          </cell>
        </row>
      </sheetData>
      <sheetData sheetId="470">
        <row r="2">
          <cell r="A2">
            <v>0</v>
          </cell>
        </row>
      </sheetData>
      <sheetData sheetId="471">
        <row r="2">
          <cell r="A2">
            <v>0</v>
          </cell>
        </row>
      </sheetData>
      <sheetData sheetId="472">
        <row r="2">
          <cell r="A2">
            <v>0</v>
          </cell>
        </row>
      </sheetData>
      <sheetData sheetId="473">
        <row r="2">
          <cell r="A2">
            <v>0</v>
          </cell>
        </row>
      </sheetData>
      <sheetData sheetId="474">
        <row r="2">
          <cell r="A2">
            <v>0</v>
          </cell>
        </row>
      </sheetData>
      <sheetData sheetId="475">
        <row r="2">
          <cell r="A2">
            <v>0</v>
          </cell>
        </row>
      </sheetData>
      <sheetData sheetId="476">
        <row r="2">
          <cell r="A2">
            <v>0</v>
          </cell>
        </row>
      </sheetData>
      <sheetData sheetId="477">
        <row r="2">
          <cell r="A2">
            <v>0</v>
          </cell>
        </row>
      </sheetData>
      <sheetData sheetId="478">
        <row r="2">
          <cell r="A2">
            <v>0</v>
          </cell>
        </row>
      </sheetData>
      <sheetData sheetId="479">
        <row r="2">
          <cell r="A2">
            <v>0</v>
          </cell>
        </row>
      </sheetData>
      <sheetData sheetId="480">
        <row r="2">
          <cell r="A2">
            <v>0</v>
          </cell>
        </row>
      </sheetData>
      <sheetData sheetId="481">
        <row r="2">
          <cell r="A2">
            <v>0</v>
          </cell>
        </row>
      </sheetData>
      <sheetData sheetId="482">
        <row r="2">
          <cell r="A2">
            <v>0</v>
          </cell>
        </row>
      </sheetData>
      <sheetData sheetId="483">
        <row r="2">
          <cell r="A2">
            <v>0</v>
          </cell>
        </row>
      </sheetData>
      <sheetData sheetId="484">
        <row r="2">
          <cell r="A2">
            <v>0</v>
          </cell>
        </row>
      </sheetData>
      <sheetData sheetId="485">
        <row r="2">
          <cell r="A2">
            <v>0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>
        <row r="2">
          <cell r="A2">
            <v>0</v>
          </cell>
        </row>
      </sheetData>
      <sheetData sheetId="489">
        <row r="2">
          <cell r="A2">
            <v>0</v>
          </cell>
        </row>
      </sheetData>
      <sheetData sheetId="490">
        <row r="2">
          <cell r="A2">
            <v>0</v>
          </cell>
        </row>
      </sheetData>
      <sheetData sheetId="491">
        <row r="2">
          <cell r="A2">
            <v>0</v>
          </cell>
        </row>
      </sheetData>
      <sheetData sheetId="492">
        <row r="2">
          <cell r="A2">
            <v>0</v>
          </cell>
        </row>
      </sheetData>
      <sheetData sheetId="493">
        <row r="2">
          <cell r="A2">
            <v>0</v>
          </cell>
        </row>
      </sheetData>
      <sheetData sheetId="494">
        <row r="2">
          <cell r="A2">
            <v>0</v>
          </cell>
        </row>
      </sheetData>
      <sheetData sheetId="495">
        <row r="2">
          <cell r="A2">
            <v>0</v>
          </cell>
        </row>
      </sheetData>
      <sheetData sheetId="496">
        <row r="2">
          <cell r="A2">
            <v>0</v>
          </cell>
        </row>
      </sheetData>
      <sheetData sheetId="497">
        <row r="2">
          <cell r="A2">
            <v>0</v>
          </cell>
        </row>
      </sheetData>
      <sheetData sheetId="498">
        <row r="2">
          <cell r="A2">
            <v>0</v>
          </cell>
        </row>
      </sheetData>
      <sheetData sheetId="499">
        <row r="2">
          <cell r="A2">
            <v>0</v>
          </cell>
        </row>
      </sheetData>
      <sheetData sheetId="500">
        <row r="2">
          <cell r="A2">
            <v>0</v>
          </cell>
        </row>
      </sheetData>
      <sheetData sheetId="501">
        <row r="2">
          <cell r="A2">
            <v>0</v>
          </cell>
        </row>
      </sheetData>
      <sheetData sheetId="502">
        <row r="2">
          <cell r="A2">
            <v>0</v>
          </cell>
        </row>
      </sheetData>
      <sheetData sheetId="503">
        <row r="2">
          <cell r="A2">
            <v>0</v>
          </cell>
        </row>
      </sheetData>
      <sheetData sheetId="504">
        <row r="2">
          <cell r="A2">
            <v>0</v>
          </cell>
        </row>
      </sheetData>
      <sheetData sheetId="505">
        <row r="2">
          <cell r="A2">
            <v>0</v>
          </cell>
        </row>
      </sheetData>
      <sheetData sheetId="506">
        <row r="2">
          <cell r="A2">
            <v>0</v>
          </cell>
        </row>
      </sheetData>
      <sheetData sheetId="507">
        <row r="2">
          <cell r="A2">
            <v>0</v>
          </cell>
        </row>
      </sheetData>
      <sheetData sheetId="508">
        <row r="2">
          <cell r="A2">
            <v>0</v>
          </cell>
        </row>
      </sheetData>
      <sheetData sheetId="509">
        <row r="2">
          <cell r="A2">
            <v>0</v>
          </cell>
        </row>
      </sheetData>
      <sheetData sheetId="510">
        <row r="2">
          <cell r="A2">
            <v>0</v>
          </cell>
        </row>
      </sheetData>
      <sheetData sheetId="511">
        <row r="2">
          <cell r="A2">
            <v>0</v>
          </cell>
        </row>
      </sheetData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>
        <row r="2">
          <cell r="A2">
            <v>0</v>
          </cell>
        </row>
      </sheetData>
      <sheetData sheetId="689">
        <row r="2">
          <cell r="A2">
            <v>0</v>
          </cell>
        </row>
      </sheetData>
      <sheetData sheetId="690">
        <row r="2">
          <cell r="A2">
            <v>0</v>
          </cell>
        </row>
      </sheetData>
      <sheetData sheetId="691">
        <row r="2">
          <cell r="A2">
            <v>0</v>
          </cell>
        </row>
      </sheetData>
      <sheetData sheetId="692">
        <row r="2">
          <cell r="A2">
            <v>0</v>
          </cell>
        </row>
      </sheetData>
      <sheetData sheetId="693">
        <row r="2">
          <cell r="A2">
            <v>0</v>
          </cell>
        </row>
      </sheetData>
      <sheetData sheetId="694">
        <row r="2">
          <cell r="A2">
            <v>0</v>
          </cell>
        </row>
      </sheetData>
      <sheetData sheetId="695">
        <row r="2">
          <cell r="A2">
            <v>0</v>
          </cell>
        </row>
      </sheetData>
      <sheetData sheetId="696">
        <row r="2">
          <cell r="A2">
            <v>0</v>
          </cell>
        </row>
      </sheetData>
      <sheetData sheetId="697">
        <row r="2">
          <cell r="A2">
            <v>0</v>
          </cell>
        </row>
      </sheetData>
      <sheetData sheetId="698">
        <row r="2">
          <cell r="A2">
            <v>0</v>
          </cell>
        </row>
      </sheetData>
      <sheetData sheetId="699">
        <row r="2">
          <cell r="A2">
            <v>0</v>
          </cell>
        </row>
      </sheetData>
      <sheetData sheetId="700">
        <row r="2">
          <cell r="A2">
            <v>0</v>
          </cell>
        </row>
      </sheetData>
      <sheetData sheetId="701">
        <row r="2">
          <cell r="A2">
            <v>0</v>
          </cell>
        </row>
      </sheetData>
      <sheetData sheetId="702">
        <row r="2">
          <cell r="A2">
            <v>0</v>
          </cell>
        </row>
      </sheetData>
      <sheetData sheetId="703">
        <row r="2">
          <cell r="A2">
            <v>0</v>
          </cell>
        </row>
      </sheetData>
      <sheetData sheetId="704">
        <row r="2">
          <cell r="A2">
            <v>0</v>
          </cell>
        </row>
      </sheetData>
      <sheetData sheetId="705">
        <row r="2">
          <cell r="A2">
            <v>0</v>
          </cell>
        </row>
      </sheetData>
      <sheetData sheetId="706">
        <row r="2">
          <cell r="A2">
            <v>0</v>
          </cell>
        </row>
      </sheetData>
      <sheetData sheetId="707">
        <row r="2">
          <cell r="A2">
            <v>0</v>
          </cell>
        </row>
      </sheetData>
      <sheetData sheetId="708">
        <row r="2">
          <cell r="A2">
            <v>0</v>
          </cell>
        </row>
      </sheetData>
      <sheetData sheetId="709">
        <row r="2">
          <cell r="A2">
            <v>0</v>
          </cell>
        </row>
      </sheetData>
      <sheetData sheetId="710">
        <row r="2">
          <cell r="A2">
            <v>0</v>
          </cell>
        </row>
      </sheetData>
      <sheetData sheetId="711">
        <row r="2">
          <cell r="A2">
            <v>0</v>
          </cell>
        </row>
      </sheetData>
      <sheetData sheetId="712">
        <row r="2">
          <cell r="A2">
            <v>0</v>
          </cell>
        </row>
      </sheetData>
      <sheetData sheetId="713">
        <row r="2">
          <cell r="A2">
            <v>0</v>
          </cell>
        </row>
      </sheetData>
      <sheetData sheetId="714">
        <row r="2">
          <cell r="A2">
            <v>0</v>
          </cell>
        </row>
      </sheetData>
      <sheetData sheetId="715">
        <row r="2">
          <cell r="A2">
            <v>0</v>
          </cell>
        </row>
      </sheetData>
      <sheetData sheetId="716">
        <row r="2">
          <cell r="A2">
            <v>0</v>
          </cell>
        </row>
      </sheetData>
      <sheetData sheetId="717">
        <row r="2">
          <cell r="A2">
            <v>0</v>
          </cell>
        </row>
      </sheetData>
      <sheetData sheetId="718">
        <row r="2">
          <cell r="A2">
            <v>0</v>
          </cell>
        </row>
      </sheetData>
      <sheetData sheetId="719">
        <row r="2">
          <cell r="A2">
            <v>0</v>
          </cell>
        </row>
      </sheetData>
      <sheetData sheetId="720">
        <row r="2">
          <cell r="A2">
            <v>0</v>
          </cell>
        </row>
      </sheetData>
      <sheetData sheetId="721">
        <row r="2">
          <cell r="A2">
            <v>0</v>
          </cell>
        </row>
      </sheetData>
      <sheetData sheetId="722">
        <row r="2">
          <cell r="A2">
            <v>0</v>
          </cell>
        </row>
      </sheetData>
      <sheetData sheetId="723">
        <row r="2">
          <cell r="A2">
            <v>0</v>
          </cell>
        </row>
      </sheetData>
      <sheetData sheetId="724">
        <row r="2">
          <cell r="A2">
            <v>0</v>
          </cell>
        </row>
      </sheetData>
      <sheetData sheetId="725">
        <row r="2">
          <cell r="A2">
            <v>0</v>
          </cell>
        </row>
      </sheetData>
      <sheetData sheetId="726">
        <row r="2">
          <cell r="A2">
            <v>0</v>
          </cell>
        </row>
      </sheetData>
      <sheetData sheetId="727">
        <row r="2">
          <cell r="A2">
            <v>0</v>
          </cell>
        </row>
      </sheetData>
      <sheetData sheetId="728">
        <row r="2">
          <cell r="A2">
            <v>0</v>
          </cell>
        </row>
      </sheetData>
      <sheetData sheetId="729">
        <row r="2">
          <cell r="A2">
            <v>0</v>
          </cell>
        </row>
      </sheetData>
      <sheetData sheetId="730">
        <row r="2">
          <cell r="A2">
            <v>0</v>
          </cell>
        </row>
      </sheetData>
      <sheetData sheetId="731">
        <row r="2">
          <cell r="A2">
            <v>0</v>
          </cell>
        </row>
      </sheetData>
      <sheetData sheetId="732">
        <row r="2">
          <cell r="A2">
            <v>0</v>
          </cell>
        </row>
      </sheetData>
      <sheetData sheetId="733">
        <row r="2">
          <cell r="A2">
            <v>0</v>
          </cell>
        </row>
      </sheetData>
      <sheetData sheetId="734">
        <row r="2">
          <cell r="A2">
            <v>0</v>
          </cell>
        </row>
      </sheetData>
      <sheetData sheetId="735">
        <row r="2">
          <cell r="A2">
            <v>0</v>
          </cell>
        </row>
      </sheetData>
      <sheetData sheetId="736">
        <row r="2">
          <cell r="A2">
            <v>0</v>
          </cell>
        </row>
      </sheetData>
      <sheetData sheetId="737">
        <row r="2">
          <cell r="A2">
            <v>0</v>
          </cell>
        </row>
      </sheetData>
      <sheetData sheetId="738">
        <row r="2">
          <cell r="A2">
            <v>0</v>
          </cell>
        </row>
      </sheetData>
      <sheetData sheetId="739">
        <row r="2">
          <cell r="A2">
            <v>0</v>
          </cell>
        </row>
      </sheetData>
      <sheetData sheetId="740">
        <row r="2">
          <cell r="A2">
            <v>0</v>
          </cell>
        </row>
      </sheetData>
      <sheetData sheetId="741">
        <row r="2">
          <cell r="A2">
            <v>0</v>
          </cell>
        </row>
      </sheetData>
      <sheetData sheetId="742">
        <row r="2">
          <cell r="A2">
            <v>0</v>
          </cell>
        </row>
      </sheetData>
      <sheetData sheetId="743">
        <row r="2">
          <cell r="A2">
            <v>0</v>
          </cell>
        </row>
      </sheetData>
      <sheetData sheetId="744">
        <row r="2">
          <cell r="A2">
            <v>0</v>
          </cell>
        </row>
      </sheetData>
      <sheetData sheetId="745">
        <row r="2">
          <cell r="A2">
            <v>0</v>
          </cell>
        </row>
      </sheetData>
      <sheetData sheetId="746">
        <row r="2">
          <cell r="A2">
            <v>0</v>
          </cell>
        </row>
      </sheetData>
      <sheetData sheetId="747">
        <row r="2">
          <cell r="A2">
            <v>0</v>
          </cell>
        </row>
      </sheetData>
      <sheetData sheetId="748">
        <row r="2">
          <cell r="A2">
            <v>0</v>
          </cell>
        </row>
      </sheetData>
      <sheetData sheetId="749">
        <row r="2">
          <cell r="A2">
            <v>0</v>
          </cell>
        </row>
      </sheetData>
      <sheetData sheetId="750">
        <row r="2">
          <cell r="A2">
            <v>0</v>
          </cell>
        </row>
      </sheetData>
      <sheetData sheetId="751">
        <row r="2">
          <cell r="A2">
            <v>0</v>
          </cell>
        </row>
      </sheetData>
      <sheetData sheetId="752">
        <row r="2">
          <cell r="A2">
            <v>0</v>
          </cell>
        </row>
      </sheetData>
      <sheetData sheetId="753">
        <row r="2">
          <cell r="A2">
            <v>0</v>
          </cell>
        </row>
      </sheetData>
      <sheetData sheetId="754">
        <row r="2">
          <cell r="A2">
            <v>0</v>
          </cell>
        </row>
      </sheetData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>
        <row r="2">
          <cell r="A2">
            <v>0</v>
          </cell>
        </row>
      </sheetData>
      <sheetData sheetId="774">
        <row r="2">
          <cell r="A2">
            <v>0</v>
          </cell>
        </row>
      </sheetData>
      <sheetData sheetId="775">
        <row r="2">
          <cell r="A2">
            <v>0</v>
          </cell>
        </row>
      </sheetData>
      <sheetData sheetId="776">
        <row r="2">
          <cell r="A2">
            <v>0</v>
          </cell>
        </row>
      </sheetData>
      <sheetData sheetId="777">
        <row r="2">
          <cell r="A2">
            <v>0</v>
          </cell>
        </row>
      </sheetData>
      <sheetData sheetId="778">
        <row r="2">
          <cell r="A2">
            <v>0</v>
          </cell>
        </row>
      </sheetData>
      <sheetData sheetId="779">
        <row r="2">
          <cell r="A2">
            <v>0</v>
          </cell>
        </row>
      </sheetData>
      <sheetData sheetId="780">
        <row r="2">
          <cell r="A2">
            <v>0</v>
          </cell>
        </row>
      </sheetData>
      <sheetData sheetId="781">
        <row r="2">
          <cell r="A2">
            <v>0</v>
          </cell>
        </row>
      </sheetData>
      <sheetData sheetId="782">
        <row r="2">
          <cell r="A2">
            <v>0</v>
          </cell>
        </row>
      </sheetData>
      <sheetData sheetId="783">
        <row r="2">
          <cell r="A2">
            <v>0</v>
          </cell>
        </row>
      </sheetData>
      <sheetData sheetId="784">
        <row r="2">
          <cell r="A2">
            <v>0</v>
          </cell>
        </row>
      </sheetData>
      <sheetData sheetId="785">
        <row r="2">
          <cell r="A2">
            <v>0</v>
          </cell>
        </row>
      </sheetData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 refreshError="1"/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>
        <row r="2">
          <cell r="A2">
            <v>0</v>
          </cell>
        </row>
      </sheetData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>
        <row r="2">
          <cell r="A2">
            <v>0</v>
          </cell>
        </row>
      </sheetData>
      <sheetData sheetId="1039" refreshError="1"/>
      <sheetData sheetId="1040">
        <row r="2">
          <cell r="A2">
            <v>0</v>
          </cell>
        </row>
      </sheetData>
      <sheetData sheetId="1041">
        <row r="2">
          <cell r="A2">
            <v>0</v>
          </cell>
        </row>
      </sheetData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>
        <row r="2">
          <cell r="A2">
            <v>0</v>
          </cell>
        </row>
      </sheetData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>
        <row r="2">
          <cell r="A2">
            <v>0</v>
          </cell>
        </row>
      </sheetData>
      <sheetData sheetId="1063" refreshError="1"/>
      <sheetData sheetId="1064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 refreshError="1"/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/>
      <sheetData sheetId="3212"/>
      <sheetData sheetId="3213"/>
      <sheetData sheetId="3214">
        <row r="2">
          <cell r="A2">
            <v>0</v>
          </cell>
        </row>
      </sheetData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>
        <row r="2">
          <cell r="A2">
            <v>0</v>
          </cell>
        </row>
      </sheetData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>
        <row r="2">
          <cell r="A2">
            <v>0</v>
          </cell>
        </row>
      </sheetData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/>
      <sheetData sheetId="3284"/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/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/>
      <sheetData sheetId="3952"/>
      <sheetData sheetId="3953"/>
      <sheetData sheetId="3954">
        <row r="2">
          <cell r="A2">
            <v>0</v>
          </cell>
        </row>
      </sheetData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>
        <row r="2">
          <cell r="A2">
            <v>0</v>
          </cell>
        </row>
      </sheetData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>
        <row r="2">
          <cell r="A2">
            <v>0</v>
          </cell>
        </row>
      </sheetData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>
        <row r="2">
          <cell r="A2">
            <v>0</v>
          </cell>
        </row>
      </sheetData>
      <sheetData sheetId="4020"/>
      <sheetData sheetId="4021"/>
      <sheetData sheetId="4022"/>
      <sheetData sheetId="4023"/>
      <sheetData sheetId="4024">
        <row r="2">
          <cell r="A2">
            <v>0</v>
          </cell>
        </row>
      </sheetData>
      <sheetData sheetId="4025"/>
      <sheetData sheetId="4026"/>
      <sheetData sheetId="4027"/>
      <sheetData sheetId="4028"/>
      <sheetData sheetId="4029">
        <row r="2">
          <cell r="A2">
            <v>0</v>
          </cell>
        </row>
      </sheetData>
      <sheetData sheetId="4030"/>
      <sheetData sheetId="4031"/>
      <sheetData sheetId="4032"/>
      <sheetData sheetId="4033"/>
      <sheetData sheetId="4034">
        <row r="2">
          <cell r="A2">
            <v>0</v>
          </cell>
        </row>
      </sheetData>
      <sheetData sheetId="4035"/>
      <sheetData sheetId="4036"/>
      <sheetData sheetId="4037"/>
      <sheetData sheetId="4038"/>
      <sheetData sheetId="4039">
        <row r="2">
          <cell r="A2">
            <v>0</v>
          </cell>
        </row>
      </sheetData>
      <sheetData sheetId="4040"/>
      <sheetData sheetId="4041"/>
      <sheetData sheetId="4042"/>
      <sheetData sheetId="4043"/>
      <sheetData sheetId="4044">
        <row r="2">
          <cell r="A2">
            <v>0</v>
          </cell>
        </row>
      </sheetData>
      <sheetData sheetId="4045"/>
      <sheetData sheetId="4046"/>
      <sheetData sheetId="4047"/>
      <sheetData sheetId="4048"/>
      <sheetData sheetId="4049"/>
      <sheetData sheetId="4050"/>
      <sheetData sheetId="4051"/>
      <sheetData sheetId="4052">
        <row r="2">
          <cell r="A2">
            <v>0</v>
          </cell>
        </row>
      </sheetData>
      <sheetData sheetId="4053"/>
      <sheetData sheetId="4054"/>
      <sheetData sheetId="4055"/>
      <sheetData sheetId="4056"/>
      <sheetData sheetId="4057">
        <row r="2">
          <cell r="A2">
            <v>0</v>
          </cell>
        </row>
      </sheetData>
      <sheetData sheetId="4058"/>
      <sheetData sheetId="4059"/>
      <sheetData sheetId="4060"/>
      <sheetData sheetId="4061">
        <row r="2">
          <cell r="A2">
            <v>0</v>
          </cell>
        </row>
      </sheetData>
      <sheetData sheetId="4062"/>
      <sheetData sheetId="4063"/>
      <sheetData sheetId="4064"/>
      <sheetData sheetId="4065">
        <row r="2">
          <cell r="A2">
            <v>0</v>
          </cell>
        </row>
      </sheetData>
      <sheetData sheetId="4066">
        <row r="2">
          <cell r="A2">
            <v>0</v>
          </cell>
        </row>
      </sheetData>
      <sheetData sheetId="4067"/>
      <sheetData sheetId="4068"/>
      <sheetData sheetId="4069"/>
      <sheetData sheetId="4070">
        <row r="2">
          <cell r="A2">
            <v>0</v>
          </cell>
        </row>
      </sheetData>
      <sheetData sheetId="4071">
        <row r="2">
          <cell r="A2">
            <v>0</v>
          </cell>
        </row>
      </sheetData>
      <sheetData sheetId="4072"/>
      <sheetData sheetId="4073"/>
      <sheetData sheetId="4074"/>
      <sheetData sheetId="4075">
        <row r="2">
          <cell r="A2">
            <v>0</v>
          </cell>
        </row>
      </sheetData>
      <sheetData sheetId="4076">
        <row r="2">
          <cell r="A2">
            <v>0</v>
          </cell>
        </row>
      </sheetData>
      <sheetData sheetId="4077">
        <row r="2">
          <cell r="A2">
            <v>0</v>
          </cell>
        </row>
      </sheetData>
      <sheetData sheetId="4078"/>
      <sheetData sheetId="4079"/>
      <sheetData sheetId="4080">
        <row r="2">
          <cell r="A2">
            <v>0</v>
          </cell>
        </row>
      </sheetData>
      <sheetData sheetId="4081">
        <row r="2">
          <cell r="A2">
            <v>0</v>
          </cell>
        </row>
      </sheetData>
      <sheetData sheetId="4082"/>
      <sheetData sheetId="4083">
        <row r="2">
          <cell r="A2">
            <v>0</v>
          </cell>
        </row>
      </sheetData>
      <sheetData sheetId="4084"/>
      <sheetData sheetId="4085"/>
      <sheetData sheetId="4086"/>
      <sheetData sheetId="4087">
        <row r="2">
          <cell r="A2">
            <v>0</v>
          </cell>
        </row>
      </sheetData>
      <sheetData sheetId="4088">
        <row r="2">
          <cell r="A2">
            <v>0</v>
          </cell>
        </row>
      </sheetData>
      <sheetData sheetId="4089"/>
      <sheetData sheetId="4090"/>
      <sheetData sheetId="4091"/>
      <sheetData sheetId="4092">
        <row r="2">
          <cell r="A2">
            <v>0</v>
          </cell>
        </row>
      </sheetData>
      <sheetData sheetId="4093">
        <row r="2">
          <cell r="A2">
            <v>0</v>
          </cell>
        </row>
      </sheetData>
      <sheetData sheetId="4094"/>
      <sheetData sheetId="4095">
        <row r="2">
          <cell r="A2">
            <v>0</v>
          </cell>
        </row>
      </sheetData>
      <sheetData sheetId="4096">
        <row r="2">
          <cell r="A2">
            <v>0</v>
          </cell>
        </row>
      </sheetData>
      <sheetData sheetId="4097">
        <row r="2">
          <cell r="A2">
            <v>0</v>
          </cell>
        </row>
      </sheetData>
      <sheetData sheetId="4098">
        <row r="2">
          <cell r="A2">
            <v>0</v>
          </cell>
        </row>
      </sheetData>
      <sheetData sheetId="4099"/>
      <sheetData sheetId="4100">
        <row r="2">
          <cell r="A2">
            <v>0</v>
          </cell>
        </row>
      </sheetData>
      <sheetData sheetId="4101">
        <row r="2">
          <cell r="A2">
            <v>0</v>
          </cell>
        </row>
      </sheetData>
      <sheetData sheetId="4102"/>
      <sheetData sheetId="4103"/>
      <sheetData sheetId="4104"/>
      <sheetData sheetId="4105">
        <row r="2">
          <cell r="A2">
            <v>0</v>
          </cell>
        </row>
      </sheetData>
      <sheetData sheetId="4106">
        <row r="2">
          <cell r="A2">
            <v>0</v>
          </cell>
        </row>
      </sheetData>
      <sheetData sheetId="4107"/>
      <sheetData sheetId="4108"/>
      <sheetData sheetId="4109"/>
      <sheetData sheetId="4110">
        <row r="2">
          <cell r="A2">
            <v>0</v>
          </cell>
        </row>
      </sheetData>
      <sheetData sheetId="4111">
        <row r="2">
          <cell r="A2">
            <v>0</v>
          </cell>
        </row>
      </sheetData>
      <sheetData sheetId="4112">
        <row r="2">
          <cell r="A2">
            <v>0</v>
          </cell>
        </row>
      </sheetData>
      <sheetData sheetId="4113"/>
      <sheetData sheetId="4114"/>
      <sheetData sheetId="4115">
        <row r="2">
          <cell r="A2">
            <v>0</v>
          </cell>
        </row>
      </sheetData>
      <sheetData sheetId="4116">
        <row r="2">
          <cell r="A2">
            <v>0</v>
          </cell>
        </row>
      </sheetData>
      <sheetData sheetId="4117"/>
      <sheetData sheetId="4118"/>
      <sheetData sheetId="4119"/>
      <sheetData sheetId="4120">
        <row r="2">
          <cell r="A2">
            <v>0</v>
          </cell>
        </row>
      </sheetData>
      <sheetData sheetId="4121">
        <row r="2">
          <cell r="A2">
            <v>0</v>
          </cell>
        </row>
      </sheetData>
      <sheetData sheetId="4122"/>
      <sheetData sheetId="4123"/>
      <sheetData sheetId="4124"/>
      <sheetData sheetId="4125">
        <row r="2">
          <cell r="A2">
            <v>0</v>
          </cell>
        </row>
      </sheetData>
      <sheetData sheetId="4126">
        <row r="2">
          <cell r="A2">
            <v>0</v>
          </cell>
        </row>
      </sheetData>
      <sheetData sheetId="4127"/>
      <sheetData sheetId="4128"/>
      <sheetData sheetId="4129"/>
      <sheetData sheetId="4130">
        <row r="2">
          <cell r="A2">
            <v>0</v>
          </cell>
        </row>
      </sheetData>
      <sheetData sheetId="4131">
        <row r="2">
          <cell r="A2">
            <v>0</v>
          </cell>
        </row>
      </sheetData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>
        <row r="2">
          <cell r="A2">
            <v>0</v>
          </cell>
        </row>
      </sheetData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>
        <row r="2">
          <cell r="A2">
            <v>0</v>
          </cell>
        </row>
      </sheetData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>
        <row r="2">
          <cell r="A2">
            <v>0</v>
          </cell>
        </row>
      </sheetData>
      <sheetData sheetId="4205"/>
      <sheetData sheetId="4206"/>
      <sheetData sheetId="4207"/>
      <sheetData sheetId="4208"/>
      <sheetData sheetId="4209">
        <row r="2">
          <cell r="A2">
            <v>0</v>
          </cell>
        </row>
      </sheetData>
      <sheetData sheetId="4210"/>
      <sheetData sheetId="4211"/>
      <sheetData sheetId="4212">
        <row r="2">
          <cell r="A2">
            <v>0</v>
          </cell>
        </row>
      </sheetData>
      <sheetData sheetId="4213"/>
      <sheetData sheetId="4214">
        <row r="2">
          <cell r="A2">
            <v>0</v>
          </cell>
        </row>
      </sheetData>
      <sheetData sheetId="4215"/>
      <sheetData sheetId="4216"/>
      <sheetData sheetId="4217"/>
      <sheetData sheetId="4218"/>
      <sheetData sheetId="4219">
        <row r="2">
          <cell r="A2">
            <v>0</v>
          </cell>
        </row>
      </sheetData>
      <sheetData sheetId="4220"/>
      <sheetData sheetId="4221"/>
      <sheetData sheetId="4222">
        <row r="2">
          <cell r="A2">
            <v>0</v>
          </cell>
        </row>
      </sheetData>
      <sheetData sheetId="4223"/>
      <sheetData sheetId="4224">
        <row r="2">
          <cell r="A2">
            <v>0</v>
          </cell>
        </row>
      </sheetData>
      <sheetData sheetId="4225"/>
      <sheetData sheetId="4226"/>
      <sheetData sheetId="4227"/>
      <sheetData sheetId="4228"/>
      <sheetData sheetId="4229">
        <row r="2">
          <cell r="A2">
            <v>0</v>
          </cell>
        </row>
      </sheetData>
      <sheetData sheetId="4230"/>
      <sheetData sheetId="4231"/>
      <sheetData sheetId="4232">
        <row r="2">
          <cell r="A2">
            <v>0</v>
          </cell>
        </row>
      </sheetData>
      <sheetData sheetId="4233"/>
      <sheetData sheetId="4234"/>
      <sheetData sheetId="4235"/>
      <sheetData sheetId="4236"/>
      <sheetData sheetId="4237">
        <row r="2">
          <cell r="A2">
            <v>0</v>
          </cell>
        </row>
      </sheetData>
      <sheetData sheetId="4238"/>
      <sheetData sheetId="4239"/>
      <sheetData sheetId="4240"/>
      <sheetData sheetId="4241"/>
      <sheetData sheetId="4242">
        <row r="2">
          <cell r="A2">
            <v>0</v>
          </cell>
        </row>
      </sheetData>
      <sheetData sheetId="4243"/>
      <sheetData sheetId="4244"/>
      <sheetData sheetId="4245"/>
      <sheetData sheetId="4246">
        <row r="2">
          <cell r="A2">
            <v>0</v>
          </cell>
        </row>
      </sheetData>
      <sheetData sheetId="4247"/>
      <sheetData sheetId="4248"/>
      <sheetData sheetId="4249"/>
      <sheetData sheetId="4250">
        <row r="2">
          <cell r="A2">
            <v>0</v>
          </cell>
        </row>
      </sheetData>
      <sheetData sheetId="4251">
        <row r="2">
          <cell r="A2">
            <v>0</v>
          </cell>
        </row>
      </sheetData>
      <sheetData sheetId="4252"/>
      <sheetData sheetId="4253"/>
      <sheetData sheetId="4254"/>
      <sheetData sheetId="4255">
        <row r="2">
          <cell r="A2">
            <v>0</v>
          </cell>
        </row>
      </sheetData>
      <sheetData sheetId="4256">
        <row r="2">
          <cell r="A2">
            <v>0</v>
          </cell>
        </row>
      </sheetData>
      <sheetData sheetId="4257"/>
      <sheetData sheetId="4258">
        <row r="2">
          <cell r="A2">
            <v>0</v>
          </cell>
        </row>
      </sheetData>
      <sheetData sheetId="4259"/>
      <sheetData sheetId="4260">
        <row r="2">
          <cell r="A2">
            <v>0</v>
          </cell>
        </row>
      </sheetData>
      <sheetData sheetId="4261">
        <row r="2">
          <cell r="A2">
            <v>0</v>
          </cell>
        </row>
      </sheetData>
      <sheetData sheetId="4262">
        <row r="2">
          <cell r="A2">
            <v>0</v>
          </cell>
        </row>
      </sheetData>
      <sheetData sheetId="4263"/>
      <sheetData sheetId="4264"/>
      <sheetData sheetId="4265">
        <row r="2">
          <cell r="A2">
            <v>0</v>
          </cell>
        </row>
      </sheetData>
      <sheetData sheetId="4266">
        <row r="2">
          <cell r="A2">
            <v>0</v>
          </cell>
        </row>
      </sheetData>
      <sheetData sheetId="4267"/>
      <sheetData sheetId="4268">
        <row r="2">
          <cell r="A2">
            <v>0</v>
          </cell>
        </row>
      </sheetData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>
        <row r="2">
          <cell r="A2">
            <v>0</v>
          </cell>
        </row>
      </sheetData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>
        <row r="2">
          <cell r="A2">
            <v>0</v>
          </cell>
        </row>
      </sheetData>
      <sheetData sheetId="4296">
        <row r="2">
          <cell r="A2">
            <v>0</v>
          </cell>
        </row>
      </sheetData>
      <sheetData sheetId="4297"/>
      <sheetData sheetId="4298">
        <row r="2">
          <cell r="A2">
            <v>0</v>
          </cell>
        </row>
      </sheetData>
      <sheetData sheetId="4299">
        <row r="2">
          <cell r="A2">
            <v>0</v>
          </cell>
        </row>
      </sheetData>
      <sheetData sheetId="4300">
        <row r="2">
          <cell r="A2">
            <v>0</v>
          </cell>
        </row>
      </sheetData>
      <sheetData sheetId="4301">
        <row r="2">
          <cell r="A2">
            <v>0</v>
          </cell>
        </row>
      </sheetData>
      <sheetData sheetId="4302">
        <row r="2">
          <cell r="A2">
            <v>0</v>
          </cell>
        </row>
      </sheetData>
      <sheetData sheetId="4303">
        <row r="2">
          <cell r="A2">
            <v>0</v>
          </cell>
        </row>
      </sheetData>
      <sheetData sheetId="4304">
        <row r="2">
          <cell r="A2">
            <v>0</v>
          </cell>
        </row>
      </sheetData>
      <sheetData sheetId="4305">
        <row r="2">
          <cell r="A2">
            <v>0</v>
          </cell>
        </row>
      </sheetData>
      <sheetData sheetId="4306">
        <row r="2">
          <cell r="A2">
            <v>0</v>
          </cell>
        </row>
      </sheetData>
      <sheetData sheetId="4307">
        <row r="2">
          <cell r="A2">
            <v>0</v>
          </cell>
        </row>
      </sheetData>
      <sheetData sheetId="4308">
        <row r="2">
          <cell r="A2">
            <v>0</v>
          </cell>
        </row>
      </sheetData>
      <sheetData sheetId="4309">
        <row r="2">
          <cell r="A2">
            <v>0</v>
          </cell>
        </row>
      </sheetData>
      <sheetData sheetId="4310">
        <row r="2">
          <cell r="A2">
            <v>0</v>
          </cell>
        </row>
      </sheetData>
      <sheetData sheetId="4311">
        <row r="2">
          <cell r="A2">
            <v>0</v>
          </cell>
        </row>
      </sheetData>
      <sheetData sheetId="4312">
        <row r="2">
          <cell r="A2">
            <v>0</v>
          </cell>
        </row>
      </sheetData>
      <sheetData sheetId="4313">
        <row r="2">
          <cell r="A2">
            <v>0</v>
          </cell>
        </row>
      </sheetData>
      <sheetData sheetId="4314">
        <row r="2">
          <cell r="A2">
            <v>0</v>
          </cell>
        </row>
      </sheetData>
      <sheetData sheetId="4315">
        <row r="2">
          <cell r="A2">
            <v>0</v>
          </cell>
        </row>
      </sheetData>
      <sheetData sheetId="4316">
        <row r="2">
          <cell r="A2">
            <v>0</v>
          </cell>
        </row>
      </sheetData>
      <sheetData sheetId="4317">
        <row r="2">
          <cell r="A2">
            <v>0</v>
          </cell>
        </row>
      </sheetData>
      <sheetData sheetId="4318">
        <row r="2">
          <cell r="A2">
            <v>0</v>
          </cell>
        </row>
      </sheetData>
      <sheetData sheetId="4319">
        <row r="2">
          <cell r="A2">
            <v>0</v>
          </cell>
        </row>
      </sheetData>
      <sheetData sheetId="4320">
        <row r="2">
          <cell r="A2">
            <v>0</v>
          </cell>
        </row>
      </sheetData>
      <sheetData sheetId="4321">
        <row r="2">
          <cell r="A2">
            <v>0</v>
          </cell>
        </row>
      </sheetData>
      <sheetData sheetId="4322">
        <row r="2">
          <cell r="A2">
            <v>0</v>
          </cell>
        </row>
      </sheetData>
      <sheetData sheetId="4323">
        <row r="2">
          <cell r="A2">
            <v>0</v>
          </cell>
        </row>
      </sheetData>
      <sheetData sheetId="4324">
        <row r="2">
          <cell r="A2">
            <v>0</v>
          </cell>
        </row>
      </sheetData>
      <sheetData sheetId="4325">
        <row r="2">
          <cell r="A2">
            <v>0</v>
          </cell>
        </row>
      </sheetData>
      <sheetData sheetId="4326">
        <row r="2">
          <cell r="A2">
            <v>0</v>
          </cell>
        </row>
      </sheetData>
      <sheetData sheetId="4327">
        <row r="2">
          <cell r="A2">
            <v>0</v>
          </cell>
        </row>
      </sheetData>
      <sheetData sheetId="4328">
        <row r="2">
          <cell r="A2">
            <v>0</v>
          </cell>
        </row>
      </sheetData>
      <sheetData sheetId="4329">
        <row r="2">
          <cell r="A2">
            <v>0</v>
          </cell>
        </row>
      </sheetData>
      <sheetData sheetId="4330">
        <row r="2">
          <cell r="A2">
            <v>0</v>
          </cell>
        </row>
      </sheetData>
      <sheetData sheetId="4331">
        <row r="2">
          <cell r="A2">
            <v>0</v>
          </cell>
        </row>
      </sheetData>
      <sheetData sheetId="4332">
        <row r="2">
          <cell r="A2">
            <v>0</v>
          </cell>
        </row>
      </sheetData>
      <sheetData sheetId="4333">
        <row r="2">
          <cell r="A2">
            <v>0</v>
          </cell>
        </row>
      </sheetData>
      <sheetData sheetId="4334">
        <row r="2">
          <cell r="A2">
            <v>0</v>
          </cell>
        </row>
      </sheetData>
      <sheetData sheetId="4335">
        <row r="2">
          <cell r="A2">
            <v>0</v>
          </cell>
        </row>
      </sheetData>
      <sheetData sheetId="4336">
        <row r="2">
          <cell r="A2">
            <v>0</v>
          </cell>
        </row>
      </sheetData>
      <sheetData sheetId="4337">
        <row r="2">
          <cell r="A2">
            <v>0</v>
          </cell>
        </row>
      </sheetData>
      <sheetData sheetId="4338">
        <row r="2">
          <cell r="A2">
            <v>0</v>
          </cell>
        </row>
      </sheetData>
      <sheetData sheetId="4339">
        <row r="2">
          <cell r="A2">
            <v>0</v>
          </cell>
        </row>
      </sheetData>
      <sheetData sheetId="4340">
        <row r="2">
          <cell r="A2">
            <v>0</v>
          </cell>
        </row>
      </sheetData>
      <sheetData sheetId="4341">
        <row r="2">
          <cell r="A2">
            <v>0</v>
          </cell>
        </row>
      </sheetData>
      <sheetData sheetId="4342">
        <row r="2">
          <cell r="A2">
            <v>0</v>
          </cell>
        </row>
      </sheetData>
      <sheetData sheetId="4343">
        <row r="2">
          <cell r="A2">
            <v>0</v>
          </cell>
        </row>
      </sheetData>
      <sheetData sheetId="4344">
        <row r="2">
          <cell r="A2">
            <v>0</v>
          </cell>
        </row>
      </sheetData>
      <sheetData sheetId="4345">
        <row r="2">
          <cell r="A2">
            <v>0</v>
          </cell>
        </row>
      </sheetData>
      <sheetData sheetId="4346">
        <row r="2">
          <cell r="A2">
            <v>0</v>
          </cell>
        </row>
      </sheetData>
      <sheetData sheetId="4347">
        <row r="2">
          <cell r="A2">
            <v>0</v>
          </cell>
        </row>
      </sheetData>
      <sheetData sheetId="4348">
        <row r="2">
          <cell r="A2">
            <v>0</v>
          </cell>
        </row>
      </sheetData>
      <sheetData sheetId="4349">
        <row r="2">
          <cell r="A2">
            <v>0</v>
          </cell>
        </row>
      </sheetData>
      <sheetData sheetId="4350">
        <row r="2">
          <cell r="A2">
            <v>0</v>
          </cell>
        </row>
      </sheetData>
      <sheetData sheetId="4351">
        <row r="2">
          <cell r="A2">
            <v>0</v>
          </cell>
        </row>
      </sheetData>
      <sheetData sheetId="4352">
        <row r="2">
          <cell r="A2">
            <v>0</v>
          </cell>
        </row>
      </sheetData>
      <sheetData sheetId="4353">
        <row r="2">
          <cell r="A2">
            <v>0</v>
          </cell>
        </row>
      </sheetData>
      <sheetData sheetId="4354">
        <row r="2">
          <cell r="A2">
            <v>0</v>
          </cell>
        </row>
      </sheetData>
      <sheetData sheetId="4355">
        <row r="2">
          <cell r="A2">
            <v>0</v>
          </cell>
        </row>
      </sheetData>
      <sheetData sheetId="4356">
        <row r="2">
          <cell r="A2">
            <v>0</v>
          </cell>
        </row>
      </sheetData>
      <sheetData sheetId="4357">
        <row r="2">
          <cell r="A2">
            <v>0</v>
          </cell>
        </row>
      </sheetData>
      <sheetData sheetId="4358">
        <row r="2">
          <cell r="A2">
            <v>0</v>
          </cell>
        </row>
      </sheetData>
      <sheetData sheetId="4359">
        <row r="2">
          <cell r="A2">
            <v>0</v>
          </cell>
        </row>
      </sheetData>
      <sheetData sheetId="4360">
        <row r="2">
          <cell r="A2">
            <v>0</v>
          </cell>
        </row>
      </sheetData>
      <sheetData sheetId="4361">
        <row r="2">
          <cell r="A2">
            <v>0</v>
          </cell>
        </row>
      </sheetData>
      <sheetData sheetId="4362">
        <row r="2">
          <cell r="A2">
            <v>0</v>
          </cell>
        </row>
      </sheetData>
      <sheetData sheetId="4363">
        <row r="2">
          <cell r="A2">
            <v>0</v>
          </cell>
        </row>
      </sheetData>
      <sheetData sheetId="4364">
        <row r="2">
          <cell r="A2">
            <v>0</v>
          </cell>
        </row>
      </sheetData>
      <sheetData sheetId="4365">
        <row r="2">
          <cell r="A2">
            <v>0</v>
          </cell>
        </row>
      </sheetData>
      <sheetData sheetId="4366">
        <row r="2">
          <cell r="A2">
            <v>0</v>
          </cell>
        </row>
      </sheetData>
      <sheetData sheetId="4367">
        <row r="2">
          <cell r="A2">
            <v>0</v>
          </cell>
        </row>
      </sheetData>
      <sheetData sheetId="4368">
        <row r="2">
          <cell r="A2">
            <v>0</v>
          </cell>
        </row>
      </sheetData>
      <sheetData sheetId="4369">
        <row r="2">
          <cell r="A2">
            <v>0</v>
          </cell>
        </row>
      </sheetData>
      <sheetData sheetId="4370">
        <row r="2">
          <cell r="A2">
            <v>0</v>
          </cell>
        </row>
      </sheetData>
      <sheetData sheetId="4371">
        <row r="2">
          <cell r="A2">
            <v>0</v>
          </cell>
        </row>
      </sheetData>
      <sheetData sheetId="4372">
        <row r="2">
          <cell r="A2">
            <v>0</v>
          </cell>
        </row>
      </sheetData>
      <sheetData sheetId="4373">
        <row r="2">
          <cell r="A2">
            <v>0</v>
          </cell>
        </row>
      </sheetData>
      <sheetData sheetId="4374">
        <row r="2">
          <cell r="A2">
            <v>0</v>
          </cell>
        </row>
      </sheetData>
      <sheetData sheetId="4375">
        <row r="2">
          <cell r="A2">
            <v>0</v>
          </cell>
        </row>
      </sheetData>
      <sheetData sheetId="4376">
        <row r="2">
          <cell r="A2">
            <v>0</v>
          </cell>
        </row>
      </sheetData>
      <sheetData sheetId="4377">
        <row r="2">
          <cell r="A2">
            <v>0</v>
          </cell>
        </row>
      </sheetData>
      <sheetData sheetId="4378">
        <row r="2">
          <cell r="A2">
            <v>0</v>
          </cell>
        </row>
      </sheetData>
      <sheetData sheetId="4379">
        <row r="2">
          <cell r="A2">
            <v>0</v>
          </cell>
        </row>
      </sheetData>
      <sheetData sheetId="4380">
        <row r="2">
          <cell r="A2">
            <v>0</v>
          </cell>
        </row>
      </sheetData>
      <sheetData sheetId="4381">
        <row r="2">
          <cell r="A2">
            <v>0</v>
          </cell>
        </row>
      </sheetData>
      <sheetData sheetId="4382">
        <row r="2">
          <cell r="A2">
            <v>0</v>
          </cell>
        </row>
      </sheetData>
      <sheetData sheetId="4383"/>
      <sheetData sheetId="4384"/>
      <sheetData sheetId="4385">
        <row r="2">
          <cell r="A2">
            <v>0</v>
          </cell>
        </row>
      </sheetData>
      <sheetData sheetId="4386">
        <row r="2">
          <cell r="A2">
            <v>0</v>
          </cell>
        </row>
      </sheetData>
      <sheetData sheetId="4387">
        <row r="2">
          <cell r="A2">
            <v>0</v>
          </cell>
        </row>
      </sheetData>
      <sheetData sheetId="4388">
        <row r="2">
          <cell r="A2">
            <v>0</v>
          </cell>
        </row>
      </sheetData>
      <sheetData sheetId="4389">
        <row r="2">
          <cell r="A2">
            <v>0</v>
          </cell>
        </row>
      </sheetData>
      <sheetData sheetId="4390">
        <row r="2">
          <cell r="A2">
            <v>0</v>
          </cell>
        </row>
      </sheetData>
      <sheetData sheetId="4391">
        <row r="2">
          <cell r="A2">
            <v>0</v>
          </cell>
        </row>
      </sheetData>
      <sheetData sheetId="4392">
        <row r="2">
          <cell r="A2">
            <v>0</v>
          </cell>
        </row>
      </sheetData>
      <sheetData sheetId="4393">
        <row r="2">
          <cell r="A2">
            <v>0</v>
          </cell>
        </row>
      </sheetData>
      <sheetData sheetId="4394">
        <row r="2">
          <cell r="A2">
            <v>0</v>
          </cell>
        </row>
      </sheetData>
      <sheetData sheetId="4395">
        <row r="2">
          <cell r="A2">
            <v>0</v>
          </cell>
        </row>
      </sheetData>
      <sheetData sheetId="4396">
        <row r="2">
          <cell r="A2">
            <v>0</v>
          </cell>
        </row>
      </sheetData>
      <sheetData sheetId="4397">
        <row r="2">
          <cell r="A2">
            <v>0</v>
          </cell>
        </row>
      </sheetData>
      <sheetData sheetId="4398">
        <row r="2">
          <cell r="A2">
            <v>0</v>
          </cell>
        </row>
      </sheetData>
      <sheetData sheetId="4399">
        <row r="2">
          <cell r="A2">
            <v>0</v>
          </cell>
        </row>
      </sheetData>
      <sheetData sheetId="4400">
        <row r="2">
          <cell r="A2">
            <v>0</v>
          </cell>
        </row>
      </sheetData>
      <sheetData sheetId="4401">
        <row r="2">
          <cell r="A2">
            <v>0</v>
          </cell>
        </row>
      </sheetData>
      <sheetData sheetId="4402">
        <row r="2">
          <cell r="A2">
            <v>0</v>
          </cell>
        </row>
      </sheetData>
      <sheetData sheetId="4403">
        <row r="2">
          <cell r="A2">
            <v>0</v>
          </cell>
        </row>
      </sheetData>
      <sheetData sheetId="4404">
        <row r="2">
          <cell r="A2">
            <v>0</v>
          </cell>
        </row>
      </sheetData>
      <sheetData sheetId="4405"/>
      <sheetData sheetId="4406"/>
      <sheetData sheetId="4407">
        <row r="2">
          <cell r="A2">
            <v>0</v>
          </cell>
        </row>
      </sheetData>
      <sheetData sheetId="4408"/>
      <sheetData sheetId="4409">
        <row r="2">
          <cell r="A2">
            <v>0</v>
          </cell>
        </row>
      </sheetData>
      <sheetData sheetId="4410"/>
      <sheetData sheetId="4411"/>
      <sheetData sheetId="4412"/>
      <sheetData sheetId="4413"/>
      <sheetData sheetId="4414">
        <row r="2">
          <cell r="A2">
            <v>0</v>
          </cell>
        </row>
      </sheetData>
      <sheetData sheetId="4415"/>
      <sheetData sheetId="4416"/>
      <sheetData sheetId="4417">
        <row r="2">
          <cell r="A2">
            <v>0</v>
          </cell>
        </row>
      </sheetData>
      <sheetData sheetId="4418"/>
      <sheetData sheetId="4419"/>
      <sheetData sheetId="4420"/>
      <sheetData sheetId="4421"/>
      <sheetData sheetId="4422">
        <row r="2">
          <cell r="A2">
            <v>0</v>
          </cell>
        </row>
      </sheetData>
      <sheetData sheetId="4423"/>
      <sheetData sheetId="4424"/>
      <sheetData sheetId="4425"/>
      <sheetData sheetId="4426"/>
      <sheetData sheetId="4427">
        <row r="2">
          <cell r="A2">
            <v>0</v>
          </cell>
        </row>
      </sheetData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>
        <row r="2">
          <cell r="A2">
            <v>0</v>
          </cell>
        </row>
      </sheetData>
      <sheetData sheetId="4437"/>
      <sheetData sheetId="4438"/>
      <sheetData sheetId="4439"/>
      <sheetData sheetId="4440"/>
      <sheetData sheetId="4441">
        <row r="2">
          <cell r="A2">
            <v>0</v>
          </cell>
        </row>
      </sheetData>
      <sheetData sheetId="4442"/>
      <sheetData sheetId="4443">
        <row r="2">
          <cell r="A2">
            <v>0</v>
          </cell>
        </row>
      </sheetData>
      <sheetData sheetId="4444"/>
      <sheetData sheetId="4445"/>
      <sheetData sheetId="4446">
        <row r="2">
          <cell r="A2">
            <v>0</v>
          </cell>
        </row>
      </sheetData>
      <sheetData sheetId="4447">
        <row r="2">
          <cell r="A2">
            <v>0</v>
          </cell>
        </row>
      </sheetData>
      <sheetData sheetId="4448"/>
      <sheetData sheetId="4449"/>
      <sheetData sheetId="4450"/>
      <sheetData sheetId="4451">
        <row r="2">
          <cell r="A2">
            <v>0</v>
          </cell>
        </row>
      </sheetData>
      <sheetData sheetId="4452"/>
      <sheetData sheetId="4453">
        <row r="2">
          <cell r="A2">
            <v>0</v>
          </cell>
        </row>
      </sheetData>
      <sheetData sheetId="4454"/>
      <sheetData sheetId="4455"/>
      <sheetData sheetId="4456"/>
      <sheetData sheetId="4457"/>
      <sheetData sheetId="4458">
        <row r="2">
          <cell r="A2">
            <v>0</v>
          </cell>
        </row>
      </sheetData>
      <sheetData sheetId="4459"/>
      <sheetData sheetId="4460"/>
      <sheetData sheetId="4461"/>
      <sheetData sheetId="4462"/>
      <sheetData sheetId="4463">
        <row r="2">
          <cell r="A2">
            <v>0</v>
          </cell>
        </row>
      </sheetData>
      <sheetData sheetId="4464"/>
      <sheetData sheetId="4465"/>
      <sheetData sheetId="4466">
        <row r="2">
          <cell r="A2">
            <v>0</v>
          </cell>
        </row>
      </sheetData>
      <sheetData sheetId="4467"/>
      <sheetData sheetId="4468">
        <row r="2">
          <cell r="A2">
            <v>0</v>
          </cell>
        </row>
      </sheetData>
      <sheetData sheetId="4469"/>
      <sheetData sheetId="4470"/>
      <sheetData sheetId="4471">
        <row r="2">
          <cell r="A2">
            <v>0</v>
          </cell>
        </row>
      </sheetData>
      <sheetData sheetId="4472"/>
      <sheetData sheetId="4473"/>
      <sheetData sheetId="4474"/>
      <sheetData sheetId="4475"/>
      <sheetData sheetId="4476">
        <row r="2">
          <cell r="A2">
            <v>0</v>
          </cell>
        </row>
      </sheetData>
      <sheetData sheetId="4477"/>
      <sheetData sheetId="4478"/>
      <sheetData sheetId="4479"/>
      <sheetData sheetId="4480"/>
      <sheetData sheetId="4481">
        <row r="2">
          <cell r="A2">
            <v>0</v>
          </cell>
        </row>
      </sheetData>
      <sheetData sheetId="4482">
        <row r="2">
          <cell r="A2">
            <v>0</v>
          </cell>
        </row>
      </sheetData>
      <sheetData sheetId="4483"/>
      <sheetData sheetId="4484"/>
      <sheetData sheetId="4485"/>
      <sheetData sheetId="4486">
        <row r="2">
          <cell r="A2">
            <v>0</v>
          </cell>
        </row>
      </sheetData>
      <sheetData sheetId="4487"/>
      <sheetData sheetId="4488"/>
      <sheetData sheetId="4489">
        <row r="2">
          <cell r="A2">
            <v>0</v>
          </cell>
        </row>
      </sheetData>
      <sheetData sheetId="4490"/>
      <sheetData sheetId="4491">
        <row r="2">
          <cell r="A2">
            <v>0</v>
          </cell>
        </row>
      </sheetData>
      <sheetData sheetId="4492"/>
      <sheetData sheetId="4493"/>
      <sheetData sheetId="4494"/>
      <sheetData sheetId="4495"/>
      <sheetData sheetId="4496">
        <row r="2">
          <cell r="A2">
            <v>0</v>
          </cell>
        </row>
      </sheetData>
      <sheetData sheetId="4497"/>
      <sheetData sheetId="4498"/>
      <sheetData sheetId="4499">
        <row r="2">
          <cell r="A2">
            <v>0</v>
          </cell>
        </row>
      </sheetData>
      <sheetData sheetId="4500"/>
      <sheetData sheetId="4501">
        <row r="2">
          <cell r="A2">
            <v>0</v>
          </cell>
        </row>
      </sheetData>
      <sheetData sheetId="4502"/>
      <sheetData sheetId="4503"/>
      <sheetData sheetId="4504"/>
      <sheetData sheetId="4505"/>
      <sheetData sheetId="4506"/>
      <sheetData sheetId="4507"/>
      <sheetData sheetId="4508"/>
      <sheetData sheetId="4509">
        <row r="2">
          <cell r="A2">
            <v>0</v>
          </cell>
        </row>
      </sheetData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>
        <row r="2">
          <cell r="A2">
            <v>0</v>
          </cell>
        </row>
      </sheetData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>
        <row r="2">
          <cell r="A2">
            <v>0</v>
          </cell>
        </row>
      </sheetData>
      <sheetData sheetId="4546">
        <row r="2">
          <cell r="A2">
            <v>0</v>
          </cell>
        </row>
      </sheetData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>
        <row r="2">
          <cell r="A2">
            <v>0</v>
          </cell>
        </row>
      </sheetData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>
        <row r="2">
          <cell r="A2">
            <v>0</v>
          </cell>
        </row>
      </sheetData>
      <sheetData sheetId="4572">
        <row r="2">
          <cell r="A2">
            <v>0</v>
          </cell>
        </row>
      </sheetData>
      <sheetData sheetId="4573">
        <row r="2">
          <cell r="A2">
            <v>0</v>
          </cell>
        </row>
      </sheetData>
      <sheetData sheetId="4574">
        <row r="2">
          <cell r="A2">
            <v>0</v>
          </cell>
        </row>
      </sheetData>
      <sheetData sheetId="4575">
        <row r="2">
          <cell r="A2">
            <v>0</v>
          </cell>
        </row>
      </sheetData>
      <sheetData sheetId="4576">
        <row r="2">
          <cell r="A2">
            <v>0</v>
          </cell>
        </row>
      </sheetData>
      <sheetData sheetId="4577">
        <row r="2">
          <cell r="A2">
            <v>0</v>
          </cell>
        </row>
      </sheetData>
      <sheetData sheetId="4578"/>
      <sheetData sheetId="4579"/>
      <sheetData sheetId="4580">
        <row r="2">
          <cell r="A2">
            <v>0</v>
          </cell>
        </row>
      </sheetData>
      <sheetData sheetId="4581">
        <row r="2">
          <cell r="A2">
            <v>0</v>
          </cell>
        </row>
      </sheetData>
      <sheetData sheetId="4582">
        <row r="2">
          <cell r="A2">
            <v>0</v>
          </cell>
        </row>
      </sheetData>
      <sheetData sheetId="4583">
        <row r="2">
          <cell r="A2">
            <v>0</v>
          </cell>
        </row>
      </sheetData>
      <sheetData sheetId="4584">
        <row r="2">
          <cell r="A2">
            <v>0</v>
          </cell>
        </row>
      </sheetData>
      <sheetData sheetId="4585">
        <row r="2">
          <cell r="A2">
            <v>0</v>
          </cell>
        </row>
      </sheetData>
      <sheetData sheetId="4586">
        <row r="2">
          <cell r="A2">
            <v>0</v>
          </cell>
        </row>
      </sheetData>
      <sheetData sheetId="4587">
        <row r="2">
          <cell r="A2">
            <v>0</v>
          </cell>
        </row>
      </sheetData>
      <sheetData sheetId="4588"/>
      <sheetData sheetId="4589">
        <row r="2">
          <cell r="A2">
            <v>0</v>
          </cell>
        </row>
      </sheetData>
      <sheetData sheetId="4590">
        <row r="2">
          <cell r="A2">
            <v>0</v>
          </cell>
        </row>
      </sheetData>
      <sheetData sheetId="4591">
        <row r="2">
          <cell r="A2">
            <v>0</v>
          </cell>
        </row>
      </sheetData>
      <sheetData sheetId="4592">
        <row r="2">
          <cell r="A2">
            <v>0</v>
          </cell>
        </row>
      </sheetData>
      <sheetData sheetId="4593">
        <row r="2">
          <cell r="A2">
            <v>0</v>
          </cell>
        </row>
      </sheetData>
      <sheetData sheetId="4594">
        <row r="2">
          <cell r="A2">
            <v>0</v>
          </cell>
        </row>
      </sheetData>
      <sheetData sheetId="4595">
        <row r="2">
          <cell r="A2">
            <v>0</v>
          </cell>
        </row>
      </sheetData>
      <sheetData sheetId="4596">
        <row r="2">
          <cell r="A2">
            <v>0</v>
          </cell>
        </row>
      </sheetData>
      <sheetData sheetId="4597">
        <row r="2">
          <cell r="A2">
            <v>0</v>
          </cell>
        </row>
      </sheetData>
      <sheetData sheetId="4598">
        <row r="2">
          <cell r="A2">
            <v>0</v>
          </cell>
        </row>
      </sheetData>
      <sheetData sheetId="4599">
        <row r="2">
          <cell r="A2">
            <v>0</v>
          </cell>
        </row>
      </sheetData>
      <sheetData sheetId="4600">
        <row r="2">
          <cell r="A2">
            <v>0</v>
          </cell>
        </row>
      </sheetData>
      <sheetData sheetId="4601">
        <row r="2">
          <cell r="A2">
            <v>0</v>
          </cell>
        </row>
      </sheetData>
      <sheetData sheetId="4602">
        <row r="2">
          <cell r="A2">
            <v>0</v>
          </cell>
        </row>
      </sheetData>
      <sheetData sheetId="4603">
        <row r="2">
          <cell r="A2">
            <v>0</v>
          </cell>
        </row>
      </sheetData>
      <sheetData sheetId="4604">
        <row r="2">
          <cell r="A2">
            <v>0</v>
          </cell>
        </row>
      </sheetData>
      <sheetData sheetId="4605">
        <row r="2">
          <cell r="A2">
            <v>0</v>
          </cell>
        </row>
      </sheetData>
      <sheetData sheetId="4606">
        <row r="2">
          <cell r="A2">
            <v>0</v>
          </cell>
        </row>
      </sheetData>
      <sheetData sheetId="4607">
        <row r="2">
          <cell r="A2">
            <v>0</v>
          </cell>
        </row>
      </sheetData>
      <sheetData sheetId="4608">
        <row r="2">
          <cell r="A2">
            <v>0</v>
          </cell>
        </row>
      </sheetData>
      <sheetData sheetId="4609">
        <row r="2">
          <cell r="A2">
            <v>0</v>
          </cell>
        </row>
      </sheetData>
      <sheetData sheetId="4610">
        <row r="2">
          <cell r="A2">
            <v>0</v>
          </cell>
        </row>
      </sheetData>
      <sheetData sheetId="4611">
        <row r="2">
          <cell r="A2">
            <v>0</v>
          </cell>
        </row>
      </sheetData>
      <sheetData sheetId="4612">
        <row r="2">
          <cell r="A2">
            <v>0</v>
          </cell>
        </row>
      </sheetData>
      <sheetData sheetId="4613">
        <row r="2">
          <cell r="A2">
            <v>0</v>
          </cell>
        </row>
      </sheetData>
      <sheetData sheetId="4614">
        <row r="2">
          <cell r="A2">
            <v>0</v>
          </cell>
        </row>
      </sheetData>
      <sheetData sheetId="4615">
        <row r="2">
          <cell r="A2">
            <v>0</v>
          </cell>
        </row>
      </sheetData>
      <sheetData sheetId="4616">
        <row r="2">
          <cell r="A2">
            <v>0</v>
          </cell>
        </row>
      </sheetData>
      <sheetData sheetId="4617">
        <row r="2">
          <cell r="A2">
            <v>0</v>
          </cell>
        </row>
      </sheetData>
      <sheetData sheetId="4618">
        <row r="2">
          <cell r="A2">
            <v>0</v>
          </cell>
        </row>
      </sheetData>
      <sheetData sheetId="4619">
        <row r="2">
          <cell r="A2">
            <v>0</v>
          </cell>
        </row>
      </sheetData>
      <sheetData sheetId="4620">
        <row r="2">
          <cell r="A2">
            <v>0</v>
          </cell>
        </row>
      </sheetData>
      <sheetData sheetId="4621">
        <row r="2">
          <cell r="A2">
            <v>0</v>
          </cell>
        </row>
      </sheetData>
      <sheetData sheetId="4622">
        <row r="2">
          <cell r="A2">
            <v>0</v>
          </cell>
        </row>
      </sheetData>
      <sheetData sheetId="4623">
        <row r="2">
          <cell r="A2">
            <v>0</v>
          </cell>
        </row>
      </sheetData>
      <sheetData sheetId="4624">
        <row r="2">
          <cell r="A2">
            <v>0</v>
          </cell>
        </row>
      </sheetData>
      <sheetData sheetId="4625">
        <row r="2">
          <cell r="A2">
            <v>0</v>
          </cell>
        </row>
      </sheetData>
      <sheetData sheetId="4626">
        <row r="2">
          <cell r="A2">
            <v>0</v>
          </cell>
        </row>
      </sheetData>
      <sheetData sheetId="4627">
        <row r="2">
          <cell r="A2">
            <v>0</v>
          </cell>
        </row>
      </sheetData>
      <sheetData sheetId="4628">
        <row r="2">
          <cell r="A2">
            <v>0</v>
          </cell>
        </row>
      </sheetData>
      <sheetData sheetId="4629">
        <row r="2">
          <cell r="A2">
            <v>0</v>
          </cell>
        </row>
      </sheetData>
      <sheetData sheetId="4630">
        <row r="2">
          <cell r="A2">
            <v>0</v>
          </cell>
        </row>
      </sheetData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>
        <row r="2">
          <cell r="A2">
            <v>0</v>
          </cell>
        </row>
      </sheetData>
      <sheetData sheetId="4637">
        <row r="2">
          <cell r="A2">
            <v>0</v>
          </cell>
        </row>
      </sheetData>
      <sheetData sheetId="4638">
        <row r="2">
          <cell r="A2">
            <v>0</v>
          </cell>
        </row>
      </sheetData>
      <sheetData sheetId="4639">
        <row r="2">
          <cell r="A2">
            <v>0</v>
          </cell>
        </row>
      </sheetData>
      <sheetData sheetId="4640">
        <row r="2">
          <cell r="A2">
            <v>0</v>
          </cell>
        </row>
      </sheetData>
      <sheetData sheetId="4641">
        <row r="2">
          <cell r="A2">
            <v>0</v>
          </cell>
        </row>
      </sheetData>
      <sheetData sheetId="4642">
        <row r="2">
          <cell r="A2">
            <v>0</v>
          </cell>
        </row>
      </sheetData>
      <sheetData sheetId="4643">
        <row r="2">
          <cell r="A2">
            <v>0</v>
          </cell>
        </row>
      </sheetData>
      <sheetData sheetId="4644">
        <row r="2">
          <cell r="A2">
            <v>0</v>
          </cell>
        </row>
      </sheetData>
      <sheetData sheetId="4645">
        <row r="2">
          <cell r="A2">
            <v>0</v>
          </cell>
        </row>
      </sheetData>
      <sheetData sheetId="4646">
        <row r="2">
          <cell r="A2">
            <v>0</v>
          </cell>
        </row>
      </sheetData>
      <sheetData sheetId="4647">
        <row r="2">
          <cell r="A2">
            <v>0</v>
          </cell>
        </row>
      </sheetData>
      <sheetData sheetId="4648">
        <row r="2">
          <cell r="A2">
            <v>0</v>
          </cell>
        </row>
      </sheetData>
      <sheetData sheetId="4649">
        <row r="2">
          <cell r="A2">
            <v>0</v>
          </cell>
        </row>
      </sheetData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/>
      <sheetData sheetId="4877"/>
      <sheetData sheetId="4878"/>
      <sheetData sheetId="4879">
        <row r="2">
          <cell r="A2">
            <v>0</v>
          </cell>
        </row>
      </sheetData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>
        <row r="2">
          <cell r="A2">
            <v>0</v>
          </cell>
        </row>
      </sheetData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>
        <row r="2">
          <cell r="A2">
            <v>0</v>
          </cell>
        </row>
      </sheetData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>
        <row r="2">
          <cell r="A2">
            <v>0</v>
          </cell>
        </row>
      </sheetData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>
        <row r="2">
          <cell r="A2">
            <v>0</v>
          </cell>
        </row>
      </sheetData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>
        <row r="2">
          <cell r="A2">
            <v>0</v>
          </cell>
        </row>
      </sheetData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>
        <row r="2">
          <cell r="A2">
            <v>0</v>
          </cell>
        </row>
      </sheetData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>
        <row r="2">
          <cell r="A2">
            <v>0</v>
          </cell>
        </row>
      </sheetData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>
        <row r="2">
          <cell r="A2">
            <v>0</v>
          </cell>
        </row>
      </sheetData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>
        <row r="2">
          <cell r="A2">
            <v>0</v>
          </cell>
        </row>
      </sheetData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>
        <row r="2">
          <cell r="A2">
            <v>0</v>
          </cell>
        </row>
      </sheetData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>
        <row r="2">
          <cell r="A2">
            <v>0</v>
          </cell>
        </row>
      </sheetData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>
        <row r="2">
          <cell r="A2">
            <v>0</v>
          </cell>
        </row>
      </sheetData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>
        <row r="2">
          <cell r="A2">
            <v>0</v>
          </cell>
        </row>
      </sheetData>
      <sheetData sheetId="5101">
        <row r="2">
          <cell r="A2">
            <v>0</v>
          </cell>
        </row>
      </sheetData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>
        <row r="2">
          <cell r="A2">
            <v>0</v>
          </cell>
        </row>
      </sheetData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>
        <row r="2">
          <cell r="A2">
            <v>0</v>
          </cell>
        </row>
      </sheetData>
      <sheetData sheetId="5127">
        <row r="2">
          <cell r="A2">
            <v>0</v>
          </cell>
        </row>
      </sheetData>
      <sheetData sheetId="5128">
        <row r="2">
          <cell r="A2">
            <v>0</v>
          </cell>
        </row>
      </sheetData>
      <sheetData sheetId="5129">
        <row r="2">
          <cell r="A2">
            <v>0</v>
          </cell>
        </row>
      </sheetData>
      <sheetData sheetId="5130">
        <row r="2">
          <cell r="A2">
            <v>0</v>
          </cell>
        </row>
      </sheetData>
      <sheetData sheetId="5131">
        <row r="2">
          <cell r="A2">
            <v>0</v>
          </cell>
        </row>
      </sheetData>
      <sheetData sheetId="5132">
        <row r="2">
          <cell r="A2">
            <v>0</v>
          </cell>
        </row>
      </sheetData>
      <sheetData sheetId="5133"/>
      <sheetData sheetId="5134"/>
      <sheetData sheetId="5135">
        <row r="2">
          <cell r="A2">
            <v>0</v>
          </cell>
        </row>
      </sheetData>
      <sheetData sheetId="5136">
        <row r="2">
          <cell r="A2">
            <v>0</v>
          </cell>
        </row>
      </sheetData>
      <sheetData sheetId="5137">
        <row r="2">
          <cell r="A2">
            <v>0</v>
          </cell>
        </row>
      </sheetData>
      <sheetData sheetId="5138">
        <row r="2">
          <cell r="A2">
            <v>0</v>
          </cell>
        </row>
      </sheetData>
      <sheetData sheetId="5139">
        <row r="2">
          <cell r="A2">
            <v>0</v>
          </cell>
        </row>
      </sheetData>
      <sheetData sheetId="5140">
        <row r="2">
          <cell r="A2">
            <v>0</v>
          </cell>
        </row>
      </sheetData>
      <sheetData sheetId="5141">
        <row r="2">
          <cell r="A2">
            <v>0</v>
          </cell>
        </row>
      </sheetData>
      <sheetData sheetId="5142">
        <row r="2">
          <cell r="A2">
            <v>0</v>
          </cell>
        </row>
      </sheetData>
      <sheetData sheetId="5143"/>
      <sheetData sheetId="5144">
        <row r="2">
          <cell r="A2">
            <v>0</v>
          </cell>
        </row>
      </sheetData>
      <sheetData sheetId="5145">
        <row r="2">
          <cell r="A2">
            <v>0</v>
          </cell>
        </row>
      </sheetData>
      <sheetData sheetId="5146">
        <row r="2">
          <cell r="A2">
            <v>0</v>
          </cell>
        </row>
      </sheetData>
      <sheetData sheetId="5147">
        <row r="2">
          <cell r="A2">
            <v>0</v>
          </cell>
        </row>
      </sheetData>
      <sheetData sheetId="5148">
        <row r="2">
          <cell r="A2">
            <v>0</v>
          </cell>
        </row>
      </sheetData>
      <sheetData sheetId="5149">
        <row r="2">
          <cell r="A2">
            <v>0</v>
          </cell>
        </row>
      </sheetData>
      <sheetData sheetId="5150">
        <row r="2">
          <cell r="A2">
            <v>0</v>
          </cell>
        </row>
      </sheetData>
      <sheetData sheetId="5151">
        <row r="2">
          <cell r="A2">
            <v>0</v>
          </cell>
        </row>
      </sheetData>
      <sheetData sheetId="5152">
        <row r="2">
          <cell r="A2">
            <v>0</v>
          </cell>
        </row>
      </sheetData>
      <sheetData sheetId="5153">
        <row r="2">
          <cell r="A2">
            <v>0</v>
          </cell>
        </row>
      </sheetData>
      <sheetData sheetId="5154">
        <row r="2">
          <cell r="A2">
            <v>0</v>
          </cell>
        </row>
      </sheetData>
      <sheetData sheetId="5155">
        <row r="2">
          <cell r="A2">
            <v>0</v>
          </cell>
        </row>
      </sheetData>
      <sheetData sheetId="5156">
        <row r="2">
          <cell r="A2">
            <v>0</v>
          </cell>
        </row>
      </sheetData>
      <sheetData sheetId="5157">
        <row r="2">
          <cell r="A2">
            <v>0</v>
          </cell>
        </row>
      </sheetData>
      <sheetData sheetId="5158">
        <row r="2">
          <cell r="A2">
            <v>0</v>
          </cell>
        </row>
      </sheetData>
      <sheetData sheetId="5159">
        <row r="2">
          <cell r="A2">
            <v>0</v>
          </cell>
        </row>
      </sheetData>
      <sheetData sheetId="5160">
        <row r="2">
          <cell r="A2">
            <v>0</v>
          </cell>
        </row>
      </sheetData>
      <sheetData sheetId="5161">
        <row r="2">
          <cell r="A2">
            <v>0</v>
          </cell>
        </row>
      </sheetData>
      <sheetData sheetId="5162">
        <row r="2">
          <cell r="A2">
            <v>0</v>
          </cell>
        </row>
      </sheetData>
      <sheetData sheetId="5163">
        <row r="2">
          <cell r="A2">
            <v>0</v>
          </cell>
        </row>
      </sheetData>
      <sheetData sheetId="5164">
        <row r="2">
          <cell r="A2">
            <v>0</v>
          </cell>
        </row>
      </sheetData>
      <sheetData sheetId="5165">
        <row r="2">
          <cell r="A2">
            <v>0</v>
          </cell>
        </row>
      </sheetData>
      <sheetData sheetId="5166">
        <row r="2">
          <cell r="A2">
            <v>0</v>
          </cell>
        </row>
      </sheetData>
      <sheetData sheetId="5167">
        <row r="2">
          <cell r="A2">
            <v>0</v>
          </cell>
        </row>
      </sheetData>
      <sheetData sheetId="5168">
        <row r="2">
          <cell r="A2">
            <v>0</v>
          </cell>
        </row>
      </sheetData>
      <sheetData sheetId="5169">
        <row r="2">
          <cell r="A2">
            <v>0</v>
          </cell>
        </row>
      </sheetData>
      <sheetData sheetId="5170">
        <row r="2">
          <cell r="A2">
            <v>0</v>
          </cell>
        </row>
      </sheetData>
      <sheetData sheetId="5171">
        <row r="2">
          <cell r="A2">
            <v>0</v>
          </cell>
        </row>
      </sheetData>
      <sheetData sheetId="5172">
        <row r="2">
          <cell r="A2">
            <v>0</v>
          </cell>
        </row>
      </sheetData>
      <sheetData sheetId="5173">
        <row r="2">
          <cell r="A2">
            <v>0</v>
          </cell>
        </row>
      </sheetData>
      <sheetData sheetId="5174">
        <row r="2">
          <cell r="A2">
            <v>0</v>
          </cell>
        </row>
      </sheetData>
      <sheetData sheetId="5175">
        <row r="2">
          <cell r="A2">
            <v>0</v>
          </cell>
        </row>
      </sheetData>
      <sheetData sheetId="5176">
        <row r="2">
          <cell r="A2">
            <v>0</v>
          </cell>
        </row>
      </sheetData>
      <sheetData sheetId="5177">
        <row r="2">
          <cell r="A2">
            <v>0</v>
          </cell>
        </row>
      </sheetData>
      <sheetData sheetId="5178">
        <row r="2">
          <cell r="A2">
            <v>0</v>
          </cell>
        </row>
      </sheetData>
      <sheetData sheetId="5179">
        <row r="2">
          <cell r="A2">
            <v>0</v>
          </cell>
        </row>
      </sheetData>
      <sheetData sheetId="5180">
        <row r="2">
          <cell r="A2">
            <v>0</v>
          </cell>
        </row>
      </sheetData>
      <sheetData sheetId="5181">
        <row r="2">
          <cell r="A2">
            <v>0</v>
          </cell>
        </row>
      </sheetData>
      <sheetData sheetId="5182">
        <row r="2">
          <cell r="A2">
            <v>0</v>
          </cell>
        </row>
      </sheetData>
      <sheetData sheetId="5183">
        <row r="2">
          <cell r="A2">
            <v>0</v>
          </cell>
        </row>
      </sheetData>
      <sheetData sheetId="5184">
        <row r="2">
          <cell r="A2">
            <v>0</v>
          </cell>
        </row>
      </sheetData>
      <sheetData sheetId="5185">
        <row r="2">
          <cell r="A2">
            <v>0</v>
          </cell>
        </row>
      </sheetData>
      <sheetData sheetId="5186">
        <row r="2">
          <cell r="A2">
            <v>0</v>
          </cell>
        </row>
      </sheetData>
      <sheetData sheetId="5187">
        <row r="2">
          <cell r="A2">
            <v>0</v>
          </cell>
        </row>
      </sheetData>
      <sheetData sheetId="5188">
        <row r="2">
          <cell r="A2">
            <v>0</v>
          </cell>
        </row>
      </sheetData>
      <sheetData sheetId="5189">
        <row r="2">
          <cell r="A2">
            <v>0</v>
          </cell>
        </row>
      </sheetData>
      <sheetData sheetId="5190">
        <row r="2">
          <cell r="A2">
            <v>0</v>
          </cell>
        </row>
      </sheetData>
      <sheetData sheetId="5191">
        <row r="2">
          <cell r="A2">
            <v>0</v>
          </cell>
        </row>
      </sheetData>
      <sheetData sheetId="5192">
        <row r="2">
          <cell r="A2">
            <v>0</v>
          </cell>
        </row>
      </sheetData>
      <sheetData sheetId="5193">
        <row r="2">
          <cell r="A2">
            <v>0</v>
          </cell>
        </row>
      </sheetData>
      <sheetData sheetId="5194">
        <row r="2">
          <cell r="A2">
            <v>0</v>
          </cell>
        </row>
      </sheetData>
      <sheetData sheetId="5195">
        <row r="2">
          <cell r="A2">
            <v>0</v>
          </cell>
        </row>
      </sheetData>
      <sheetData sheetId="5196">
        <row r="2">
          <cell r="A2">
            <v>0</v>
          </cell>
        </row>
      </sheetData>
      <sheetData sheetId="5197">
        <row r="2">
          <cell r="A2">
            <v>0</v>
          </cell>
        </row>
      </sheetData>
      <sheetData sheetId="5198">
        <row r="2">
          <cell r="A2">
            <v>0</v>
          </cell>
        </row>
      </sheetData>
      <sheetData sheetId="5199">
        <row r="2">
          <cell r="A2">
            <v>0</v>
          </cell>
        </row>
      </sheetData>
      <sheetData sheetId="5200">
        <row r="2">
          <cell r="A2">
            <v>0</v>
          </cell>
        </row>
      </sheetData>
      <sheetData sheetId="5201">
        <row r="2">
          <cell r="A2">
            <v>0</v>
          </cell>
        </row>
      </sheetData>
      <sheetData sheetId="5202">
        <row r="2">
          <cell r="A2">
            <v>0</v>
          </cell>
        </row>
      </sheetData>
      <sheetData sheetId="5203">
        <row r="2">
          <cell r="A2">
            <v>0</v>
          </cell>
        </row>
      </sheetData>
      <sheetData sheetId="5204">
        <row r="2">
          <cell r="A2">
            <v>0</v>
          </cell>
        </row>
      </sheetData>
      <sheetData sheetId="5205">
        <row r="2">
          <cell r="A2">
            <v>0</v>
          </cell>
        </row>
      </sheetData>
      <sheetData sheetId="5206">
        <row r="2">
          <cell r="A2">
            <v>0</v>
          </cell>
        </row>
      </sheetData>
      <sheetData sheetId="5207">
        <row r="2">
          <cell r="A2">
            <v>0</v>
          </cell>
        </row>
      </sheetData>
      <sheetData sheetId="5208">
        <row r="2">
          <cell r="A2">
            <v>0</v>
          </cell>
        </row>
      </sheetData>
      <sheetData sheetId="5209">
        <row r="2">
          <cell r="A2">
            <v>0</v>
          </cell>
        </row>
      </sheetData>
      <sheetData sheetId="5210">
        <row r="2">
          <cell r="A2">
            <v>0</v>
          </cell>
        </row>
      </sheetData>
      <sheetData sheetId="5211">
        <row r="2">
          <cell r="A2">
            <v>0</v>
          </cell>
        </row>
      </sheetData>
      <sheetData sheetId="5212">
        <row r="2">
          <cell r="A2">
            <v>0</v>
          </cell>
        </row>
      </sheetData>
      <sheetData sheetId="5213">
        <row r="2">
          <cell r="A2">
            <v>0</v>
          </cell>
        </row>
      </sheetData>
      <sheetData sheetId="5214">
        <row r="2">
          <cell r="A2">
            <v>0</v>
          </cell>
        </row>
      </sheetData>
      <sheetData sheetId="5215">
        <row r="2">
          <cell r="A2">
            <v>0</v>
          </cell>
        </row>
      </sheetData>
      <sheetData sheetId="5216">
        <row r="2">
          <cell r="A2">
            <v>0</v>
          </cell>
        </row>
      </sheetData>
      <sheetData sheetId="5217">
        <row r="2">
          <cell r="A2">
            <v>0</v>
          </cell>
        </row>
      </sheetData>
      <sheetData sheetId="5218">
        <row r="2">
          <cell r="A2">
            <v>0</v>
          </cell>
        </row>
      </sheetData>
      <sheetData sheetId="5219">
        <row r="2">
          <cell r="A2">
            <v>0</v>
          </cell>
        </row>
      </sheetData>
      <sheetData sheetId="5220">
        <row r="2">
          <cell r="A2">
            <v>0</v>
          </cell>
        </row>
      </sheetData>
      <sheetData sheetId="5221">
        <row r="2">
          <cell r="A2">
            <v>0</v>
          </cell>
        </row>
      </sheetData>
      <sheetData sheetId="5222">
        <row r="2">
          <cell r="A2">
            <v>0</v>
          </cell>
        </row>
      </sheetData>
      <sheetData sheetId="5223">
        <row r="2">
          <cell r="A2">
            <v>0</v>
          </cell>
        </row>
      </sheetData>
      <sheetData sheetId="5224">
        <row r="2">
          <cell r="A2">
            <v>0</v>
          </cell>
        </row>
      </sheetData>
      <sheetData sheetId="5225">
        <row r="2">
          <cell r="A2">
            <v>0</v>
          </cell>
        </row>
      </sheetData>
      <sheetData sheetId="5226">
        <row r="2">
          <cell r="A2">
            <v>0</v>
          </cell>
        </row>
      </sheetData>
      <sheetData sheetId="5227">
        <row r="2">
          <cell r="A2">
            <v>0</v>
          </cell>
        </row>
      </sheetData>
      <sheetData sheetId="5228">
        <row r="2">
          <cell r="A2">
            <v>0</v>
          </cell>
        </row>
      </sheetData>
      <sheetData sheetId="5229">
        <row r="2">
          <cell r="A2">
            <v>0</v>
          </cell>
        </row>
      </sheetData>
      <sheetData sheetId="5230">
        <row r="2">
          <cell r="A2">
            <v>0</v>
          </cell>
        </row>
      </sheetData>
      <sheetData sheetId="5231">
        <row r="2">
          <cell r="A2">
            <v>0</v>
          </cell>
        </row>
      </sheetData>
      <sheetData sheetId="5232">
        <row r="2">
          <cell r="A2">
            <v>0</v>
          </cell>
        </row>
      </sheetData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>
        <row r="2">
          <cell r="A2">
            <v>0</v>
          </cell>
        </row>
      </sheetData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/>
      <sheetData sheetId="5330"/>
      <sheetData sheetId="5331"/>
      <sheetData sheetId="5332"/>
      <sheetData sheetId="5333">
        <row r="2">
          <cell r="A2">
            <v>0</v>
          </cell>
        </row>
      </sheetData>
      <sheetData sheetId="5334"/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/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 refreshError="1"/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 refreshError="1"/>
      <sheetData sheetId="5396" refreshError="1"/>
      <sheetData sheetId="5397" refreshError="1"/>
      <sheetData sheetId="5398" refreshError="1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 refreshError="1"/>
      <sheetData sheetId="5422" refreshError="1"/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 t="str">
            <v>FORMULARIO N° 4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 t="str">
            <v>FORMULARIO N° 4</v>
          </cell>
        </row>
      </sheetData>
      <sheetData sheetId="5435">
        <row r="2">
          <cell r="A2">
            <v>0</v>
          </cell>
        </row>
      </sheetData>
      <sheetData sheetId="5436">
        <row r="2">
          <cell r="B2">
            <v>0</v>
          </cell>
        </row>
      </sheetData>
      <sheetData sheetId="5437"/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 t="str">
            <v>Locación</v>
          </cell>
        </row>
      </sheetData>
      <sheetData sheetId="5445" refreshError="1"/>
      <sheetData sheetId="5446" refreshError="1"/>
      <sheetData sheetId="5447" refreshError="1"/>
      <sheetData sheetId="5448">
        <row r="2">
          <cell r="A2">
            <v>0</v>
          </cell>
        </row>
      </sheetData>
      <sheetData sheetId="5449"/>
      <sheetData sheetId="5450"/>
      <sheetData sheetId="5451"/>
      <sheetData sheetId="5452"/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/>
      <sheetData sheetId="5462"/>
      <sheetData sheetId="5463"/>
      <sheetData sheetId="5464"/>
      <sheetData sheetId="5465"/>
      <sheetData sheetId="5466"/>
      <sheetData sheetId="5467"/>
      <sheetData sheetId="5468">
        <row r="2">
          <cell r="A2">
            <v>0</v>
          </cell>
        </row>
      </sheetData>
      <sheetData sheetId="5469"/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>
        <row r="2">
          <cell r="A2">
            <v>0</v>
          </cell>
        </row>
      </sheetData>
      <sheetData sheetId="5493">
        <row r="2">
          <cell r="A2">
            <v>0</v>
          </cell>
        </row>
      </sheetData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>
        <row r="2">
          <cell r="A2">
            <v>0</v>
          </cell>
        </row>
      </sheetData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>
        <row r="2">
          <cell r="A2">
            <v>0</v>
          </cell>
        </row>
      </sheetData>
      <sheetData sheetId="5503">
        <row r="2">
          <cell r="A2">
            <v>0</v>
          </cell>
        </row>
      </sheetData>
      <sheetData sheetId="5504">
        <row r="2">
          <cell r="A2">
            <v>0</v>
          </cell>
        </row>
      </sheetData>
      <sheetData sheetId="5505">
        <row r="2">
          <cell r="A2">
            <v>0</v>
          </cell>
        </row>
      </sheetData>
      <sheetData sheetId="5506">
        <row r="2">
          <cell r="A2">
            <v>0</v>
          </cell>
        </row>
      </sheetData>
      <sheetData sheetId="5507">
        <row r="2">
          <cell r="A2">
            <v>0</v>
          </cell>
        </row>
      </sheetData>
      <sheetData sheetId="5508">
        <row r="2">
          <cell r="A2">
            <v>0</v>
          </cell>
        </row>
      </sheetData>
      <sheetData sheetId="5509" refreshError="1"/>
      <sheetData sheetId="5510" refreshError="1"/>
      <sheetData sheetId="5511"/>
      <sheetData sheetId="5512"/>
      <sheetData sheetId="5513"/>
      <sheetData sheetId="5514"/>
      <sheetData sheetId="5515">
        <row r="2">
          <cell r="A2">
            <v>0</v>
          </cell>
        </row>
      </sheetData>
      <sheetData sheetId="5516">
        <row r="2">
          <cell r="A2">
            <v>0</v>
          </cell>
        </row>
      </sheetData>
      <sheetData sheetId="5517">
        <row r="2">
          <cell r="A2">
            <v>0</v>
          </cell>
        </row>
      </sheetData>
      <sheetData sheetId="5518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/>
      <sheetData sheetId="5528"/>
      <sheetData sheetId="5529"/>
      <sheetData sheetId="5530"/>
      <sheetData sheetId="5531"/>
      <sheetData sheetId="5532"/>
      <sheetData sheetId="5533"/>
      <sheetData sheetId="5534">
        <row r="2">
          <cell r="A2">
            <v>0</v>
          </cell>
        </row>
      </sheetData>
      <sheetData sheetId="5535"/>
      <sheetData sheetId="5536"/>
      <sheetData sheetId="5537"/>
      <sheetData sheetId="5538"/>
      <sheetData sheetId="5539"/>
      <sheetData sheetId="5540">
        <row r="2">
          <cell r="A2">
            <v>0</v>
          </cell>
        </row>
      </sheetData>
      <sheetData sheetId="5541"/>
      <sheetData sheetId="5542">
        <row r="2">
          <cell r="A2">
            <v>0</v>
          </cell>
        </row>
      </sheetData>
      <sheetData sheetId="5543"/>
      <sheetData sheetId="5544">
        <row r="2">
          <cell r="A2">
            <v>0</v>
          </cell>
        </row>
      </sheetData>
      <sheetData sheetId="5545">
        <row r="5">
          <cell r="B5">
            <v>0</v>
          </cell>
        </row>
      </sheetData>
      <sheetData sheetId="5546"/>
      <sheetData sheetId="5547">
        <row r="2">
          <cell r="A2">
            <v>0</v>
          </cell>
        </row>
      </sheetData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>
        <row r="2">
          <cell r="A2">
            <v>0</v>
          </cell>
        </row>
      </sheetData>
      <sheetData sheetId="5562">
        <row r="2">
          <cell r="A2">
            <v>0</v>
          </cell>
        </row>
      </sheetData>
      <sheetData sheetId="5563" refreshError="1"/>
      <sheetData sheetId="5564" refreshError="1"/>
      <sheetData sheetId="5565">
        <row r="2">
          <cell r="A2">
            <v>0</v>
          </cell>
        </row>
      </sheetData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>
        <row r="2">
          <cell r="A2">
            <v>0</v>
          </cell>
        </row>
      </sheetData>
      <sheetData sheetId="5579">
        <row r="2">
          <cell r="A2">
            <v>0</v>
          </cell>
        </row>
      </sheetData>
      <sheetData sheetId="5580">
        <row r="2">
          <cell r="A2">
            <v>0</v>
          </cell>
        </row>
      </sheetData>
      <sheetData sheetId="5581">
        <row r="2">
          <cell r="A2">
            <v>0</v>
          </cell>
        </row>
      </sheetData>
      <sheetData sheetId="5582">
        <row r="2">
          <cell r="A2">
            <v>0</v>
          </cell>
        </row>
      </sheetData>
      <sheetData sheetId="5583">
        <row r="2">
          <cell r="A2">
            <v>0</v>
          </cell>
        </row>
      </sheetData>
      <sheetData sheetId="5584">
        <row r="2">
          <cell r="A2">
            <v>0</v>
          </cell>
        </row>
      </sheetData>
      <sheetData sheetId="5585">
        <row r="2">
          <cell r="A2">
            <v>0</v>
          </cell>
        </row>
      </sheetData>
      <sheetData sheetId="5586" refreshError="1"/>
      <sheetData sheetId="5587" refreshError="1"/>
      <sheetData sheetId="5588">
        <row r="2">
          <cell r="A2">
            <v>0</v>
          </cell>
        </row>
      </sheetData>
      <sheetData sheetId="5589">
        <row r="2">
          <cell r="A2">
            <v>0</v>
          </cell>
        </row>
      </sheetData>
      <sheetData sheetId="5590" refreshError="1"/>
      <sheetData sheetId="5591" refreshError="1"/>
      <sheetData sheetId="5592">
        <row r="2">
          <cell r="A2">
            <v>0</v>
          </cell>
        </row>
      </sheetData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>
        <row r="2">
          <cell r="A2">
            <v>0</v>
          </cell>
        </row>
      </sheetData>
      <sheetData sheetId="5602">
        <row r="2">
          <cell r="A2">
            <v>0</v>
          </cell>
        </row>
      </sheetData>
      <sheetData sheetId="5603">
        <row r="2">
          <cell r="A2">
            <v>0</v>
          </cell>
        </row>
      </sheetData>
      <sheetData sheetId="5604">
        <row r="2">
          <cell r="A2">
            <v>0</v>
          </cell>
        </row>
      </sheetData>
      <sheetData sheetId="5605">
        <row r="2">
          <cell r="A2">
            <v>0</v>
          </cell>
        </row>
      </sheetData>
      <sheetData sheetId="5606">
        <row r="2">
          <cell r="A2">
            <v>0</v>
          </cell>
        </row>
      </sheetData>
      <sheetData sheetId="5607">
        <row r="2">
          <cell r="A2">
            <v>0</v>
          </cell>
        </row>
      </sheetData>
      <sheetData sheetId="5608">
        <row r="2">
          <cell r="A2">
            <v>0</v>
          </cell>
        </row>
      </sheetData>
      <sheetData sheetId="5609">
        <row r="2">
          <cell r="A2">
            <v>0</v>
          </cell>
        </row>
      </sheetData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/>
      <sheetData sheetId="5633">
        <row r="2">
          <cell r="A2">
            <v>0</v>
          </cell>
        </row>
      </sheetData>
      <sheetData sheetId="5634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635">
        <row r="2">
          <cell r="A2">
            <v>0</v>
          </cell>
        </row>
      </sheetData>
      <sheetData sheetId="5636">
        <row r="2">
          <cell r="A2">
            <v>0</v>
          </cell>
        </row>
      </sheetData>
      <sheetData sheetId="5637">
        <row r="2">
          <cell r="A2">
            <v>0</v>
          </cell>
        </row>
      </sheetData>
      <sheetData sheetId="5638">
        <row r="2">
          <cell r="A2">
            <v>0</v>
          </cell>
        </row>
      </sheetData>
      <sheetData sheetId="5639">
        <row r="2">
          <cell r="A2">
            <v>0</v>
          </cell>
        </row>
      </sheetData>
      <sheetData sheetId="5640">
        <row r="2">
          <cell r="A2">
            <v>0</v>
          </cell>
        </row>
      </sheetData>
      <sheetData sheetId="5641">
        <row r="2">
          <cell r="A2">
            <v>0</v>
          </cell>
        </row>
      </sheetData>
      <sheetData sheetId="5642"/>
      <sheetData sheetId="5643"/>
      <sheetData sheetId="5644" refreshError="1"/>
      <sheetData sheetId="5645" refreshError="1"/>
      <sheetData sheetId="5646" refreshError="1"/>
      <sheetData sheetId="5647" refreshError="1"/>
      <sheetData sheetId="5648">
        <row r="2">
          <cell r="A2">
            <v>0</v>
          </cell>
        </row>
      </sheetData>
      <sheetData sheetId="5649">
        <row r="2">
          <cell r="A2">
            <v>0</v>
          </cell>
        </row>
      </sheetData>
      <sheetData sheetId="5650">
        <row r="2">
          <cell r="A2">
            <v>0</v>
          </cell>
        </row>
      </sheetData>
      <sheetData sheetId="5651">
        <row r="2">
          <cell r="A2">
            <v>0</v>
          </cell>
        </row>
      </sheetData>
      <sheetData sheetId="5652">
        <row r="2">
          <cell r="A2">
            <v>0</v>
          </cell>
        </row>
      </sheetData>
      <sheetData sheetId="5653"/>
      <sheetData sheetId="5654"/>
      <sheetData sheetId="5655">
        <row r="2">
          <cell r="A2">
            <v>0</v>
          </cell>
        </row>
      </sheetData>
      <sheetData sheetId="5656">
        <row r="2">
          <cell r="A2">
            <v>0</v>
          </cell>
        </row>
      </sheetData>
      <sheetData sheetId="5657">
        <row r="2">
          <cell r="A2">
            <v>0</v>
          </cell>
        </row>
      </sheetData>
      <sheetData sheetId="5658"/>
      <sheetData sheetId="5659"/>
      <sheetData sheetId="5660"/>
      <sheetData sheetId="5661"/>
      <sheetData sheetId="5662"/>
      <sheetData sheetId="5663"/>
      <sheetData sheetId="5664"/>
      <sheetData sheetId="5665">
        <row r="2">
          <cell r="B2">
            <v>0</v>
          </cell>
        </row>
      </sheetData>
      <sheetData sheetId="5666">
        <row r="2">
          <cell r="B2">
            <v>0</v>
          </cell>
        </row>
      </sheetData>
      <sheetData sheetId="5667">
        <row r="2">
          <cell r="A2">
            <v>0</v>
          </cell>
        </row>
      </sheetData>
      <sheetData sheetId="5668">
        <row r="2">
          <cell r="A2">
            <v>0</v>
          </cell>
        </row>
      </sheetData>
      <sheetData sheetId="5669">
        <row r="2">
          <cell r="A2">
            <v>0</v>
          </cell>
        </row>
      </sheetData>
      <sheetData sheetId="5670">
        <row r="2">
          <cell r="A2">
            <v>0</v>
          </cell>
        </row>
      </sheetData>
      <sheetData sheetId="5671">
        <row r="2">
          <cell r="A2">
            <v>0</v>
          </cell>
        </row>
      </sheetData>
      <sheetData sheetId="5672">
        <row r="2">
          <cell r="A2">
            <v>0</v>
          </cell>
        </row>
      </sheetData>
      <sheetData sheetId="5673">
        <row r="2">
          <cell r="A2">
            <v>0</v>
          </cell>
        </row>
      </sheetData>
      <sheetData sheetId="5674">
        <row r="2">
          <cell r="A2">
            <v>0</v>
          </cell>
        </row>
      </sheetData>
      <sheetData sheetId="5675">
        <row r="2">
          <cell r="A2">
            <v>0</v>
          </cell>
        </row>
      </sheetData>
      <sheetData sheetId="5676">
        <row r="2">
          <cell r="A2">
            <v>0</v>
          </cell>
        </row>
      </sheetData>
      <sheetData sheetId="5677"/>
      <sheetData sheetId="5678"/>
      <sheetData sheetId="5679"/>
      <sheetData sheetId="5680"/>
      <sheetData sheetId="5681"/>
      <sheetData sheetId="5682"/>
      <sheetData sheetId="5683"/>
      <sheetData sheetId="5684">
        <row r="2">
          <cell r="B2">
            <v>0</v>
          </cell>
        </row>
      </sheetData>
      <sheetData sheetId="5685">
        <row r="2">
          <cell r="B2">
            <v>0</v>
          </cell>
        </row>
      </sheetData>
      <sheetData sheetId="5686">
        <row r="2">
          <cell r="B2">
            <v>0</v>
          </cell>
        </row>
      </sheetData>
      <sheetData sheetId="5687">
        <row r="2">
          <cell r="B2">
            <v>0</v>
          </cell>
        </row>
      </sheetData>
      <sheetData sheetId="5688">
        <row r="2">
          <cell r="B2">
            <v>0</v>
          </cell>
        </row>
      </sheetData>
      <sheetData sheetId="5689">
        <row r="2">
          <cell r="B2">
            <v>0</v>
          </cell>
        </row>
      </sheetData>
      <sheetData sheetId="5690"/>
      <sheetData sheetId="5691">
        <row r="2">
          <cell r="A2">
            <v>0</v>
          </cell>
        </row>
      </sheetData>
      <sheetData sheetId="5692">
        <row r="2">
          <cell r="A2">
            <v>0</v>
          </cell>
        </row>
      </sheetData>
      <sheetData sheetId="5693">
        <row r="2">
          <cell r="A2">
            <v>0</v>
          </cell>
        </row>
      </sheetData>
      <sheetData sheetId="5694">
        <row r="2">
          <cell r="A2">
            <v>0</v>
          </cell>
        </row>
      </sheetData>
      <sheetData sheetId="5695">
        <row r="2">
          <cell r="A2">
            <v>0</v>
          </cell>
        </row>
      </sheetData>
      <sheetData sheetId="5696">
        <row r="2">
          <cell r="B2">
            <v>0</v>
          </cell>
        </row>
      </sheetData>
      <sheetData sheetId="5697"/>
      <sheetData sheetId="5698"/>
      <sheetData sheetId="5699"/>
      <sheetData sheetId="5700"/>
      <sheetData sheetId="5701"/>
      <sheetData sheetId="5702">
        <row r="2">
          <cell r="A2">
            <v>0</v>
          </cell>
        </row>
      </sheetData>
      <sheetData sheetId="5703">
        <row r="2">
          <cell r="A2">
            <v>0</v>
          </cell>
        </row>
      </sheetData>
      <sheetData sheetId="5704">
        <row r="2">
          <cell r="A2">
            <v>0</v>
          </cell>
        </row>
      </sheetData>
      <sheetData sheetId="5705"/>
      <sheetData sheetId="5706">
        <row r="2">
          <cell r="A2">
            <v>0</v>
          </cell>
        </row>
      </sheetData>
      <sheetData sheetId="5707">
        <row r="2">
          <cell r="A2">
            <v>0</v>
          </cell>
        </row>
      </sheetData>
      <sheetData sheetId="5708">
        <row r="2">
          <cell r="A2">
            <v>0</v>
          </cell>
        </row>
      </sheetData>
      <sheetData sheetId="5709">
        <row r="2">
          <cell r="B2">
            <v>0</v>
          </cell>
        </row>
      </sheetData>
      <sheetData sheetId="5710">
        <row r="2">
          <cell r="B2">
            <v>0</v>
          </cell>
        </row>
      </sheetData>
      <sheetData sheetId="5711">
        <row r="2">
          <cell r="B2">
            <v>0</v>
          </cell>
        </row>
      </sheetData>
      <sheetData sheetId="5712"/>
      <sheetData sheetId="5713"/>
      <sheetData sheetId="5714"/>
      <sheetData sheetId="5715"/>
      <sheetData sheetId="5716"/>
      <sheetData sheetId="5717">
        <row r="2">
          <cell r="B2">
            <v>0</v>
          </cell>
        </row>
      </sheetData>
      <sheetData sheetId="5718">
        <row r="2">
          <cell r="B2">
            <v>0</v>
          </cell>
        </row>
      </sheetData>
      <sheetData sheetId="5719">
        <row r="2">
          <cell r="A2">
            <v>0</v>
          </cell>
        </row>
      </sheetData>
      <sheetData sheetId="5720"/>
      <sheetData sheetId="5721">
        <row r="2">
          <cell r="A2">
            <v>0</v>
          </cell>
        </row>
      </sheetData>
      <sheetData sheetId="5722">
        <row r="2">
          <cell r="A2">
            <v>0</v>
          </cell>
        </row>
      </sheetData>
      <sheetData sheetId="5723">
        <row r="2">
          <cell r="A2">
            <v>0</v>
          </cell>
        </row>
      </sheetData>
      <sheetData sheetId="5724">
        <row r="2">
          <cell r="A2">
            <v>0</v>
          </cell>
        </row>
      </sheetData>
      <sheetData sheetId="5725">
        <row r="2">
          <cell r="A2">
            <v>0</v>
          </cell>
        </row>
      </sheetData>
      <sheetData sheetId="5726">
        <row r="2">
          <cell r="A2">
            <v>0</v>
          </cell>
        </row>
      </sheetData>
      <sheetData sheetId="5727">
        <row r="2">
          <cell r="A2">
            <v>0</v>
          </cell>
        </row>
      </sheetData>
      <sheetData sheetId="5728">
        <row r="2">
          <cell r="A2">
            <v>0</v>
          </cell>
        </row>
      </sheetData>
      <sheetData sheetId="5729">
        <row r="2">
          <cell r="A2">
            <v>0</v>
          </cell>
        </row>
      </sheetData>
      <sheetData sheetId="5730">
        <row r="2">
          <cell r="B2">
            <v>0</v>
          </cell>
        </row>
      </sheetData>
      <sheetData sheetId="5731"/>
      <sheetData sheetId="5732"/>
      <sheetData sheetId="5733"/>
      <sheetData sheetId="5734"/>
      <sheetData sheetId="5735"/>
      <sheetData sheetId="5736">
        <row r="2">
          <cell r="B2">
            <v>0</v>
          </cell>
        </row>
      </sheetData>
      <sheetData sheetId="5737">
        <row r="2">
          <cell r="B2">
            <v>0</v>
          </cell>
        </row>
      </sheetData>
      <sheetData sheetId="5738">
        <row r="2">
          <cell r="B2">
            <v>0</v>
          </cell>
        </row>
      </sheetData>
      <sheetData sheetId="5739"/>
      <sheetData sheetId="5740">
        <row r="2">
          <cell r="A2">
            <v>0</v>
          </cell>
        </row>
      </sheetData>
      <sheetData sheetId="5741">
        <row r="2">
          <cell r="A2">
            <v>0</v>
          </cell>
        </row>
      </sheetData>
      <sheetData sheetId="5742">
        <row r="2">
          <cell r="A2">
            <v>0</v>
          </cell>
        </row>
      </sheetData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/>
      <sheetData sheetId="5768"/>
      <sheetData sheetId="5769"/>
      <sheetData sheetId="5770"/>
      <sheetData sheetId="5771" refreshError="1"/>
      <sheetData sheetId="5772" refreshError="1"/>
      <sheetData sheetId="5773" refreshError="1"/>
      <sheetData sheetId="5774">
        <row r="2">
          <cell r="A2">
            <v>0</v>
          </cell>
        </row>
      </sheetData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>
        <row r="2">
          <cell r="A2">
            <v>0</v>
          </cell>
        </row>
      </sheetData>
      <sheetData sheetId="5803">
        <row r="2">
          <cell r="A2">
            <v>0</v>
          </cell>
        </row>
      </sheetData>
      <sheetData sheetId="5804">
        <row r="2">
          <cell r="A2">
            <v>0</v>
          </cell>
        </row>
      </sheetData>
      <sheetData sheetId="5805">
        <row r="2">
          <cell r="B2" t="str">
            <v>Patrimonio
neto
personal</v>
          </cell>
        </row>
      </sheetData>
      <sheetData sheetId="5806"/>
      <sheetData sheetId="5807"/>
      <sheetData sheetId="5808"/>
      <sheetData sheetId="5809"/>
      <sheetData sheetId="5810"/>
      <sheetData sheetId="581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>
        <row r="2">
          <cell r="A2">
            <v>0</v>
          </cell>
        </row>
      </sheetData>
      <sheetData sheetId="5838">
        <row r="2">
          <cell r="A2">
            <v>0</v>
          </cell>
        </row>
      </sheetData>
      <sheetData sheetId="5839">
        <row r="2">
          <cell r="A2">
            <v>0</v>
          </cell>
        </row>
      </sheetData>
      <sheetData sheetId="5840">
        <row r="2">
          <cell r="A2">
            <v>0</v>
          </cell>
        </row>
      </sheetData>
      <sheetData sheetId="5841">
        <row r="2">
          <cell r="A2">
            <v>0</v>
          </cell>
        </row>
      </sheetData>
      <sheetData sheetId="5842">
        <row r="2">
          <cell r="A2">
            <v>0</v>
          </cell>
        </row>
      </sheetData>
      <sheetData sheetId="5843">
        <row r="2">
          <cell r="A2">
            <v>0</v>
          </cell>
        </row>
      </sheetData>
      <sheetData sheetId="5844">
        <row r="2">
          <cell r="A2">
            <v>0</v>
          </cell>
        </row>
      </sheetData>
      <sheetData sheetId="5845">
        <row r="2">
          <cell r="A2">
            <v>0</v>
          </cell>
        </row>
      </sheetData>
      <sheetData sheetId="5846">
        <row r="2">
          <cell r="A2">
            <v>0</v>
          </cell>
        </row>
      </sheetData>
      <sheetData sheetId="5847">
        <row r="2">
          <cell r="A2">
            <v>0</v>
          </cell>
        </row>
      </sheetData>
      <sheetData sheetId="5848">
        <row r="5">
          <cell r="A5" t="str">
            <v>OFERTA ECONÓMICA DETALLADA</v>
          </cell>
        </row>
      </sheetData>
      <sheetData sheetId="5849">
        <row r="2">
          <cell r="A2">
            <v>0</v>
          </cell>
        </row>
      </sheetData>
      <sheetData sheetId="5850"/>
      <sheetData sheetId="5851"/>
      <sheetData sheetId="5852"/>
      <sheetData sheetId="5853"/>
      <sheetData sheetId="5854"/>
      <sheetData sheetId="5855"/>
      <sheetData sheetId="5856"/>
      <sheetData sheetId="5857">
        <row r="2">
          <cell r="A2">
            <v>0</v>
          </cell>
        </row>
      </sheetData>
      <sheetData sheetId="5858">
        <row r="2">
          <cell r="A2">
            <v>0</v>
          </cell>
        </row>
      </sheetData>
      <sheetData sheetId="5859">
        <row r="2">
          <cell r="A2">
            <v>0</v>
          </cell>
        </row>
      </sheetData>
      <sheetData sheetId="5860">
        <row r="2">
          <cell r="A2">
            <v>0</v>
          </cell>
        </row>
      </sheetData>
      <sheetData sheetId="5861">
        <row r="2">
          <cell r="A2">
            <v>0</v>
          </cell>
        </row>
      </sheetData>
      <sheetData sheetId="5862"/>
      <sheetData sheetId="5863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>
        <row r="2">
          <cell r="A2">
            <v>0</v>
          </cell>
        </row>
      </sheetData>
      <sheetData sheetId="5879"/>
      <sheetData sheetId="5880"/>
      <sheetData sheetId="5881"/>
      <sheetData sheetId="5882"/>
      <sheetData sheetId="5883"/>
      <sheetData sheetId="5884"/>
      <sheetData sheetId="5885"/>
      <sheetData sheetId="5886"/>
      <sheetData sheetId="5887"/>
      <sheetData sheetId="5888"/>
      <sheetData sheetId="5889"/>
      <sheetData sheetId="5890"/>
      <sheetData sheetId="5891"/>
      <sheetData sheetId="5892"/>
      <sheetData sheetId="5893"/>
      <sheetData sheetId="5894"/>
      <sheetData sheetId="5895"/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>
        <row r="2">
          <cell r="A2">
            <v>0</v>
          </cell>
        </row>
      </sheetData>
      <sheetData sheetId="5912"/>
      <sheetData sheetId="5913">
        <row r="2">
          <cell r="A2">
            <v>0</v>
          </cell>
        </row>
      </sheetData>
      <sheetData sheetId="5914">
        <row r="2">
          <cell r="A2">
            <v>0</v>
          </cell>
        </row>
      </sheetData>
      <sheetData sheetId="5915">
        <row r="2">
          <cell r="A2">
            <v>0</v>
          </cell>
        </row>
      </sheetData>
      <sheetData sheetId="5916">
        <row r="2">
          <cell r="A2">
            <v>0</v>
          </cell>
        </row>
      </sheetData>
      <sheetData sheetId="5917">
        <row r="2">
          <cell r="A2">
            <v>0</v>
          </cell>
        </row>
      </sheetData>
      <sheetData sheetId="5918">
        <row r="2">
          <cell r="A2">
            <v>0</v>
          </cell>
        </row>
      </sheetData>
      <sheetData sheetId="5919">
        <row r="2">
          <cell r="A2">
            <v>0</v>
          </cell>
        </row>
      </sheetData>
      <sheetData sheetId="5920">
        <row r="2">
          <cell r="A2">
            <v>0</v>
          </cell>
        </row>
      </sheetData>
      <sheetData sheetId="5921">
        <row r="2">
          <cell r="A2">
            <v>0</v>
          </cell>
        </row>
      </sheetData>
      <sheetData sheetId="5922">
        <row r="2">
          <cell r="A2">
            <v>0</v>
          </cell>
        </row>
      </sheetData>
      <sheetData sheetId="5923">
        <row r="2">
          <cell r="A2">
            <v>0</v>
          </cell>
        </row>
      </sheetData>
      <sheetData sheetId="5924">
        <row r="2">
          <cell r="A2">
            <v>0</v>
          </cell>
        </row>
      </sheetData>
      <sheetData sheetId="5925">
        <row r="2">
          <cell r="A2">
            <v>0</v>
          </cell>
        </row>
      </sheetData>
      <sheetData sheetId="5926">
        <row r="2">
          <cell r="A2">
            <v>0</v>
          </cell>
        </row>
      </sheetData>
      <sheetData sheetId="5927">
        <row r="2">
          <cell r="A2">
            <v>0</v>
          </cell>
        </row>
      </sheetData>
      <sheetData sheetId="5928">
        <row r="2">
          <cell r="A2">
            <v>0</v>
          </cell>
        </row>
      </sheetData>
      <sheetData sheetId="5929">
        <row r="2">
          <cell r="A2">
            <v>0</v>
          </cell>
        </row>
      </sheetData>
      <sheetData sheetId="5930">
        <row r="2">
          <cell r="A2">
            <v>0</v>
          </cell>
        </row>
      </sheetData>
      <sheetData sheetId="5931">
        <row r="2">
          <cell r="A2">
            <v>0</v>
          </cell>
        </row>
      </sheetData>
      <sheetData sheetId="5932">
        <row r="2">
          <cell r="A2">
            <v>0</v>
          </cell>
        </row>
      </sheetData>
      <sheetData sheetId="5933">
        <row r="2">
          <cell r="A2">
            <v>0</v>
          </cell>
        </row>
      </sheetData>
      <sheetData sheetId="5934">
        <row r="2">
          <cell r="A2">
            <v>0</v>
          </cell>
        </row>
      </sheetData>
      <sheetData sheetId="5935">
        <row r="2">
          <cell r="A2">
            <v>0</v>
          </cell>
        </row>
      </sheetData>
      <sheetData sheetId="5936">
        <row r="2">
          <cell r="A2">
            <v>0</v>
          </cell>
        </row>
      </sheetData>
      <sheetData sheetId="5937">
        <row r="2">
          <cell r="A2">
            <v>0</v>
          </cell>
        </row>
      </sheetData>
      <sheetData sheetId="5938">
        <row r="2">
          <cell r="A2">
            <v>0</v>
          </cell>
        </row>
      </sheetData>
      <sheetData sheetId="5939">
        <row r="2">
          <cell r="A2">
            <v>0</v>
          </cell>
        </row>
      </sheetData>
      <sheetData sheetId="5940">
        <row r="2">
          <cell r="A2">
            <v>0</v>
          </cell>
        </row>
      </sheetData>
      <sheetData sheetId="5941">
        <row r="2">
          <cell r="A2">
            <v>0</v>
          </cell>
        </row>
      </sheetData>
      <sheetData sheetId="5942">
        <row r="2">
          <cell r="A2">
            <v>0</v>
          </cell>
        </row>
      </sheetData>
      <sheetData sheetId="5943">
        <row r="2">
          <cell r="A2">
            <v>0</v>
          </cell>
        </row>
      </sheetData>
      <sheetData sheetId="5944">
        <row r="2">
          <cell r="A2">
            <v>0</v>
          </cell>
        </row>
      </sheetData>
      <sheetData sheetId="5945">
        <row r="2">
          <cell r="A2">
            <v>0</v>
          </cell>
        </row>
      </sheetData>
      <sheetData sheetId="5946">
        <row r="2">
          <cell r="A2">
            <v>0</v>
          </cell>
        </row>
      </sheetData>
      <sheetData sheetId="5947">
        <row r="2">
          <cell r="A2">
            <v>0</v>
          </cell>
        </row>
      </sheetData>
      <sheetData sheetId="5948">
        <row r="2">
          <cell r="A2">
            <v>0</v>
          </cell>
        </row>
      </sheetData>
      <sheetData sheetId="5949">
        <row r="2">
          <cell r="A2">
            <v>0</v>
          </cell>
        </row>
      </sheetData>
      <sheetData sheetId="5950">
        <row r="2">
          <cell r="A2">
            <v>0</v>
          </cell>
        </row>
      </sheetData>
      <sheetData sheetId="5951">
        <row r="2">
          <cell r="A2">
            <v>0</v>
          </cell>
        </row>
      </sheetData>
      <sheetData sheetId="5952">
        <row r="2">
          <cell r="A2">
            <v>0</v>
          </cell>
        </row>
      </sheetData>
      <sheetData sheetId="5953">
        <row r="2">
          <cell r="A2">
            <v>0</v>
          </cell>
        </row>
      </sheetData>
      <sheetData sheetId="5954">
        <row r="2">
          <cell r="A2">
            <v>0</v>
          </cell>
        </row>
      </sheetData>
      <sheetData sheetId="5955">
        <row r="2">
          <cell r="A2">
            <v>0</v>
          </cell>
        </row>
      </sheetData>
      <sheetData sheetId="5956">
        <row r="2">
          <cell r="A2">
            <v>0</v>
          </cell>
        </row>
      </sheetData>
      <sheetData sheetId="5957">
        <row r="2">
          <cell r="A2">
            <v>0</v>
          </cell>
        </row>
      </sheetData>
      <sheetData sheetId="5958">
        <row r="2">
          <cell r="A2">
            <v>0</v>
          </cell>
        </row>
      </sheetData>
      <sheetData sheetId="5959">
        <row r="2">
          <cell r="A2">
            <v>0</v>
          </cell>
        </row>
      </sheetData>
      <sheetData sheetId="5960">
        <row r="2">
          <cell r="A2">
            <v>0</v>
          </cell>
        </row>
      </sheetData>
      <sheetData sheetId="5961">
        <row r="2">
          <cell r="A2">
            <v>0</v>
          </cell>
        </row>
      </sheetData>
      <sheetData sheetId="5962">
        <row r="2">
          <cell r="A2">
            <v>0</v>
          </cell>
        </row>
      </sheetData>
      <sheetData sheetId="5963">
        <row r="2">
          <cell r="A2">
            <v>0</v>
          </cell>
        </row>
      </sheetData>
      <sheetData sheetId="5964">
        <row r="2">
          <cell r="A2">
            <v>0</v>
          </cell>
        </row>
      </sheetData>
      <sheetData sheetId="5965">
        <row r="2">
          <cell r="A2">
            <v>0</v>
          </cell>
        </row>
      </sheetData>
      <sheetData sheetId="5966">
        <row r="2">
          <cell r="A2">
            <v>0</v>
          </cell>
        </row>
      </sheetData>
      <sheetData sheetId="5967">
        <row r="2">
          <cell r="A2">
            <v>0</v>
          </cell>
        </row>
      </sheetData>
      <sheetData sheetId="5968">
        <row r="2">
          <cell r="A2">
            <v>0</v>
          </cell>
        </row>
      </sheetData>
      <sheetData sheetId="5969">
        <row r="2">
          <cell r="A2">
            <v>0</v>
          </cell>
        </row>
      </sheetData>
      <sheetData sheetId="5970">
        <row r="2">
          <cell r="A2">
            <v>0</v>
          </cell>
        </row>
      </sheetData>
      <sheetData sheetId="5971">
        <row r="2">
          <cell r="A2">
            <v>0</v>
          </cell>
        </row>
      </sheetData>
      <sheetData sheetId="5972">
        <row r="2">
          <cell r="A2">
            <v>0</v>
          </cell>
        </row>
      </sheetData>
      <sheetData sheetId="5973">
        <row r="2">
          <cell r="A2">
            <v>0</v>
          </cell>
        </row>
      </sheetData>
      <sheetData sheetId="5974">
        <row r="2">
          <cell r="A2">
            <v>0</v>
          </cell>
        </row>
      </sheetData>
      <sheetData sheetId="5975">
        <row r="2">
          <cell r="A2">
            <v>0</v>
          </cell>
        </row>
      </sheetData>
      <sheetData sheetId="5976">
        <row r="2">
          <cell r="A2">
            <v>0</v>
          </cell>
        </row>
      </sheetData>
      <sheetData sheetId="5977">
        <row r="2">
          <cell r="A2">
            <v>0</v>
          </cell>
        </row>
      </sheetData>
      <sheetData sheetId="5978">
        <row r="2">
          <cell r="A2">
            <v>0</v>
          </cell>
        </row>
      </sheetData>
      <sheetData sheetId="5979">
        <row r="2">
          <cell r="A2">
            <v>0</v>
          </cell>
        </row>
      </sheetData>
      <sheetData sheetId="5980">
        <row r="2">
          <cell r="A2">
            <v>0</v>
          </cell>
        </row>
      </sheetData>
      <sheetData sheetId="5981">
        <row r="2">
          <cell r="A2">
            <v>0</v>
          </cell>
        </row>
      </sheetData>
      <sheetData sheetId="5982">
        <row r="2">
          <cell r="A2">
            <v>0</v>
          </cell>
        </row>
      </sheetData>
      <sheetData sheetId="5983">
        <row r="2">
          <cell r="A2">
            <v>0</v>
          </cell>
        </row>
      </sheetData>
      <sheetData sheetId="5984">
        <row r="2">
          <cell r="A2">
            <v>0</v>
          </cell>
        </row>
      </sheetData>
      <sheetData sheetId="5985">
        <row r="2">
          <cell r="A2">
            <v>0</v>
          </cell>
        </row>
      </sheetData>
      <sheetData sheetId="5986">
        <row r="2">
          <cell r="A2">
            <v>0</v>
          </cell>
        </row>
      </sheetData>
      <sheetData sheetId="5987">
        <row r="2">
          <cell r="A2">
            <v>0</v>
          </cell>
        </row>
      </sheetData>
      <sheetData sheetId="5988">
        <row r="2">
          <cell r="A2">
            <v>0</v>
          </cell>
        </row>
      </sheetData>
      <sheetData sheetId="5989">
        <row r="2">
          <cell r="A2">
            <v>0</v>
          </cell>
        </row>
      </sheetData>
      <sheetData sheetId="5990">
        <row r="2">
          <cell r="A2">
            <v>0</v>
          </cell>
        </row>
      </sheetData>
      <sheetData sheetId="5991">
        <row r="2">
          <cell r="A2">
            <v>0</v>
          </cell>
        </row>
      </sheetData>
      <sheetData sheetId="5992">
        <row r="2">
          <cell r="A2">
            <v>0</v>
          </cell>
        </row>
      </sheetData>
      <sheetData sheetId="5993"/>
      <sheetData sheetId="5994"/>
      <sheetData sheetId="5995"/>
      <sheetData sheetId="5996"/>
      <sheetData sheetId="5997"/>
      <sheetData sheetId="5998"/>
      <sheetData sheetId="5999"/>
      <sheetData sheetId="6000">
        <row r="2">
          <cell r="A2">
            <v>0</v>
          </cell>
        </row>
      </sheetData>
      <sheetData sheetId="6001">
        <row r="2">
          <cell r="A2">
            <v>0</v>
          </cell>
        </row>
      </sheetData>
      <sheetData sheetId="6002">
        <row r="2">
          <cell r="A2">
            <v>0</v>
          </cell>
        </row>
      </sheetData>
      <sheetData sheetId="6003">
        <row r="2">
          <cell r="A2">
            <v>0</v>
          </cell>
        </row>
      </sheetData>
      <sheetData sheetId="6004">
        <row r="2">
          <cell r="A2">
            <v>0</v>
          </cell>
        </row>
      </sheetData>
      <sheetData sheetId="6005">
        <row r="2">
          <cell r="A2">
            <v>0</v>
          </cell>
        </row>
      </sheetData>
      <sheetData sheetId="6006">
        <row r="2">
          <cell r="A2">
            <v>0</v>
          </cell>
        </row>
      </sheetData>
      <sheetData sheetId="6007">
        <row r="2">
          <cell r="A2">
            <v>0</v>
          </cell>
        </row>
      </sheetData>
      <sheetData sheetId="6008">
        <row r="2">
          <cell r="A2">
            <v>0</v>
          </cell>
        </row>
      </sheetData>
      <sheetData sheetId="6009">
        <row r="2">
          <cell r="A2">
            <v>0</v>
          </cell>
        </row>
      </sheetData>
      <sheetData sheetId="6010">
        <row r="2">
          <cell r="A2">
            <v>0</v>
          </cell>
        </row>
      </sheetData>
      <sheetData sheetId="6011">
        <row r="2">
          <cell r="A2">
            <v>0</v>
          </cell>
        </row>
      </sheetData>
      <sheetData sheetId="6012">
        <row r="2">
          <cell r="A2">
            <v>0</v>
          </cell>
        </row>
      </sheetData>
      <sheetData sheetId="6013">
        <row r="2">
          <cell r="A2">
            <v>0</v>
          </cell>
        </row>
      </sheetData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>
        <row r="2">
          <cell r="A2">
            <v>0</v>
          </cell>
        </row>
      </sheetData>
      <sheetData sheetId="6068">
        <row r="2">
          <cell r="A2">
            <v>0</v>
          </cell>
        </row>
      </sheetData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>
        <row r="2">
          <cell r="A2">
            <v>0</v>
          </cell>
        </row>
      </sheetData>
      <sheetData sheetId="6083">
        <row r="2">
          <cell r="A2">
            <v>0</v>
          </cell>
        </row>
      </sheetData>
      <sheetData sheetId="6084">
        <row r="2">
          <cell r="A2">
            <v>0</v>
          </cell>
        </row>
      </sheetData>
      <sheetData sheetId="6085">
        <row r="2">
          <cell r="A2">
            <v>0</v>
          </cell>
        </row>
      </sheetData>
      <sheetData sheetId="6086">
        <row r="2">
          <cell r="A2">
            <v>0</v>
          </cell>
        </row>
      </sheetData>
      <sheetData sheetId="6087">
        <row r="2">
          <cell r="A2">
            <v>0</v>
          </cell>
        </row>
      </sheetData>
      <sheetData sheetId="6088">
        <row r="2">
          <cell r="A2">
            <v>0</v>
          </cell>
        </row>
      </sheetData>
      <sheetData sheetId="6089"/>
      <sheetData sheetId="6090">
        <row r="2">
          <cell r="A2">
            <v>0</v>
          </cell>
        </row>
      </sheetData>
      <sheetData sheetId="6091">
        <row r="2">
          <cell r="A2">
            <v>0</v>
          </cell>
        </row>
      </sheetData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>
        <row r="2">
          <cell r="A2">
            <v>0</v>
          </cell>
        </row>
      </sheetData>
      <sheetData sheetId="6102">
        <row r="2">
          <cell r="A2">
            <v>0</v>
          </cell>
        </row>
      </sheetData>
      <sheetData sheetId="6103">
        <row r="2">
          <cell r="A2">
            <v>0</v>
          </cell>
        </row>
      </sheetData>
      <sheetData sheetId="6104">
        <row r="2">
          <cell r="A2">
            <v>0</v>
          </cell>
        </row>
      </sheetData>
      <sheetData sheetId="6105">
        <row r="2">
          <cell r="A2">
            <v>0</v>
          </cell>
        </row>
      </sheetData>
      <sheetData sheetId="6106">
        <row r="2">
          <cell r="A2">
            <v>0</v>
          </cell>
        </row>
      </sheetData>
      <sheetData sheetId="6107">
        <row r="2">
          <cell r="A2">
            <v>0</v>
          </cell>
        </row>
      </sheetData>
      <sheetData sheetId="6108">
        <row r="2">
          <cell r="A2">
            <v>0</v>
          </cell>
        </row>
      </sheetData>
      <sheetData sheetId="6109"/>
      <sheetData sheetId="6110"/>
      <sheetData sheetId="6111"/>
      <sheetData sheetId="6112"/>
      <sheetData sheetId="6113">
        <row r="2">
          <cell r="A2" t="str">
            <v>FORMULARIO N° 4</v>
          </cell>
        </row>
      </sheetData>
      <sheetData sheetId="6114">
        <row r="2">
          <cell r="A2">
            <v>0</v>
          </cell>
        </row>
      </sheetData>
      <sheetData sheetId="6115">
        <row r="2">
          <cell r="A2">
            <v>0</v>
          </cell>
        </row>
      </sheetData>
      <sheetData sheetId="6116">
        <row r="2">
          <cell r="A2">
            <v>0</v>
          </cell>
        </row>
      </sheetData>
      <sheetData sheetId="6117"/>
      <sheetData sheetId="6118"/>
      <sheetData sheetId="6119">
        <row r="2">
          <cell r="A2">
            <v>0</v>
          </cell>
        </row>
      </sheetData>
      <sheetData sheetId="6120"/>
      <sheetData sheetId="6121"/>
      <sheetData sheetId="6122"/>
      <sheetData sheetId="6123">
        <row r="2">
          <cell r="A2">
            <v>0</v>
          </cell>
        </row>
      </sheetData>
      <sheetData sheetId="6124"/>
      <sheetData sheetId="6125"/>
      <sheetData sheetId="6126"/>
      <sheetData sheetId="6127"/>
      <sheetData sheetId="6128">
        <row r="2">
          <cell r="A2">
            <v>0</v>
          </cell>
        </row>
      </sheetData>
      <sheetData sheetId="6129"/>
      <sheetData sheetId="6130"/>
      <sheetData sheetId="6131"/>
      <sheetData sheetId="6132"/>
      <sheetData sheetId="6133">
        <row r="2">
          <cell r="A2">
            <v>0</v>
          </cell>
        </row>
      </sheetData>
      <sheetData sheetId="6134"/>
      <sheetData sheetId="6135">
        <row r="2">
          <cell r="A2">
            <v>0</v>
          </cell>
        </row>
      </sheetData>
      <sheetData sheetId="6136">
        <row r="5">
          <cell r="B5">
            <v>0</v>
          </cell>
        </row>
      </sheetData>
      <sheetData sheetId="6137">
        <row r="2">
          <cell r="A2">
            <v>0</v>
          </cell>
        </row>
      </sheetData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/>
      <sheetData sheetId="6162">
        <row r="2">
          <cell r="A2">
            <v>0</v>
          </cell>
        </row>
      </sheetData>
      <sheetData sheetId="6163"/>
      <sheetData sheetId="6164"/>
      <sheetData sheetId="6165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PR 1"/>
      <sheetName val="\Users\HP\AppData\Local\Microso"/>
      <sheetName val="SEGUIM Y REPROG MES 1 (2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#REF"/>
      <sheetName val="_a  aaInformación GRUPO 4_A MIn"/>
      <sheetName val="Hoja1 (2)"/>
      <sheetName val="Hoja1 (3)"/>
      <sheetName val="precios-básicos2002"/>
      <sheetName val="APUs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l_7"/>
      <sheetName val="//ccefici"/>
      <sheetName val="_aCCIDENTES_DE_1995___1996_xl_2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3"/>
      <sheetName val="CANT OBRA"/>
      <sheetName val="_aCCIDENTES_DE_1995___1996_xl_4"/>
      <sheetName val="_aCCIDENTES_DE_1995___1996_xl_5"/>
      <sheetName val="_aCCIDENTES_DE_1995___1996_xl_6"/>
      <sheetName val="_aCCIDENTES_DE_1995___1996_xl_8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EQUIPOS"/>
      <sheetName val="MANO DE OBRA"/>
      <sheetName val="TRANSPORTE"/>
      <sheetName val="//d.docs.live.net/a  aaInformac"/>
      <sheetName val="LISTADO "/>
      <sheetName val="M.O."/>
      <sheetName val="aactividad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_aCCIDENTES_DE_1995___1996_xl_9"/>
      <sheetName val="_aCCIDENTES_DE_1995___1996_x_10"/>
      <sheetName val="_aCCIDENTES_DE_1995___1996_x_15"/>
      <sheetName val="_aCCIDENTES_DE_1995___1996_x_11"/>
      <sheetName val="_aCCIDENTES_DE_1995___1996_x_12"/>
      <sheetName val="_aCCIDENTES_DE_1995___1996_x_13"/>
      <sheetName val="_aCCIDENTES_DE_1995___1996_x_14"/>
      <sheetName val="_aCCIDENTES_DE_1995___1996_x_16"/>
      <sheetName val="_aCCIDENTES_DE_1995___1996_x_17"/>
      <sheetName val="_aCCIDENTES_DE_1995___1996_x_18"/>
      <sheetName val="_aCCIDENTES_DE_1995___1996_x_20"/>
      <sheetName val="_aCCIDENTES_DE_1995___1996_x_19"/>
      <sheetName val="ESTADO VÍA-CRIT.TECNICO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G.G"/>
      <sheetName val="Hoja2"/>
      <sheetName val="ACTA No.1 "/>
      <sheetName val="ACTA No.5"/>
      <sheetName val="ACTA MAYORES - GENERAL"/>
      <sheetName val="INDICE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Base_Muestras"/>
      <sheetName val="Formulario_N°_4"/>
      <sheetName val="_a__aaInformación_GRUPO_4_A_MIn"/>
      <sheetName val="\\Escritorio\amv_2011\a__aaInfo"/>
      <sheetName val="[aCCIDENTES_DE_1995_-_1996_xls]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\Giovanni\administracion_vial\"/>
      <sheetName val="\MONTO_AGOTABLE_2010\a__aaInfor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\Nuevos APU Córdoba\a  aaInform"/>
      <sheetName val="\E\Nuevos APU Córdoba\a  aaInfo"/>
      <sheetName val="\Users\JoseGabriel\Documents\Mi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AC2-AG96"/>
      <sheetName val=" ACTA FINAL + MODIFICATORIA "/>
      <sheetName val="MATERIAL"/>
      <sheetName val="BASE"/>
      <sheetName val="\E\a  aaInformación GRUPO 4\A M"/>
      <sheetName val="PU (2)"/>
      <sheetName val="_aCCIDENTES_DE_1995___1996_x_21"/>
      <sheetName val="_aCCIDENTES_DE_1995___1996_x_22"/>
      <sheetName val="_aCCIDENTES_DE_1995___1996_x_23"/>
      <sheetName val="_aCCIDENTES_DE_1995___1996_x_24"/>
      <sheetName val="_aCCIDENTES_DE_1995___1996_x_25"/>
      <sheetName val="_aCCIDENTES_DE_1995___1996_x_26"/>
      <sheetName val="_aCCIDENTES_DE_1995___1996_x_27"/>
      <sheetName val="_aCCIDENTES_DE_1995___1996_x_28"/>
      <sheetName val="_aCCIDENTES_DE_1995___1996_x_29"/>
      <sheetName val="_aCCIDENTES_DE_1995___1996_x_30"/>
      <sheetName val="_aCCIDENTES_DE_1995___1996_x_31"/>
      <sheetName val="_aCCIDENTES_DE_1995___1996_x_32"/>
      <sheetName val="_aCCIDENTES_DE_1995___1996_x_61"/>
      <sheetName val="MANO_DE_OBRA"/>
      <sheetName val="//cceficiente_sharepoint_com/a_"/>
      <sheetName val="//d_docs_live_net/a__aaInformac"/>
      <sheetName val="_aCCIDENTES_DE_1995___1996_x_34"/>
      <sheetName val="_aCCIDENTES_DE_1995___1996_x_33"/>
      <sheetName val="_aCCIDENTES_DE_1995___1996_x_35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2"/>
      <sheetName val="_aCCIDENTES_DE_1995___1996_x_49"/>
      <sheetName val="_aCCIDENTES_DE_1995___1996_x_50"/>
      <sheetName val="_aCCIDENTES_DE_1995___1996_x_51"/>
      <sheetName val="_aCCIDENTES_DE_1995___1996_x_58"/>
      <sheetName val="_aCCIDENTES_DE_1995___1996_x_53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2"/>
      <sheetName val="_aCCIDENTES_DE_1995___1996_x_63"/>
      <sheetName val="_aCCIDENTES_DE_1995___1996_x_64"/>
      <sheetName val="_aCCIDENTES_DE_1995___1996_x_65"/>
      <sheetName val="_aCCIDENTES_DE_1995___1996_x_66"/>
      <sheetName val="_aCCIDENTES_DE_1995___1996_x_67"/>
      <sheetName val="_aCCIDENTES_DE_1995___1996_x_68"/>
      <sheetName val="_aCCIDENTES_DE_1995___1996_x_69"/>
      <sheetName val="_aCCIDENTES_DE_1995___1996_x_70"/>
      <sheetName val="_aCCIDENTES_DE_1995___1996_x_71"/>
      <sheetName val="_aCCIDENTES_DE_1995___1996_x_72"/>
      <sheetName val="_aCCIDENTES_DE_1995___1996_x_82"/>
      <sheetName val="_aCCIDENTES_DE_1995___1996_x_81"/>
      <sheetName val="_aCCIDENTES_DE_1995___1996_x_77"/>
      <sheetName val="_aCCIDENTES_DE_1995___1996_x_73"/>
      <sheetName val="_aCCIDENTES_DE_1995___1996_x_74"/>
      <sheetName val="_aCCIDENTES_DE_1995___1996_x_75"/>
      <sheetName val="MEMORIAS"/>
      <sheetName val="_aCCIDENTES_DE_1995___1996_x_76"/>
      <sheetName val="_aCCIDENTES_DE_1995___1996_x_78"/>
      <sheetName val="_aCCIDENTES_DE_1995___1996_x_79"/>
      <sheetName val="_aCCIDENTES_DE_1995___1996_x_80"/>
      <sheetName val="_aCCIDENTES_DE_1995___1996_x_83"/>
      <sheetName val="_aCCIDENTES_DE_1995___1996_x_84"/>
      <sheetName val="_aCCIDENTES_DE_1995___1996_x_85"/>
      <sheetName val="_aCCIDENTES_DE_1995___1996_x_86"/>
      <sheetName val="_aCCIDENTES_DE_1995___1996_x_92"/>
      <sheetName val="_aCCIDENTES_DE_1995___1996_x_87"/>
      <sheetName val="_aCCIDENTES_DE_1995___1996_x_88"/>
      <sheetName val="_aCCIDENTES_DE_1995___1996_x_89"/>
      <sheetName val="_aCCIDENTES_DE_1995___1996_x_90"/>
      <sheetName val="_aCCIDENTES_DE_1995___1996_x_91"/>
      <sheetName val="_aCCIDENTES_DE_1995___1996_x_96"/>
      <sheetName val="_aCCIDENTES_DE_1995___1996_x_93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Tabla CONPES 3714"/>
      <sheetName val="COSTOS UNITARIOS"/>
      <sheetName val="CA-2909"/>
      <sheetName val="\Users\rosalym\Desktop\BALANCE 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MAT"/>
      <sheetName val="HER"/>
      <sheetName val="PER"/>
      <sheetName val="TRANS"/>
      <sheetName val="\Users\LENOVO\Downloads\a  aaIn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\Users\ANDRES FELIPE MUÑOZ\Down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_a__aaInformación_GRUPO_4_A_MI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_a__aaInformación_GRUPO_4_A_MI2"/>
      <sheetName val="SEGUIM_Y_REPROG_MES_1_(2)2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AIU"/>
      <sheetName val="gp05"/>
      <sheetName val="GP06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ESTADO_VÍA-CRIT_TECNICO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C\E\a  aaInformación GRUPO 4\A"/>
      <sheetName val="EST2"/>
      <sheetName val="PLAN DE INVERSION ANTICIPO"/>
      <sheetName val="inv mensual"/>
      <sheetName val="borrador flujo inv"/>
      <sheetName val="social-ambiental"/>
      <sheetName val="AU"/>
      <sheetName val="\\Gabrielaapabone\d copias\a  a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DIRECTAS AMO I"/>
      <sheetName val="DIRECTAS AMO II"/>
      <sheetName val="__Giovanni_administracion vial_"/>
      <sheetName val="_MONTO AGOTABLE 2010_a  aaInfor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I_A_a  aaInformación GRUPO 4_A"/>
      <sheetName val="_K_a  aaInformación GRUPO 4_A M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_Escritorio_amv 2011_a  aaInfo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Users_avargase_AppData_Local_M"/>
      <sheetName val="_Mini HP Enero 2015_Proyectos i"/>
      <sheetName val="_C_Users_avargase_AppData_Local"/>
      <sheetName val="_Volumes_USB PIOLIN_Escritorio_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ANALISIS RESUMIDOS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LISTADO_"/>
      <sheetName val="M_O_"/>
      <sheetName val="_ACTA_FINAL_+_MODIFICATORIA_"/>
      <sheetName val="HISTORICOS_FUEL_OIL_EXP"/>
      <sheetName val="ACTA_No_1_"/>
      <sheetName val="0__PORTADA"/>
      <sheetName val="1__FICHA_INFORMATIVA"/>
      <sheetName val="2_y_3___ESTADO"/>
      <sheetName val="4___REG_FOT_"/>
      <sheetName val="4_reg_Fot_2"/>
      <sheetName val="5___INF__FINANCIERO"/>
      <sheetName val="6___POLIZAS"/>
      <sheetName val="7___BALANCE_ACTIVIDADES"/>
      <sheetName val="8___LIQUIDACION"/>
      <sheetName val="9__LISTA_DE_CHEQUEO"/>
      <sheetName val="ACTA_9_(Espacio_publico)"/>
      <sheetName val="ACTA_9__(VIAS)"/>
      <sheetName val="ACTA_PIPMA_9"/>
      <sheetName val="PREACTA_PIPMA_8_A-B-C-D-E_y_F_"/>
      <sheetName val="1_4_Excavaciones_a_mano_EP_"/>
      <sheetName val="SALVEDAD_9"/>
      <sheetName val="TRANSPORTES_(1)"/>
      <sheetName val="TRANSPORTES_(2)"/>
      <sheetName val="1_4_Excavaciones_a_mano_VIAS"/>
      <sheetName val="1_4_EXCAV_PEP_BARRIO_BOLIVAR"/>
      <sheetName val="1_4_EXCAV_PEP_FRANCISCA"/>
      <sheetName val="2_1_Demolic_anden_PEP_BOLIVAR"/>
      <sheetName val="2_1_Demol_anden_PEP_FRCANAS"/>
      <sheetName val="2,2_Demolicion_sardinel_(EP)_"/>
      <sheetName val="2_5_Excavaciones"/>
      <sheetName val="2_12_demolic_pep_bbolivar1"/>
      <sheetName val="3_1_conformacion"/>
      <sheetName val="3,2_Base_"/>
      <sheetName val="3,3_Sub_base"/>
      <sheetName val="NP_54_MDC-19"/>
      <sheetName val="_3_11_NP68_MDC19"/>
      <sheetName val="3_14_Tpte_Base"/>
      <sheetName val="3,15_Tpte_Sub_base1"/>
      <sheetName val="NP2_MAT_de_mejoramiento"/>
      <sheetName val="3_16_Tpte_mat__mejoramiento"/>
      <sheetName val="3_17__TPTE_MDC_19"/>
      <sheetName val="NP55_TRANSPORTE_MDC-19_CHR"/>
      <sheetName val="3_19_ACERO_DE_REFUERZO_420_(1)"/>
      <sheetName val="3_22_Acero_pasajunta_y_anclaje"/>
      <sheetName val="4_1_RELLENO_MAT__ANDEN_8"/>
      <sheetName val="4_1_rell_pep_frcnas"/>
      <sheetName val="4_1_rell_bbolivar"/>
      <sheetName val="4_3_anden_B40"/>
      <sheetName val="4_3_Anden_B40_frcnas"/>
      <sheetName val="4_16A_PARADERO_FRANCISCANAS"/>
      <sheetName val="4_16D_PARADERO_B_BOLIVAR"/>
      <sheetName val="_4_3i-4_4i-4_51i__TPTES_B40_"/>
      <sheetName val="_4_13i-4_43i-4_44i_tpte_bordill"/>
      <sheetName val="4_16_13_9_S_E_I_DURANTA"/>
      <sheetName val="4_4_EMPRADIZACIÓN"/>
      <sheetName val="4_4_prado_pep_bbolivar"/>
      <sheetName val="4_4_prado_pep_frcnas"/>
      <sheetName val="4,41_BORDILLO_A80_(EP)"/>
      <sheetName val="4,43_SARDINEL_A-10"/>
      <sheetName val="4,44_SARDINEL_A-170_FALTANTE"/>
      <sheetName val="5_3_SEÑAL_VTCAL"/>
      <sheetName val="5_4_SEÑAL_BANDERA"/>
      <sheetName val="5_6_TACHAS_REFLECTIVAS"/>
      <sheetName val="8_3_Reposicion_Sumidero_sencill"/>
      <sheetName val="8_5_EMPALME_SUMIDEROS"/>
      <sheetName val="8_7_DEMOLICION_SUMIDEROS"/>
      <sheetName val="NP1_Corte_Pav_DISCO"/>
      <sheetName val="NP5_Demolicion_losa_concret"/>
      <sheetName val="N_P_05__demol_losas_ccto_BBoliv"/>
      <sheetName val="NP30_Tuberia_PVC_10&quot;_sumideros"/>
      <sheetName val="NP37_Sumidero_sencillo"/>
      <sheetName val="NP50_Demolicion_T__Recamara"/>
      <sheetName val="NP53_SELLO_DE_JUNTAS_MORTERO"/>
      <sheetName val="NP55_IMPRIMANTE_ML"/>
      <sheetName val="NP56_IMPRIMANTE_M2"/>
      <sheetName val="NP_57__VTCAL_con_CURVA"/>
      <sheetName val="NP60_DEMARCACION_VIAL_ML"/>
      <sheetName val="NP61_DEMARCACIÓN_VIAL__M2"/>
      <sheetName val="MURO_PR25+221-235"/>
      <sheetName val="MURO_PR25+261-267"/>
      <sheetName val="COSTOS_UNITARIOS"/>
      <sheetName val="G_G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GPI_526"/>
      <sheetName val="VEA_374"/>
      <sheetName val="CANT_OBRA"/>
      <sheetName val="ACTA_No_5"/>
      <sheetName val="ACTA_MAYORES_-_GENERAL"/>
      <sheetName val="Excavación_-_San_Bernardo"/>
      <sheetName val="Solados_-_San_Bernardo"/>
      <sheetName val="Bases_-_San_Bernardo"/>
      <sheetName val="Placa_-_San_Bernardo"/>
      <sheetName val="Elevaciones_-_San_Bernardo"/>
      <sheetName val="Vigas_-_San_Bernardo"/>
      <sheetName val="Neopreno_-_San_Bernardo"/>
      <sheetName val="Acero_-_San_Bernardo"/>
      <sheetName val="Pilote_-_San_Bernardo"/>
      <sheetName val="Pilote_-_Caqueza"/>
      <sheetName val="Dren_tuberia_-_San_bernardo"/>
      <sheetName val="relleno_sitio_-_San_bernardo"/>
      <sheetName val="relleno_recebo_-_San_bernardo"/>
      <sheetName val="Baranda_-_San_bernardo"/>
      <sheetName val="Acero_A36-_San_Bernardo"/>
      <sheetName val="Excavación_-_Caqueza"/>
      <sheetName val="Solados_-_Caqueza"/>
      <sheetName val="Bases_-_Caqueza"/>
      <sheetName val="Elevaciones_-_Caqueza"/>
      <sheetName val="Placa_-_Caqueza"/>
      <sheetName val="Vigas_-_Caqueza"/>
      <sheetName val="Neopreno_-_Caqueza"/>
      <sheetName val="Acero_-_Caqueza"/>
      <sheetName val="Dren_tuberia_-_Caqueza"/>
      <sheetName val="relleno_sitio_-_Caqueza"/>
      <sheetName val="Preesfuerzo_-_Caqueza"/>
      <sheetName val="Acero_A36-_Caqueza"/>
      <sheetName val="relleno_Estructuras_-_Caqueza"/>
      <sheetName val="Excavación_-_Gama"/>
      <sheetName val="Solados_-_Gama"/>
      <sheetName val="Bases_-_Gama_"/>
      <sheetName val="Elevaciones_-_Gama"/>
      <sheetName val="Placas_-_Gama"/>
      <sheetName val="Vigas_-_Gama_"/>
      <sheetName val="Neopreno_-_Gama"/>
      <sheetName val="Acero_-_Gama"/>
      <sheetName val="Dren_tuberia_-_Gama"/>
      <sheetName val="relleno_sitio_-_Gama"/>
      <sheetName val="relleno_Recebo_-_Gama"/>
      <sheetName val="Baranda_-_Gama"/>
      <sheetName val="Pilote_-_Gama"/>
      <sheetName val="Acero_A36-_Gama"/>
      <sheetName val="Demolición_concreto_-_Gama"/>
      <sheetName val="Demolición_de_estructura_-_Gama"/>
      <sheetName val="Solados_-_Belen"/>
      <sheetName val="Bases_-_Belen"/>
      <sheetName val="Elevaciones_-_Belen"/>
      <sheetName val="Placa_-_Belen"/>
      <sheetName val="Neopreno_-_Belen"/>
      <sheetName val="Acero_-_Belen"/>
      <sheetName val="Vigas_-_Belen"/>
      <sheetName val="Dren_tuberia_-_Belen"/>
      <sheetName val="relleno_recebo_-_Belen"/>
      <sheetName val="Baranda_-_Belen"/>
      <sheetName val="Acero_A36-_Belen"/>
      <sheetName val="Demolición_-_Belen"/>
      <sheetName val="Bases_-_Junca"/>
      <sheetName val="Excavación_-_Belen"/>
      <sheetName val="Pilote_-_Belen"/>
      <sheetName val="Cuneta_-_Junca"/>
      <sheetName val="Placa_-_junca"/>
      <sheetName val="acero_-_junca"/>
      <sheetName val="Neopreno_-_Junca"/>
      <sheetName val="Dren_tuberia_-_junca"/>
      <sheetName val="relleno_-_junca"/>
      <sheetName val="Baranda_-_Junca"/>
      <sheetName val="Acero_A36_-_junca"/>
      <sheetName val="Excavación_-_Medina"/>
      <sheetName val="Solados_-_Medina"/>
      <sheetName val="Bases_-_Medina"/>
      <sheetName val="Elevaciones_-_Medina__"/>
      <sheetName val="Vigas_-_Medina"/>
      <sheetName val="Neopreno_-_Medina"/>
      <sheetName val="Elevaciones_-_Medina"/>
      <sheetName val="Pilote_-_Medina"/>
      <sheetName val="Acero_-_Medina"/>
      <sheetName val="relleno_-_Medina"/>
      <sheetName val="Geotextil_-_Medina"/>
      <sheetName val="Excavación_Mecan-_zipaquira"/>
      <sheetName val="Acero_A588_-_Medina"/>
      <sheetName val="Acero_A36_-_Medina"/>
      <sheetName val="Acero_-_Zipaquira"/>
      <sheetName val="Excavación_manual_-_zipaquira"/>
      <sheetName val="Solados_-_Zipaquira"/>
      <sheetName val="Relleno_comun_-_Zipaquira"/>
      <sheetName val="Bases_-_Zipaquira"/>
      <sheetName val="Arme_carrilera_-_Zipaquira"/>
      <sheetName val="Tirafondos_-_Zipaquira"/>
      <sheetName val="Clavos_-_Zipaquira"/>
      <sheetName val="Eclisas_-_Zipaquira"/>
      <sheetName val="Elastomericos_-_Zipaquira"/>
      <sheetName val="Traviesas_-_Zipaquira"/>
      <sheetName val="Riel_-_Zipaquira"/>
      <sheetName val="Acero_A588_-_zipaquira"/>
      <sheetName val="Acero_A36_-_zipaquira"/>
      <sheetName val="Elevaciones_-_Zipaquira"/>
      <sheetName val="ACTA_MAYORES_SAN_BERNANDO"/>
      <sheetName val="ACTA_MAYORES_CAQUEZA"/>
      <sheetName val="ACTA_MAYORES_BELEN"/>
      <sheetName val="ACTA_MAYORES_ZIPAQUIRA"/>
      <sheetName val="ACTA_MAYORES_JUNCA_DEF_"/>
      <sheetName val="ACTA_MAYORES_CANT_CARUP_DEF_"/>
      <sheetName val="Paral__1"/>
      <sheetName val="Paral__2"/>
      <sheetName val="Paral__3"/>
      <sheetName val="Paral_4"/>
      <sheetName val="Coloc__e_Interc__Tapones"/>
      <sheetName val="Cambio_de_Valv_"/>
      <sheetName val="Interc_de_Hidr_"/>
      <sheetName val="Itemes_Renovación"/>
      <sheetName val="Interc_tapones"/>
      <sheetName val="Interc_válv_"/>
      <sheetName val="Varios_"/>
      <sheetName val="\Users\ANDRES_FELIPE_MUÑOZ\Down"/>
      <sheetName val="\Nuevos_APU_Córdoba\a__aaInform"/>
      <sheetName val="\E\Nuevos_APU_Córdoba\a__aaInfo"/>
      <sheetName val="Tabla_CONPES_3714"/>
      <sheetName val="\E\a__aaInformación_GRUPO_4\A_M"/>
      <sheetName val="\\Gabrielaapabone\d_copias\a__a"/>
      <sheetName val="PU_(2)"/>
      <sheetName val="DESC_MPAL_Y_AIU"/>
      <sheetName val="CONCRETOS_Y_MORTEROS"/>
      <sheetName val="PROYECCIÓN_DE_COSTOS"/>
      <sheetName val="PROYECCIÓN_DE_COSTO_CLASIFICADO"/>
      <sheetName val="PROYECCIÓN_DE_COSTO_OBRA"/>
      <sheetName val="PROYECCIÓN_DE_AIU"/>
      <sheetName val="PROYECCIÓN_DE_AIU_(2)"/>
      <sheetName val="PROYECCIÓN_DE_PAGA_&amp;_PMT"/>
      <sheetName val="LINEA_BASE_SALARIOS"/>
      <sheetName val="APU"/>
      <sheetName val="ARBOL DE PROBLEMAS final"/>
      <sheetName val="IDENTIFICACION DEL PROBLEMA fin"/>
      <sheetName val="OBJETIVOS FINALES"/>
      <sheetName val="ESTRUCTURA DE PROYECTO"/>
      <sheetName val="OBJETIVOS ESPECIFICOS final"/>
      <sheetName val="EVA"/>
      <sheetName val="Program"/>
      <sheetName val="GENERALIDADES"/>
      <sheetName val="analisis costo horario"/>
      <sheetName val="Lista Base"/>
      <sheetName val="PALET DEL 21 FEB AL 5 MARZ"/>
      <sheetName val="COSTOS"/>
      <sheetName val="Main"/>
      <sheetName val="CorpTax"/>
      <sheetName val="PAGOS"/>
      <sheetName val="articulos"/>
      <sheetName val="ESTADO RED"/>
      <sheetName val="CARRETERAS"/>
      <sheetName val="GENERALIDADES "/>
      <sheetName val="_E_a  aaInformación GRUPO 4_A M"/>
      <sheetName val="Equipo_Trans "/>
      <sheetName val="_aCCIDENTES_DE_1995___1996__105"/>
      <sheetName val="_aCCIDENTES_DE_1995___1996__104"/>
      <sheetName val="_aCCIDENTES_DE_1995___1996__102"/>
      <sheetName val="_aCCIDENTES_DE_1995___1996__101"/>
      <sheetName val="_aCCIDENTES_DE_1995___1996__103"/>
      <sheetName val="_aCCIDENTES_DE_1995___1996__106"/>
      <sheetName val="Base_Muestras3"/>
      <sheetName val="Formulario_N°_43"/>
      <sheetName val="\\Escritorio\amv_2011\a__aaInf3"/>
      <sheetName val="\\Giovanni\administracion_vial3"/>
      <sheetName val="\MONTO_AGOTABLE_2010\a__aaInfo3"/>
      <sheetName val="[aCCIDENTES_DE_1995_-_1996_xls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Base_Muestras4"/>
      <sheetName val="Formulario_N°_44"/>
      <sheetName val="\\Escritorio\amv_2011\a__aaInf4"/>
      <sheetName val="\\Giovanni\administracion_vial4"/>
      <sheetName val="\MONTO_AGOTABLE_2010\a__aaInfo4"/>
      <sheetName val="[aCCIDENTES_DE_1995_-_1996_xls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Base_Muestras5"/>
      <sheetName val="Formulario_N°_45"/>
      <sheetName val="\\Escritorio\amv_2011\a__aaInf5"/>
      <sheetName val="\\Giovanni\administracion_vial5"/>
      <sheetName val="\MONTO_AGOTABLE_2010\a__aaInfo5"/>
      <sheetName val="[aCCIDENTES_DE_1995_-_1996_xls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aCCIDENTES%2520DE%25201995%2520"/>
      <sheetName val="REQUISITOS INF INTERVENTORÍA"/>
      <sheetName val="modf "/>
      <sheetName val="1,2 MC"/>
      <sheetName val="3,1 MC"/>
      <sheetName val="3,2 MC"/>
      <sheetName val="4,2 MC"/>
      <sheetName val="/a  aaInformación GRUPO 4/A MIn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INST"/>
      <sheetName val="2007 Database"/>
      <sheetName val="ITEMS ALCANT."/>
      <sheetName val="ITEMS_ALCANT_"/>
      <sheetName val="COSTOS_UNITARIOS1"/>
      <sheetName val="ITEMS_ALCANT_1"/>
      <sheetName val="COSTOS_UNITARIOS2"/>
      <sheetName val="ITEMS_ALCANT_2"/>
      <sheetName val="COSTOS_UNITARIOS3"/>
      <sheetName val="ITEMS_ALCANT_3"/>
      <sheetName val="COSTOS_UNITARIOS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COSTOS_UNITARIOS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 refreshError="1"/>
      <sheetData sheetId="131" refreshError="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 refreshError="1"/>
      <sheetData sheetId="270" refreshError="1"/>
      <sheetData sheetId="271"/>
      <sheetData sheetId="272" refreshError="1"/>
      <sheetData sheetId="273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 refreshError="1"/>
      <sheetData sheetId="311" refreshError="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 refreshError="1"/>
      <sheetData sheetId="326"/>
      <sheetData sheetId="327"/>
      <sheetData sheetId="328" refreshError="1"/>
      <sheetData sheetId="329" refreshError="1"/>
      <sheetData sheetId="330" refreshError="1"/>
      <sheetData sheetId="331" refreshError="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 refreshError="1"/>
      <sheetData sheetId="343" refreshError="1"/>
      <sheetData sheetId="344" refreshError="1"/>
      <sheetData sheetId="345"/>
      <sheetData sheetId="346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 refreshError="1"/>
      <sheetData sheetId="383"/>
      <sheetData sheetId="384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 refreshError="1"/>
      <sheetData sheetId="512" refreshError="1"/>
      <sheetData sheetId="513"/>
      <sheetData sheetId="514"/>
      <sheetData sheetId="515"/>
      <sheetData sheetId="516" refreshError="1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 refreshError="1"/>
      <sheetData sheetId="835" refreshError="1"/>
      <sheetData sheetId="836" refreshError="1"/>
      <sheetData sheetId="837" refreshError="1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 refreshError="1"/>
      <sheetData sheetId="917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/>
      <sheetData sheetId="925"/>
      <sheetData sheetId="926"/>
      <sheetData sheetId="927" refreshError="1"/>
      <sheetData sheetId="928"/>
      <sheetData sheetId="929"/>
      <sheetData sheetId="930"/>
      <sheetData sheetId="931"/>
      <sheetData sheetId="932"/>
      <sheetData sheetId="933"/>
      <sheetData sheetId="934" refreshError="1"/>
      <sheetData sheetId="935"/>
      <sheetData sheetId="936"/>
      <sheetData sheetId="937"/>
      <sheetData sheetId="938"/>
      <sheetData sheetId="939"/>
      <sheetData sheetId="940"/>
      <sheetData sheetId="941"/>
      <sheetData sheetId="942" refreshError="1"/>
      <sheetData sheetId="943" refreshError="1"/>
      <sheetData sheetId="944" refreshError="1"/>
      <sheetData sheetId="945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 refreshError="1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 refreshError="1"/>
      <sheetData sheetId="1588" refreshError="1"/>
      <sheetData sheetId="1589" refreshError="1"/>
      <sheetData sheetId="1590"/>
      <sheetData sheetId="1591"/>
      <sheetData sheetId="1592"/>
      <sheetData sheetId="1593"/>
      <sheetData sheetId="1594"/>
      <sheetData sheetId="1595"/>
      <sheetData sheetId="1596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/>
      <sheetData sheetId="1606"/>
      <sheetData sheetId="1607"/>
      <sheetData sheetId="1608"/>
      <sheetData sheetId="1609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 refreshError="1"/>
      <sheetData sheetId="1963"/>
      <sheetData sheetId="1964"/>
      <sheetData sheetId="1965"/>
      <sheetData sheetId="1966"/>
      <sheetData sheetId="1967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 refreshError="1"/>
      <sheetData sheetId="2048"/>
      <sheetData sheetId="2049"/>
      <sheetData sheetId="2050"/>
      <sheetData sheetId="2051"/>
      <sheetData sheetId="2052"/>
      <sheetData sheetId="2053"/>
      <sheetData sheetId="2054" refreshError="1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 refreshError="1"/>
      <sheetData sheetId="2067" refreshError="1"/>
      <sheetData sheetId="2068" refreshError="1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Equipo"/>
      <sheetName val="INV"/>
      <sheetName val="AASHTO"/>
      <sheetName val="DATOS"/>
      <sheetName val="TES"/>
      <sheetName val="CONSTRUCCION"/>
      <sheetName val="Paso 1 Calculo del Presupuesto"/>
      <sheetName val="Tablas de Soporte"/>
      <sheetName val="Z209"/>
      <sheetName val="TABLAS SOPORTE "/>
      <sheetName val="Modelo"/>
      <sheetName val="INF. SEMANA 6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illa 2008"/>
      <sheetName val="cotizaciones 2008"/>
      <sheetName val="Listad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119"/>
      <sheetName val="120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0"/>
      <sheetName val="141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0"/>
      <sheetName val="161"/>
      <sheetName val="162"/>
      <sheetName val="163"/>
      <sheetName val="164"/>
      <sheetName val="165"/>
      <sheetName val="166"/>
      <sheetName val="167"/>
      <sheetName val="168"/>
      <sheetName val="169"/>
      <sheetName val="170"/>
      <sheetName val="171"/>
      <sheetName val="172"/>
      <sheetName val="173"/>
      <sheetName val="174"/>
      <sheetName val="175"/>
      <sheetName val="176"/>
      <sheetName val="177"/>
      <sheetName val="178"/>
      <sheetName val="179"/>
      <sheetName val="180"/>
      <sheetName val="181"/>
      <sheetName val="182"/>
      <sheetName val="183"/>
      <sheetName val="184"/>
      <sheetName val="185"/>
      <sheetName val="186"/>
      <sheetName val="187"/>
      <sheetName val="188"/>
      <sheetName val="189"/>
      <sheetName val="190"/>
      <sheetName val="191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1"/>
      <sheetName val="212"/>
      <sheetName val="213"/>
      <sheetName val="214"/>
      <sheetName val="215"/>
      <sheetName val="216"/>
      <sheetName val="217"/>
      <sheetName val="218"/>
      <sheetName val="219"/>
      <sheetName val="220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4"/>
      <sheetName val="30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>
        <row r="1">
          <cell r="B1" t="str">
            <v>CTO-102-2002</v>
          </cell>
        </row>
        <row r="2">
          <cell r="B2" t="str">
            <v>CTO-102-1-2002</v>
          </cell>
        </row>
        <row r="3">
          <cell r="B3" t="str">
            <v>CTO-102-2-2002</v>
          </cell>
        </row>
        <row r="5">
          <cell r="B5">
            <v>97044640</v>
          </cell>
        </row>
        <row r="6">
          <cell r="B6">
            <v>2340000</v>
          </cell>
        </row>
        <row r="7">
          <cell r="B7">
            <v>0</v>
          </cell>
        </row>
        <row r="8">
          <cell r="B8">
            <v>37678</v>
          </cell>
        </row>
        <row r="9">
          <cell r="B9">
            <v>37678</v>
          </cell>
        </row>
        <row r="10">
          <cell r="B10">
            <v>37723</v>
          </cell>
        </row>
        <row r="11">
          <cell r="B11" t="str">
            <v>Medellín - Caucasia</v>
          </cell>
        </row>
        <row r="12">
          <cell r="B12" t="str">
            <v>Los Llanos - Tarazá, PR73+0135</v>
          </cell>
        </row>
        <row r="13">
          <cell r="B13" t="str">
            <v>Castores Ingenieros Contratistas Ltda</v>
          </cell>
        </row>
        <row r="14">
          <cell r="B14" t="str">
            <v>José Rosendo Herrera Torres</v>
          </cell>
        </row>
        <row r="21">
          <cell r="B21">
            <v>0.05</v>
          </cell>
        </row>
      </sheetData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  <sheetName val="#¡REF"/>
      <sheetName val="EST0798.XLS"/>
      <sheetName val="INST"/>
      <sheetName val="[EST0798.XLS]__cceficiente_sh_2"/>
      <sheetName val="Análisis_determinístico"/>
      <sheetName val="Modelo_financiero"/>
      <sheetName val="[EST0798.XLS]__cceficiente_sh_3"/>
      <sheetName val="[EST0798.XLS]__cceficiente_sh_4"/>
      <sheetName val="\William\Excel\WINDOWS\TEMP\EST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  <sheetName val="DATOS_CONTRATO"/>
      <sheetName val="Análisis_determinístico"/>
      <sheetName val="DEST__MEDIOS"/>
      <sheetName val="CARGASPROC_"/>
      <sheetName val="G_L_P__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>
        <row r="6">
          <cell r="E6" t="str">
            <v>ECOPETROL G.C.O.</v>
          </cell>
        </row>
      </sheetData>
      <sheetData sheetId="37"/>
      <sheetData sheetId="38"/>
      <sheetData sheetId="39"/>
      <sheetData sheetId="40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DATOS_CONTRATO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>
        <row r="2">
          <cell r="AQ2">
            <v>6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>
        <row r="2">
          <cell r="B2" t="str">
            <v>CTO-102-1-2002</v>
          </cell>
        </row>
        <row r="3">
          <cell r="B3" t="str">
            <v>CTO-102-2-2002</v>
          </cell>
        </row>
      </sheetData>
      <sheetData sheetId="1"/>
      <sheetData sheetId="2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>
        <row r="8">
          <cell r="B8">
            <v>1.2</v>
          </cell>
          <cell r="D8">
            <v>1.5</v>
          </cell>
          <cell r="F8">
            <v>1.65</v>
          </cell>
        </row>
        <row r="9">
          <cell r="D9">
            <v>0.5</v>
          </cell>
          <cell r="F9">
            <v>10</v>
          </cell>
        </row>
        <row r="10">
          <cell r="B10">
            <v>1.1499999999999999</v>
          </cell>
          <cell r="D10">
            <v>1</v>
          </cell>
          <cell r="F10">
            <v>0.2</v>
          </cell>
        </row>
        <row r="11">
          <cell r="B11">
            <v>0.1</v>
          </cell>
          <cell r="D11">
            <v>0.1</v>
          </cell>
        </row>
        <row r="12">
          <cell r="B12">
            <v>10</v>
          </cell>
          <cell r="D12">
            <v>0.15</v>
          </cell>
        </row>
        <row r="13">
          <cell r="B13">
            <v>10</v>
          </cell>
        </row>
        <row r="15">
          <cell r="B15">
            <v>14.142135623730951</v>
          </cell>
        </row>
        <row r="16">
          <cell r="B16">
            <v>10</v>
          </cell>
        </row>
        <row r="17">
          <cell r="B17">
            <v>10</v>
          </cell>
        </row>
        <row r="19">
          <cell r="B19">
            <v>14.142135623730951</v>
          </cell>
        </row>
        <row r="20">
          <cell r="B20">
            <v>10</v>
          </cell>
        </row>
        <row r="21">
          <cell r="B21">
            <v>10</v>
          </cell>
        </row>
        <row r="23">
          <cell r="B23">
            <v>14.142135623730951</v>
          </cell>
        </row>
        <row r="27">
          <cell r="B27">
            <v>0</v>
          </cell>
        </row>
        <row r="31">
          <cell r="B31">
            <v>0</v>
          </cell>
        </row>
        <row r="36">
          <cell r="B36">
            <v>0.38</v>
          </cell>
          <cell r="D36" t="str">
            <v>3</v>
          </cell>
          <cell r="F36">
            <v>0.53</v>
          </cell>
        </row>
        <row r="37">
          <cell r="D37">
            <v>2.46</v>
          </cell>
          <cell r="F37">
            <v>5.3000000000000007</v>
          </cell>
        </row>
        <row r="38">
          <cell r="F38">
            <v>0</v>
          </cell>
        </row>
        <row r="39">
          <cell r="F39">
            <v>0</v>
          </cell>
        </row>
        <row r="40">
          <cell r="F40">
            <v>0</v>
          </cell>
        </row>
        <row r="41">
          <cell r="F41">
            <v>0</v>
          </cell>
        </row>
        <row r="42">
          <cell r="F42">
            <v>0</v>
          </cell>
        </row>
        <row r="43">
          <cell r="F43">
            <v>0</v>
          </cell>
        </row>
        <row r="44">
          <cell r="F44">
            <v>0</v>
          </cell>
        </row>
        <row r="45">
          <cell r="F45">
            <v>0</v>
          </cell>
        </row>
      </sheetData>
      <sheetData sheetId="3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illa 2008"/>
      <sheetName val="cotizaciones 2008"/>
      <sheetName val="Listad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119"/>
      <sheetName val="120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0"/>
      <sheetName val="141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0"/>
      <sheetName val="161"/>
      <sheetName val="162"/>
      <sheetName val="163"/>
      <sheetName val="164"/>
      <sheetName val="165"/>
      <sheetName val="166"/>
      <sheetName val="167"/>
      <sheetName val="168"/>
      <sheetName val="169"/>
      <sheetName val="170"/>
      <sheetName val="171"/>
      <sheetName val="172"/>
      <sheetName val="173"/>
      <sheetName val="174"/>
      <sheetName val="175"/>
      <sheetName val="176"/>
      <sheetName val="177"/>
      <sheetName val="178"/>
      <sheetName val="179"/>
      <sheetName val="180"/>
      <sheetName val="181"/>
      <sheetName val="182"/>
      <sheetName val="183"/>
      <sheetName val="184"/>
      <sheetName val="185"/>
      <sheetName val="186"/>
      <sheetName val="187"/>
      <sheetName val="188"/>
      <sheetName val="189"/>
      <sheetName val="190"/>
      <sheetName val="191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1"/>
      <sheetName val="212"/>
      <sheetName val="213"/>
      <sheetName val="214"/>
      <sheetName val="215"/>
      <sheetName val="216"/>
      <sheetName val="217"/>
      <sheetName val="218"/>
      <sheetName val="219"/>
      <sheetName val="220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4"/>
      <sheetName val="30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>
        <row r="34">
          <cell r="H34">
            <v>951283671</v>
          </cell>
        </row>
      </sheetData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14">
          <cell r="D14">
            <v>20000</v>
          </cell>
        </row>
        <row r="15">
          <cell r="D15">
            <v>33327</v>
          </cell>
        </row>
        <row r="17">
          <cell r="D17">
            <v>20000</v>
          </cell>
        </row>
        <row r="18">
          <cell r="D18">
            <v>37030</v>
          </cell>
        </row>
      </sheetData>
      <sheetData sheetId="27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precios-básicos2002"/>
      <sheetName val="APUs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actividad"/>
      <sheetName val="\Users\HP\AppData\Local\Microso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#REF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COSTOS UNITARIOS"/>
      <sheetName val="CA-2909"/>
      <sheetName val="Formulario_N°_4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BASES"/>
      <sheetName val="_aCCIDENTES_DE_1995___1996_xl_3"/>
      <sheetName val="_aCCIDENTES_DE_1995___1996_xl_2"/>
      <sheetName val="0."/>
      <sheetName val="Base_Mater"/>
      <sheetName val="20."/>
      <sheetName val="17."/>
      <sheetName val="11.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l_7"/>
      <sheetName val="//ccefici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CANT OBRA"/>
      <sheetName val="_aCCIDENTES_DE_1995___1996_xl_4"/>
      <sheetName val="_aCCIDENTES_DE_1995___1996_xl_5"/>
      <sheetName val="_aCCIDENTES_DE_1995___1996_xl_6"/>
      <sheetName val="_aCCIDENTES_DE_1995___1996_xl_8"/>
      <sheetName val="_aCCIDENTES_DE_1995___1996_xl_9"/>
      <sheetName val="LISTADO "/>
      <sheetName val="M.O."/>
      <sheetName val="G.G"/>
      <sheetName val="INDICE"/>
      <sheetName val="ARBOL DE PROBLEMAS final"/>
      <sheetName val="IDENTIFICACION DEL PROBLEMA fin"/>
      <sheetName val="OBJETIVOS FINALES"/>
      <sheetName val="ESTRUCTURA DE PROYECTO"/>
      <sheetName val="OBJETIVOS ESPECIFICOS final"/>
      <sheetName val="REQUISITOS INF INTERVENTORÍA"/>
      <sheetName val="\\Gabrielaapabone\d copias\a  a"/>
      <sheetName val="PU (2)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gp05"/>
      <sheetName val="GP06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Formulario_N°_42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ACTA No.1 "/>
      <sheetName val="INST"/>
      <sheetName val="EQUIPOS"/>
      <sheetName val="MANO DE OBRA"/>
      <sheetName val="TRANSPORT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\C\A\a  aaInformación GRUPO 4\A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\Users\rosalym\Desktop\BALANCE "/>
      <sheetName val="\Nuevos APU Córdoba\a  aaInform"/>
      <sheetName val="\E\Nuevos APU Córdoba\a  aaInfo"/>
      <sheetName val="\Users\JoseGabriel\Documents\Mi"/>
      <sheetName val="//d.docs.live.net/a  aaInformac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aCCIDENTES_DE_1995_-_199646"/>
      <sheetName val="\a__aaInformación_GRUPO_4\A_M10"/>
      <sheetName val="ACTA_DE_MODIFICACION__(2)10"/>
      <sheetName val="aCCIDENTES_DE_1995_-_1996_xls21"/>
      <sheetName val="Datos_Básicos10"/>
      <sheetName val="SUB_APU10"/>
      <sheetName val="COSTOS_UNITARIOS"/>
      <sheetName val="\Users\USUARIO\Downloads\a__aaI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Hoja1_(2)"/>
      <sheetName val="Hoja1_(3)"/>
      <sheetName val="ARBOL_DE_PROBLEMAS_final"/>
      <sheetName val="IDENTIFICACION_DEL_PROBLEMA_fin"/>
      <sheetName val="OBJETIVOS_FINALES"/>
      <sheetName val="ESTRUCTURA_DE_PROYECTO"/>
      <sheetName val="OBJETIVOS_ESPECIFICOS_final"/>
      <sheetName val="HISTORICOS_FUEL_OIL_EXP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REQUISITOS_INF_INTERVENTORÍA"/>
      <sheetName val="LISTADO_"/>
      <sheetName val="M_O_"/>
      <sheetName val="\Users\rosalym\Desktop\BALANCE_"/>
      <sheetName val="\Nuevos_APU_Córdoba\a__aaInform"/>
      <sheetName val="\E\Nuevos_APU_Córdoba\a__aaInfo"/>
      <sheetName val="MANO_DE_OBRA"/>
      <sheetName val="//d_docs_live_net/a__aaInformac"/>
      <sheetName val="CANT_OBRA"/>
      <sheetName val="propuesta_economica_CF"/>
      <sheetName val="AIU_CF"/>
      <sheetName val="1_1_1"/>
      <sheetName val="1_2_1"/>
      <sheetName val="1_2_2"/>
      <sheetName val="1_2_3"/>
      <sheetName val="1_2_4"/>
      <sheetName val="1_3_1_"/>
      <sheetName val="1_3_2"/>
      <sheetName val="1_3_3"/>
      <sheetName val="1_3_4"/>
      <sheetName val="2_1_1"/>
      <sheetName val="2_1_2"/>
      <sheetName val="2_2_1"/>
      <sheetName val="2_2_2"/>
      <sheetName val="2_2_3"/>
      <sheetName val="2_2_4"/>
      <sheetName val="2_2_5"/>
      <sheetName val="\\Gabrielaapabone\d_copias\a__a"/>
      <sheetName val="PU_(2)"/>
      <sheetName val="CUMPLIMIENT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/>
      <sheetData sheetId="249"/>
      <sheetData sheetId="250"/>
      <sheetData sheetId="251"/>
      <sheetData sheetId="252"/>
      <sheetData sheetId="253"/>
      <sheetData sheetId="254"/>
      <sheetData sheetId="255" refreshError="1"/>
      <sheetData sheetId="256" refreshError="1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 refreshError="1"/>
      <sheetData sheetId="396" refreshError="1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 refreshError="1"/>
      <sheetData sheetId="551"/>
      <sheetData sheetId="552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 refreshError="1"/>
      <sheetData sheetId="610" refreshError="1"/>
      <sheetData sheetId="61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/>
      <sheetData sheetId="621"/>
      <sheetData sheetId="622"/>
      <sheetData sheetId="623"/>
      <sheetData sheetId="624"/>
      <sheetData sheetId="625" refreshError="1"/>
      <sheetData sheetId="626" refreshError="1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 refreshError="1"/>
      <sheetData sheetId="999" refreshError="1"/>
      <sheetData sheetId="1000" refreshError="1"/>
      <sheetData sheetId="1001"/>
      <sheetData sheetId="1002"/>
      <sheetData sheetId="1003"/>
      <sheetData sheetId="1004" refreshError="1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/>
      <sheetData sheetId="1102"/>
      <sheetData sheetId="1103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/>
      <sheetData sheetId="1114" refreshError="1"/>
      <sheetData sheetId="1115" refreshError="1"/>
      <sheetData sheetId="1116" refreshError="1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201_7"/>
      <sheetName val="201_15"/>
      <sheetName val="210_2_1_(2)"/>
      <sheetName val="210_2_2"/>
      <sheetName val="211_1"/>
      <sheetName val="230_2P"/>
      <sheetName val="320_1"/>
      <sheetName val="500_1"/>
      <sheetName val="600_1"/>
      <sheetName val="600_2"/>
      <sheetName val="600_4"/>
      <sheetName val="600_5"/>
      <sheetName val="610_1"/>
      <sheetName val="630_4"/>
      <sheetName val="630_6"/>
      <sheetName val="630_7"/>
      <sheetName val="640_1"/>
      <sheetName val="661_1"/>
      <sheetName val="673_1"/>
      <sheetName val="673_2"/>
      <sheetName val="681_1"/>
      <sheetName val="700_1"/>
      <sheetName val="700_3"/>
      <sheetName val="701_1"/>
      <sheetName val="710_1_1"/>
      <sheetName val="710_1_4"/>
      <sheetName val="720_1"/>
      <sheetName val="730_1"/>
      <sheetName val="730_2"/>
      <sheetName val="740_1"/>
      <sheetName val="800_2"/>
      <sheetName val="810_1_"/>
      <sheetName val="900_2"/>
      <sheetName val="900_3"/>
      <sheetName val="200P_ROCERIA"/>
      <sheetName val="210_2_OTRA"/>
      <sheetName val="320_2"/>
      <sheetName val="320_3"/>
      <sheetName val="440_1P_COMPRADA"/>
      <sheetName val="440_2P_COMPRADA"/>
      <sheetName val="440_3P_COMPRADA"/>
      <sheetName val="441_1P_COMPRADA"/>
      <sheetName val="441_2P_COMPRADA"/>
      <sheetName val="441_3P_COMPRADA"/>
      <sheetName val="450_1P_COMPRADA"/>
      <sheetName val="450_1_"/>
      <sheetName val="450_1P__COMPRADA"/>
      <sheetName val="450_2,P_COMPRADA"/>
      <sheetName val="450_3P_COMPRADA"/>
      <sheetName val="451_1P_COMPRADA"/>
      <sheetName val="451_2P_COMPRADA"/>
      <sheetName val="451_3P_COMPRADA"/>
      <sheetName val="452_1P_COMPRADA"/>
      <sheetName val="452_2P_COMPRADA"/>
      <sheetName val="452_3P_COMPRADA"/>
      <sheetName val="452_4P_COMPRADA"/>
      <sheetName val="462_2P"/>
      <sheetName val="621_5P"/>
      <sheetName val="640_1__"/>
      <sheetName val="640_2"/>
      <sheetName val="650_3_OTRO"/>
      <sheetName val="661_TIPO_2"/>
      <sheetName val="GPI_526"/>
      <sheetName val="VEA_374"/>
      <sheetName val="BASES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Datos"/>
      <sheetName val="SUB APU"/>
      <sheetName val="MATERIALES"/>
      <sheetName val="Datos Básicos"/>
      <sheetName val="SALARIOS"/>
      <sheetName val="INV"/>
      <sheetName val="AASHTO"/>
      <sheetName val="PESOS"/>
      <sheetName val="Base Muestras"/>
      <sheetName val="Formulario N° 4"/>
      <sheetName val="EQUIP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_a  aaInformación GRUPO 4_A MIn"/>
      <sheetName val="LISTADO "/>
      <sheetName val="M.O."/>
      <sheetName val="\\Escritorio\amv 2011\a  aaInfo"/>
      <sheetName val="\Users\avargase\AppData\Local\M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[aCCIDENTES DE 1995 - 1996.xls]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PR 1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\Users\rosalym\Desktop\BALANCE 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#REF"/>
      <sheetName val="HISTORICOS FUEL OIL EXP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_aCCIDENTES_DE_1995___1996_xl_4"/>
      <sheetName val="//ccefici"/>
      <sheetName val="//d.docs.live.net/a  aaInformac"/>
      <sheetName val="_aCCIDENTES_DE_1995___1996_xl_2"/>
      <sheetName val="_aCCIDENTES_DE_1995___1996_xl_3"/>
      <sheetName val="_aCCIDENTES_DE_1995___1996_xl_5"/>
      <sheetName val="_aCCIDENTES_DE_1995___1996_xl_6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CANT OBRA"/>
      <sheetName val="_aCCIDENTES_DE_1995___1996_xl_7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 refreshError="1"/>
      <sheetData sheetId="276" refreshError="1"/>
      <sheetData sheetId="277"/>
      <sheetData sheetId="278" refreshError="1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 refreshError="1"/>
      <sheetData sheetId="317" refreshError="1"/>
      <sheetData sheetId="318"/>
      <sheetData sheetId="319" refreshError="1"/>
      <sheetData sheetId="320" refreshError="1"/>
      <sheetData sheetId="321" refreshError="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 refreshError="1"/>
      <sheetData sheetId="336" refreshError="1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 refreshError="1"/>
      <sheetData sheetId="466" refreshError="1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>
        <row r="12">
          <cell r="N12">
            <v>0</v>
          </cell>
        </row>
        <row r="13">
          <cell r="N13">
            <v>0</v>
          </cell>
        </row>
        <row r="14">
          <cell r="N14">
            <v>0</v>
          </cell>
        </row>
        <row r="15">
          <cell r="N15">
            <v>0</v>
          </cell>
        </row>
        <row r="16">
          <cell r="N16">
            <v>0</v>
          </cell>
        </row>
        <row r="17">
          <cell r="N17">
            <v>87013</v>
          </cell>
        </row>
        <row r="18">
          <cell r="N18">
            <v>83031</v>
          </cell>
        </row>
        <row r="19">
          <cell r="N19">
            <v>96242</v>
          </cell>
        </row>
        <row r="20">
          <cell r="N20">
            <v>0</v>
          </cell>
        </row>
        <row r="21">
          <cell r="N21">
            <v>105505</v>
          </cell>
        </row>
        <row r="22">
          <cell r="N22">
            <v>173742</v>
          </cell>
        </row>
        <row r="23">
          <cell r="N23">
            <v>105195</v>
          </cell>
        </row>
        <row r="24">
          <cell r="N24">
            <v>97687</v>
          </cell>
        </row>
        <row r="25">
          <cell r="N25">
            <v>105230</v>
          </cell>
        </row>
        <row r="26">
          <cell r="N26">
            <v>92106</v>
          </cell>
        </row>
        <row r="27">
          <cell r="N27">
            <v>180206</v>
          </cell>
        </row>
        <row r="28">
          <cell r="N28">
            <v>0</v>
          </cell>
        </row>
        <row r="29">
          <cell r="N29">
            <v>0</v>
          </cell>
        </row>
        <row r="30">
          <cell r="N30">
            <v>105161</v>
          </cell>
        </row>
        <row r="31">
          <cell r="N31">
            <v>105195</v>
          </cell>
        </row>
        <row r="32">
          <cell r="N32">
            <v>197628</v>
          </cell>
        </row>
        <row r="33">
          <cell r="N33">
            <v>197112</v>
          </cell>
        </row>
        <row r="34">
          <cell r="N34">
            <v>328198</v>
          </cell>
        </row>
        <row r="35">
          <cell r="N35">
            <v>82706</v>
          </cell>
        </row>
        <row r="36">
          <cell r="N36">
            <v>86673</v>
          </cell>
        </row>
        <row r="37">
          <cell r="N37">
            <v>173288</v>
          </cell>
        </row>
        <row r="38">
          <cell r="N38">
            <v>91956</v>
          </cell>
        </row>
        <row r="39">
          <cell r="N39">
            <v>95834</v>
          </cell>
        </row>
        <row r="40">
          <cell r="N40">
            <v>105126</v>
          </cell>
        </row>
        <row r="41">
          <cell r="N41">
            <v>180147</v>
          </cell>
        </row>
        <row r="42">
          <cell r="N42">
            <v>97369</v>
          </cell>
        </row>
        <row r="43">
          <cell r="N43">
            <v>92196</v>
          </cell>
        </row>
        <row r="44">
          <cell r="N44">
            <v>105402</v>
          </cell>
        </row>
        <row r="45">
          <cell r="N45">
            <v>105126</v>
          </cell>
        </row>
        <row r="46">
          <cell r="N46">
            <v>0</v>
          </cell>
        </row>
        <row r="47">
          <cell r="N47">
            <v>105333</v>
          </cell>
        </row>
        <row r="48">
          <cell r="N48">
            <v>104989</v>
          </cell>
        </row>
        <row r="49">
          <cell r="N49">
            <v>197757</v>
          </cell>
        </row>
        <row r="50">
          <cell r="N50">
            <v>0</v>
          </cell>
        </row>
        <row r="51">
          <cell r="N51">
            <v>0</v>
          </cell>
        </row>
        <row r="52">
          <cell r="N52">
            <v>0</v>
          </cell>
        </row>
        <row r="53">
          <cell r="N53">
            <v>0</v>
          </cell>
        </row>
        <row r="54">
          <cell r="N54">
            <v>0</v>
          </cell>
        </row>
        <row r="55">
          <cell r="N55">
            <v>0</v>
          </cell>
        </row>
        <row r="56">
          <cell r="N56">
            <v>196854</v>
          </cell>
        </row>
        <row r="57">
          <cell r="N57">
            <v>0</v>
          </cell>
        </row>
        <row r="58">
          <cell r="N58">
            <v>173175</v>
          </cell>
        </row>
        <row r="59">
          <cell r="N59">
            <v>327983</v>
          </cell>
        </row>
        <row r="60">
          <cell r="N60">
            <v>0</v>
          </cell>
        </row>
        <row r="61">
          <cell r="N61">
            <v>0</v>
          </cell>
        </row>
        <row r="62">
          <cell r="N62">
            <v>0</v>
          </cell>
        </row>
        <row r="63">
          <cell r="N63">
            <v>0</v>
          </cell>
        </row>
        <row r="64">
          <cell r="N64">
            <v>0</v>
          </cell>
        </row>
        <row r="65">
          <cell r="N65" t="str">
            <v>-</v>
          </cell>
        </row>
        <row r="66">
          <cell r="N66">
            <v>0</v>
          </cell>
        </row>
        <row r="67">
          <cell r="N67">
            <v>144992</v>
          </cell>
        </row>
        <row r="68">
          <cell r="N68">
            <v>0</v>
          </cell>
        </row>
        <row r="69">
          <cell r="N69">
            <v>0</v>
          </cell>
        </row>
        <row r="70">
          <cell r="N70">
            <v>0</v>
          </cell>
        </row>
        <row r="71">
          <cell r="N71">
            <v>0</v>
          </cell>
        </row>
        <row r="72">
          <cell r="N72">
            <v>0</v>
          </cell>
        </row>
        <row r="73">
          <cell r="N73">
            <v>0</v>
          </cell>
        </row>
        <row r="74">
          <cell r="N74">
            <v>0</v>
          </cell>
        </row>
        <row r="75">
          <cell r="N75">
            <v>0</v>
          </cell>
        </row>
        <row r="76">
          <cell r="N76">
            <v>310955</v>
          </cell>
        </row>
        <row r="77">
          <cell r="N77">
            <v>0</v>
          </cell>
        </row>
        <row r="78">
          <cell r="N78">
            <v>0</v>
          </cell>
        </row>
        <row r="79">
          <cell r="N79">
            <v>0</v>
          </cell>
        </row>
        <row r="80">
          <cell r="N80">
            <v>0</v>
          </cell>
        </row>
        <row r="81">
          <cell r="N81">
            <v>0</v>
          </cell>
        </row>
        <row r="82">
          <cell r="N82">
            <v>0</v>
          </cell>
        </row>
        <row r="83">
          <cell r="N83">
            <v>0</v>
          </cell>
        </row>
        <row r="84">
          <cell r="N84">
            <v>0</v>
          </cell>
        </row>
        <row r="85">
          <cell r="N85">
            <v>0</v>
          </cell>
        </row>
        <row r="86">
          <cell r="N86">
            <v>0</v>
          </cell>
        </row>
        <row r="87">
          <cell r="N87">
            <v>0</v>
          </cell>
        </row>
        <row r="88">
          <cell r="N88">
            <v>0</v>
          </cell>
        </row>
        <row r="89">
          <cell r="N89">
            <v>0</v>
          </cell>
        </row>
        <row r="90">
          <cell r="N90">
            <v>0</v>
          </cell>
        </row>
        <row r="91">
          <cell r="N91">
            <v>311213</v>
          </cell>
        </row>
        <row r="92">
          <cell r="N92">
            <v>0</v>
          </cell>
        </row>
        <row r="93">
          <cell r="N93">
            <v>0</v>
          </cell>
        </row>
        <row r="94">
          <cell r="N94" t="str">
            <v>-</v>
          </cell>
        </row>
        <row r="95">
          <cell r="N95">
            <v>104886</v>
          </cell>
        </row>
        <row r="96">
          <cell r="N96">
            <v>0</v>
          </cell>
        </row>
        <row r="97">
          <cell r="N97">
            <v>0</v>
          </cell>
        </row>
        <row r="98">
          <cell r="N98">
            <v>0</v>
          </cell>
        </row>
        <row r="99">
          <cell r="N99">
            <v>86502</v>
          </cell>
        </row>
        <row r="100">
          <cell r="N100">
            <v>172948</v>
          </cell>
        </row>
        <row r="101">
          <cell r="N101">
            <v>82543</v>
          </cell>
        </row>
        <row r="102">
          <cell r="N102">
            <v>196467</v>
          </cell>
        </row>
        <row r="103">
          <cell r="N103">
            <v>89608</v>
          </cell>
        </row>
        <row r="104">
          <cell r="N104">
            <v>0</v>
          </cell>
        </row>
        <row r="105">
          <cell r="N105">
            <v>0</v>
          </cell>
        </row>
        <row r="106">
          <cell r="N106">
            <v>0</v>
          </cell>
        </row>
        <row r="107">
          <cell r="N107">
            <v>104748</v>
          </cell>
        </row>
        <row r="108">
          <cell r="N108">
            <v>0</v>
          </cell>
        </row>
        <row r="109">
          <cell r="N109">
            <v>179381</v>
          </cell>
        </row>
        <row r="110">
          <cell r="N110">
            <v>86389</v>
          </cell>
        </row>
        <row r="111">
          <cell r="N111">
            <v>0</v>
          </cell>
        </row>
        <row r="112">
          <cell r="N112">
            <v>196209</v>
          </cell>
        </row>
        <row r="113">
          <cell r="N113">
            <v>91624</v>
          </cell>
        </row>
        <row r="114">
          <cell r="N114">
            <v>82435</v>
          </cell>
        </row>
        <row r="115">
          <cell r="N115">
            <v>95457</v>
          </cell>
        </row>
        <row r="116">
          <cell r="N116">
            <v>196274</v>
          </cell>
        </row>
        <row r="117">
          <cell r="N117">
            <v>104645</v>
          </cell>
        </row>
        <row r="118">
          <cell r="N118">
            <v>91564</v>
          </cell>
        </row>
        <row r="119">
          <cell r="N119">
            <v>172721</v>
          </cell>
        </row>
        <row r="120">
          <cell r="N120">
            <v>104679</v>
          </cell>
        </row>
        <row r="121">
          <cell r="N121">
            <v>104679</v>
          </cell>
        </row>
        <row r="122">
          <cell r="N122">
            <v>327768</v>
          </cell>
        </row>
        <row r="123">
          <cell r="N123">
            <v>86389</v>
          </cell>
        </row>
        <row r="124">
          <cell r="N124">
            <v>91624</v>
          </cell>
        </row>
        <row r="125">
          <cell r="N125">
            <v>104817</v>
          </cell>
        </row>
        <row r="126">
          <cell r="N126">
            <v>82489</v>
          </cell>
        </row>
        <row r="127">
          <cell r="N127">
            <v>179322</v>
          </cell>
        </row>
        <row r="128">
          <cell r="N128">
            <v>196596</v>
          </cell>
        </row>
        <row r="129">
          <cell r="N129">
            <v>0</v>
          </cell>
        </row>
        <row r="130">
          <cell r="N130">
            <v>0</v>
          </cell>
        </row>
        <row r="131">
          <cell r="N131">
            <v>0</v>
          </cell>
        </row>
        <row r="132">
          <cell r="N132">
            <v>0</v>
          </cell>
        </row>
        <row r="133">
          <cell r="N133">
            <v>0</v>
          </cell>
        </row>
        <row r="134">
          <cell r="N134">
            <v>0</v>
          </cell>
        </row>
        <row r="135">
          <cell r="N135">
            <v>0</v>
          </cell>
        </row>
        <row r="136">
          <cell r="N136">
            <v>0</v>
          </cell>
        </row>
        <row r="137">
          <cell r="N137">
            <v>0</v>
          </cell>
        </row>
        <row r="138">
          <cell r="N138">
            <v>0</v>
          </cell>
        </row>
        <row r="139">
          <cell r="N139">
            <v>0</v>
          </cell>
        </row>
        <row r="140">
          <cell r="N140">
            <v>0</v>
          </cell>
        </row>
        <row r="141">
          <cell r="N141">
            <v>0</v>
          </cell>
        </row>
        <row r="142">
          <cell r="N142">
            <v>0</v>
          </cell>
        </row>
        <row r="143">
          <cell r="N143">
            <v>0</v>
          </cell>
        </row>
        <row r="144">
          <cell r="N144">
            <v>0</v>
          </cell>
        </row>
        <row r="145">
          <cell r="N145">
            <v>0</v>
          </cell>
        </row>
        <row r="146">
          <cell r="N146">
            <v>0</v>
          </cell>
        </row>
        <row r="147">
          <cell r="N147">
            <v>0</v>
          </cell>
        </row>
        <row r="148">
          <cell r="N148">
            <v>98062</v>
          </cell>
        </row>
        <row r="149">
          <cell r="N149">
            <v>184035</v>
          </cell>
        </row>
        <row r="150">
          <cell r="N150">
            <v>84629</v>
          </cell>
        </row>
        <row r="151">
          <cell r="N151">
            <v>91053</v>
          </cell>
        </row>
        <row r="152">
          <cell r="N152">
            <v>0</v>
          </cell>
        </row>
        <row r="153">
          <cell r="N153">
            <v>0</v>
          </cell>
        </row>
        <row r="154">
          <cell r="N154">
            <v>0</v>
          </cell>
        </row>
        <row r="155">
          <cell r="N155">
            <v>89548</v>
          </cell>
        </row>
        <row r="156">
          <cell r="N156">
            <v>0</v>
          </cell>
        </row>
        <row r="157">
          <cell r="N157">
            <v>0</v>
          </cell>
        </row>
        <row r="158">
          <cell r="N158">
            <v>0</v>
          </cell>
        </row>
        <row r="159">
          <cell r="N159">
            <v>89517</v>
          </cell>
        </row>
        <row r="160">
          <cell r="N160">
            <v>0</v>
          </cell>
        </row>
        <row r="161">
          <cell r="N161">
            <v>103819</v>
          </cell>
        </row>
        <row r="162">
          <cell r="N162">
            <v>323683</v>
          </cell>
        </row>
        <row r="163">
          <cell r="N163">
            <v>0</v>
          </cell>
        </row>
        <row r="164">
          <cell r="N164">
            <v>194274</v>
          </cell>
        </row>
        <row r="165">
          <cell r="N165">
            <v>0</v>
          </cell>
        </row>
        <row r="166">
          <cell r="N166">
            <v>103854</v>
          </cell>
        </row>
        <row r="167">
          <cell r="N167">
            <v>333409</v>
          </cell>
        </row>
        <row r="168">
          <cell r="N168">
            <v>0</v>
          </cell>
        </row>
        <row r="169">
          <cell r="N169">
            <v>0</v>
          </cell>
        </row>
        <row r="170">
          <cell r="N170">
            <v>0</v>
          </cell>
        </row>
        <row r="171">
          <cell r="N171">
            <v>84289</v>
          </cell>
        </row>
        <row r="172">
          <cell r="N172">
            <v>80511</v>
          </cell>
        </row>
        <row r="173">
          <cell r="N173">
            <v>0</v>
          </cell>
        </row>
        <row r="174">
          <cell r="N174">
            <v>93260</v>
          </cell>
        </row>
        <row r="175">
          <cell r="N175">
            <v>103819</v>
          </cell>
        </row>
        <row r="176">
          <cell r="N176">
            <v>89457</v>
          </cell>
        </row>
        <row r="177">
          <cell r="N177">
            <v>171131</v>
          </cell>
        </row>
        <row r="178">
          <cell r="N178">
            <v>90752</v>
          </cell>
        </row>
        <row r="179">
          <cell r="N179">
            <v>103682</v>
          </cell>
        </row>
        <row r="180">
          <cell r="N180">
            <v>177496</v>
          </cell>
        </row>
        <row r="181">
          <cell r="N181">
            <v>0</v>
          </cell>
        </row>
        <row r="182">
          <cell r="N182">
            <v>90691</v>
          </cell>
        </row>
        <row r="183">
          <cell r="N183">
            <v>0</v>
          </cell>
        </row>
        <row r="184">
          <cell r="N184">
            <v>90511</v>
          </cell>
        </row>
        <row r="185">
          <cell r="N185">
            <v>170791</v>
          </cell>
        </row>
        <row r="186">
          <cell r="N186">
            <v>103338</v>
          </cell>
        </row>
        <row r="187">
          <cell r="N187">
            <v>103166</v>
          </cell>
        </row>
        <row r="188">
          <cell r="N188">
            <v>90300</v>
          </cell>
        </row>
        <row r="189">
          <cell r="N189">
            <v>0</v>
          </cell>
        </row>
        <row r="190">
          <cell r="N190">
            <v>90270</v>
          </cell>
        </row>
        <row r="191">
          <cell r="N191">
            <v>89337</v>
          </cell>
        </row>
        <row r="192">
          <cell r="N192">
            <v>0</v>
          </cell>
        </row>
        <row r="193">
          <cell r="N193">
            <v>0</v>
          </cell>
        </row>
        <row r="194">
          <cell r="N194">
            <v>103131</v>
          </cell>
        </row>
        <row r="195">
          <cell r="N195">
            <v>10500</v>
          </cell>
        </row>
        <row r="196">
          <cell r="N196">
            <v>0</v>
          </cell>
        </row>
        <row r="197">
          <cell r="N197">
            <v>0</v>
          </cell>
        </row>
        <row r="198">
          <cell r="N198">
            <v>0</v>
          </cell>
        </row>
        <row r="199">
          <cell r="N199">
            <v>0</v>
          </cell>
        </row>
        <row r="200">
          <cell r="N200">
            <v>0</v>
          </cell>
        </row>
        <row r="201">
          <cell r="N201">
            <v>0</v>
          </cell>
        </row>
        <row r="202">
          <cell r="N202">
            <v>0</v>
          </cell>
        </row>
        <row r="203">
          <cell r="N203">
            <v>103131</v>
          </cell>
        </row>
        <row r="204">
          <cell r="N204">
            <v>0</v>
          </cell>
        </row>
        <row r="205">
          <cell r="N205">
            <v>0</v>
          </cell>
        </row>
        <row r="206">
          <cell r="N206">
            <v>90240</v>
          </cell>
        </row>
        <row r="207">
          <cell r="N207">
            <v>103062</v>
          </cell>
        </row>
        <row r="208">
          <cell r="N208">
            <v>0</v>
          </cell>
        </row>
        <row r="209">
          <cell r="N209">
            <v>0</v>
          </cell>
        </row>
        <row r="210">
          <cell r="N210">
            <v>0</v>
          </cell>
        </row>
        <row r="211">
          <cell r="N211">
            <v>0</v>
          </cell>
        </row>
        <row r="212">
          <cell r="N212">
            <v>0</v>
          </cell>
        </row>
        <row r="213">
          <cell r="N213">
            <v>0</v>
          </cell>
        </row>
        <row r="214">
          <cell r="N214">
            <v>0</v>
          </cell>
        </row>
        <row r="215">
          <cell r="N215">
            <v>0</v>
          </cell>
        </row>
        <row r="216">
          <cell r="N216">
            <v>0</v>
          </cell>
        </row>
        <row r="217">
          <cell r="N217">
            <v>0</v>
          </cell>
        </row>
        <row r="218">
          <cell r="N218">
            <v>0</v>
          </cell>
        </row>
        <row r="219">
          <cell r="N219">
            <v>0</v>
          </cell>
        </row>
        <row r="220">
          <cell r="N220">
            <v>0</v>
          </cell>
        </row>
        <row r="221">
          <cell r="N221">
            <v>0</v>
          </cell>
        </row>
        <row r="222">
          <cell r="N222">
            <v>0</v>
          </cell>
        </row>
        <row r="223">
          <cell r="N223">
            <v>84005</v>
          </cell>
        </row>
        <row r="224">
          <cell r="N224">
            <v>80186</v>
          </cell>
        </row>
        <row r="225">
          <cell r="N225">
            <v>89066</v>
          </cell>
        </row>
        <row r="226">
          <cell r="N226">
            <v>101721</v>
          </cell>
        </row>
        <row r="227">
          <cell r="N227">
            <v>103166</v>
          </cell>
        </row>
        <row r="228">
          <cell r="N228">
            <v>90721</v>
          </cell>
        </row>
        <row r="229">
          <cell r="N229">
            <v>171075</v>
          </cell>
        </row>
        <row r="230">
          <cell r="N230">
            <v>177614</v>
          </cell>
        </row>
        <row r="231">
          <cell r="N231">
            <v>0</v>
          </cell>
        </row>
        <row r="232">
          <cell r="N232">
            <v>0</v>
          </cell>
        </row>
        <row r="233">
          <cell r="N233">
            <v>0</v>
          </cell>
        </row>
        <row r="234">
          <cell r="N234">
            <v>101618</v>
          </cell>
        </row>
        <row r="235">
          <cell r="N235">
            <v>0</v>
          </cell>
        </row>
        <row r="236">
          <cell r="N236">
            <v>0</v>
          </cell>
        </row>
        <row r="237">
          <cell r="N237">
            <v>0</v>
          </cell>
        </row>
        <row r="238">
          <cell r="N238">
            <v>0</v>
          </cell>
        </row>
        <row r="239">
          <cell r="N239">
            <v>101342</v>
          </cell>
        </row>
        <row r="240">
          <cell r="N240">
            <v>80024</v>
          </cell>
        </row>
        <row r="241">
          <cell r="N241">
            <v>9450</v>
          </cell>
        </row>
        <row r="242">
          <cell r="N242">
            <v>84315</v>
          </cell>
        </row>
        <row r="243">
          <cell r="N243">
            <v>87318</v>
          </cell>
        </row>
        <row r="244">
          <cell r="N244">
            <v>174059</v>
          </cell>
        </row>
        <row r="245">
          <cell r="N245">
            <v>66150</v>
          </cell>
        </row>
        <row r="246">
          <cell r="N246">
            <v>76650</v>
          </cell>
        </row>
        <row r="247">
          <cell r="N247">
            <v>59400</v>
          </cell>
        </row>
        <row r="248">
          <cell r="N248">
            <v>66150</v>
          </cell>
        </row>
        <row r="249">
          <cell r="N249">
            <v>76650</v>
          </cell>
        </row>
        <row r="250">
          <cell r="N250">
            <v>52500</v>
          </cell>
        </row>
        <row r="251">
          <cell r="N251">
            <v>49500</v>
          </cell>
        </row>
        <row r="252">
          <cell r="N252">
            <v>9900</v>
          </cell>
        </row>
        <row r="253">
          <cell r="N253">
            <v>21000</v>
          </cell>
        </row>
        <row r="254">
          <cell r="N254">
            <v>63000</v>
          </cell>
        </row>
        <row r="255">
          <cell r="N255">
            <v>37800</v>
          </cell>
        </row>
        <row r="256">
          <cell r="N256">
            <v>32850</v>
          </cell>
        </row>
        <row r="257">
          <cell r="N257" t="str">
            <v>-</v>
          </cell>
        </row>
        <row r="258">
          <cell r="N258" t="str">
            <v>-</v>
          </cell>
        </row>
        <row r="259">
          <cell r="N259" t="str">
            <v>-</v>
          </cell>
        </row>
        <row r="260">
          <cell r="N260" t="str">
            <v>-</v>
          </cell>
        </row>
        <row r="261">
          <cell r="N261" t="str">
            <v>-</v>
          </cell>
        </row>
        <row r="262">
          <cell r="N262" t="str">
            <v>-</v>
          </cell>
        </row>
        <row r="263">
          <cell r="N263" t="str">
            <v>-</v>
          </cell>
        </row>
        <row r="264">
          <cell r="N264" t="str">
            <v>-</v>
          </cell>
        </row>
        <row r="265">
          <cell r="N265" t="str">
            <v>-</v>
          </cell>
        </row>
        <row r="266">
          <cell r="N266" t="str">
            <v>-</v>
          </cell>
        </row>
        <row r="267">
          <cell r="N267" t="str">
            <v>-</v>
          </cell>
        </row>
        <row r="268">
          <cell r="N268" t="str">
            <v>-</v>
          </cell>
        </row>
        <row r="269">
          <cell r="N269" t="str">
            <v>-</v>
          </cell>
        </row>
        <row r="270">
          <cell r="N270" t="str">
            <v>-</v>
          </cell>
        </row>
        <row r="271">
          <cell r="N271" t="str">
            <v>-</v>
          </cell>
        </row>
        <row r="272">
          <cell r="N272" t="str">
            <v>-</v>
          </cell>
        </row>
        <row r="273">
          <cell r="N273">
            <v>88946</v>
          </cell>
        </row>
        <row r="274">
          <cell r="N274">
            <v>88675</v>
          </cell>
        </row>
        <row r="275">
          <cell r="N275">
            <v>173195</v>
          </cell>
        </row>
        <row r="276">
          <cell r="N276">
            <v>83409</v>
          </cell>
        </row>
        <row r="277">
          <cell r="N277">
            <v>101583</v>
          </cell>
        </row>
        <row r="278">
          <cell r="N278">
            <v>171245</v>
          </cell>
        </row>
        <row r="279">
          <cell r="N279">
            <v>324865</v>
          </cell>
        </row>
        <row r="280">
          <cell r="N280">
            <v>331862</v>
          </cell>
        </row>
        <row r="281">
          <cell r="N281">
            <v>194790</v>
          </cell>
        </row>
        <row r="282">
          <cell r="N282">
            <v>103854</v>
          </cell>
        </row>
        <row r="283">
          <cell r="N283">
            <v>0</v>
          </cell>
        </row>
        <row r="284">
          <cell r="N284">
            <v>0</v>
          </cell>
        </row>
        <row r="285">
          <cell r="N285">
            <v>103269</v>
          </cell>
        </row>
        <row r="286">
          <cell r="N286">
            <v>0</v>
          </cell>
        </row>
        <row r="287">
          <cell r="N287">
            <v>90330</v>
          </cell>
        </row>
        <row r="288">
          <cell r="N288">
            <v>81270</v>
          </cell>
        </row>
        <row r="289">
          <cell r="N289">
            <v>0</v>
          </cell>
        </row>
        <row r="290">
          <cell r="N290">
            <v>103991</v>
          </cell>
        </row>
        <row r="291">
          <cell r="N291">
            <v>103338</v>
          </cell>
        </row>
        <row r="292">
          <cell r="N292">
            <v>0</v>
          </cell>
        </row>
        <row r="293">
          <cell r="N293">
            <v>0</v>
          </cell>
        </row>
        <row r="294">
          <cell r="N294">
            <v>0</v>
          </cell>
        </row>
        <row r="295">
          <cell r="N295">
            <v>0</v>
          </cell>
        </row>
        <row r="296">
          <cell r="N296">
            <v>0</v>
          </cell>
        </row>
        <row r="297">
          <cell r="N297">
            <v>0</v>
          </cell>
        </row>
        <row r="298">
          <cell r="N298">
            <v>0</v>
          </cell>
        </row>
        <row r="299">
          <cell r="N299">
            <v>0</v>
          </cell>
        </row>
        <row r="300">
          <cell r="N300">
            <v>81460</v>
          </cell>
        </row>
        <row r="301">
          <cell r="N301">
            <v>90481</v>
          </cell>
        </row>
        <row r="302">
          <cell r="N302">
            <v>177260</v>
          </cell>
        </row>
        <row r="303">
          <cell r="N303">
            <v>103544</v>
          </cell>
        </row>
        <row r="304">
          <cell r="N304">
            <v>85367</v>
          </cell>
        </row>
        <row r="305">
          <cell r="N305">
            <v>103166</v>
          </cell>
        </row>
        <row r="306">
          <cell r="N306">
            <v>103578</v>
          </cell>
        </row>
        <row r="307">
          <cell r="N307">
            <v>170961</v>
          </cell>
        </row>
        <row r="308">
          <cell r="N308">
            <v>90300</v>
          </cell>
        </row>
        <row r="309">
          <cell r="N309">
            <v>103647</v>
          </cell>
        </row>
        <row r="310">
          <cell r="N310">
            <v>322178</v>
          </cell>
        </row>
        <row r="311">
          <cell r="N311">
            <v>193371</v>
          </cell>
        </row>
        <row r="312">
          <cell r="N312">
            <v>0</v>
          </cell>
        </row>
        <row r="313">
          <cell r="N313">
            <v>94139</v>
          </cell>
        </row>
        <row r="314">
          <cell r="N314">
            <v>193113</v>
          </cell>
        </row>
        <row r="315">
          <cell r="N315">
            <v>0</v>
          </cell>
        </row>
        <row r="316">
          <cell r="N316">
            <v>90029</v>
          </cell>
        </row>
        <row r="317">
          <cell r="N317">
            <v>0</v>
          </cell>
        </row>
        <row r="318">
          <cell r="N318">
            <v>102890</v>
          </cell>
        </row>
        <row r="319">
          <cell r="N319">
            <v>84913</v>
          </cell>
        </row>
        <row r="320">
          <cell r="N320">
            <v>176141</v>
          </cell>
        </row>
        <row r="321">
          <cell r="N321">
            <v>169883</v>
          </cell>
        </row>
        <row r="322">
          <cell r="N322">
            <v>102822</v>
          </cell>
        </row>
        <row r="323">
          <cell r="N323">
            <v>102684</v>
          </cell>
        </row>
        <row r="324">
          <cell r="N324">
            <v>0</v>
          </cell>
        </row>
        <row r="325">
          <cell r="N325">
            <v>102546</v>
          </cell>
        </row>
        <row r="326">
          <cell r="N326">
            <v>89668</v>
          </cell>
        </row>
        <row r="327">
          <cell r="N327">
            <v>0</v>
          </cell>
        </row>
        <row r="328">
          <cell r="N328">
            <v>191952</v>
          </cell>
        </row>
        <row r="329">
          <cell r="N329">
            <v>0</v>
          </cell>
        </row>
        <row r="330">
          <cell r="N330">
            <v>0</v>
          </cell>
        </row>
        <row r="331">
          <cell r="N331">
            <v>0</v>
          </cell>
        </row>
        <row r="332">
          <cell r="N332">
            <v>0</v>
          </cell>
        </row>
        <row r="333">
          <cell r="N333">
            <v>319275</v>
          </cell>
        </row>
        <row r="334">
          <cell r="N334">
            <v>191823</v>
          </cell>
        </row>
        <row r="335">
          <cell r="N335">
            <v>168861</v>
          </cell>
        </row>
        <row r="336">
          <cell r="N336">
            <v>0</v>
          </cell>
        </row>
        <row r="337">
          <cell r="N337">
            <v>102340</v>
          </cell>
        </row>
        <row r="338">
          <cell r="N338">
            <v>174786</v>
          </cell>
        </row>
        <row r="339">
          <cell r="N339">
            <v>0</v>
          </cell>
        </row>
        <row r="340">
          <cell r="N340">
            <v>102306</v>
          </cell>
        </row>
        <row r="341">
          <cell r="N341">
            <v>0</v>
          </cell>
        </row>
        <row r="342">
          <cell r="N342">
            <v>102134</v>
          </cell>
        </row>
        <row r="343">
          <cell r="N343">
            <v>89337</v>
          </cell>
        </row>
        <row r="344">
          <cell r="N344">
            <v>80349</v>
          </cell>
        </row>
        <row r="345">
          <cell r="N345">
            <v>89247</v>
          </cell>
        </row>
        <row r="346">
          <cell r="N346">
            <v>84203</v>
          </cell>
        </row>
        <row r="347">
          <cell r="N347">
            <v>192404</v>
          </cell>
        </row>
        <row r="348">
          <cell r="N348">
            <v>93071</v>
          </cell>
        </row>
        <row r="349">
          <cell r="N349">
            <v>101927</v>
          </cell>
        </row>
        <row r="350">
          <cell r="N350">
            <v>168237</v>
          </cell>
        </row>
        <row r="351">
          <cell r="N351">
            <v>102684</v>
          </cell>
        </row>
        <row r="352">
          <cell r="N352">
            <v>320995</v>
          </cell>
        </row>
        <row r="353">
          <cell r="N353">
            <v>0</v>
          </cell>
        </row>
        <row r="354">
          <cell r="N354">
            <v>102650</v>
          </cell>
        </row>
        <row r="355">
          <cell r="N355">
            <v>0</v>
          </cell>
        </row>
        <row r="356">
          <cell r="N356">
            <v>80945</v>
          </cell>
        </row>
        <row r="357">
          <cell r="N357">
            <v>176141</v>
          </cell>
        </row>
        <row r="358">
          <cell r="N358">
            <v>84998</v>
          </cell>
        </row>
        <row r="359">
          <cell r="N359">
            <v>90029</v>
          </cell>
        </row>
        <row r="360">
          <cell r="N360">
            <v>93825</v>
          </cell>
        </row>
        <row r="361">
          <cell r="N361">
            <v>169826</v>
          </cell>
        </row>
        <row r="362">
          <cell r="N362">
            <v>102959</v>
          </cell>
        </row>
        <row r="363">
          <cell r="N363">
            <v>193500</v>
          </cell>
        </row>
        <row r="364">
          <cell r="N364">
            <v>0</v>
          </cell>
        </row>
        <row r="365">
          <cell r="N365">
            <v>0</v>
          </cell>
        </row>
        <row r="366">
          <cell r="N366">
            <v>0</v>
          </cell>
        </row>
        <row r="367">
          <cell r="N367">
            <v>0</v>
          </cell>
        </row>
        <row r="368">
          <cell r="N368">
            <v>0</v>
          </cell>
        </row>
        <row r="369">
          <cell r="N369">
            <v>0</v>
          </cell>
        </row>
        <row r="370">
          <cell r="N370">
            <v>0</v>
          </cell>
        </row>
        <row r="371">
          <cell r="N371">
            <v>0</v>
          </cell>
        </row>
        <row r="372">
          <cell r="N372">
            <v>0</v>
          </cell>
        </row>
        <row r="373">
          <cell r="N373">
            <v>0</v>
          </cell>
        </row>
        <row r="374">
          <cell r="N374">
            <v>0</v>
          </cell>
        </row>
        <row r="375">
          <cell r="N375">
            <v>97012</v>
          </cell>
        </row>
        <row r="376">
          <cell r="N376">
            <v>87338</v>
          </cell>
        </row>
        <row r="377">
          <cell r="N377">
            <v>110699</v>
          </cell>
        </row>
        <row r="378">
          <cell r="N378">
            <v>96832</v>
          </cell>
        </row>
        <row r="379">
          <cell r="N379">
            <v>91384</v>
          </cell>
        </row>
        <row r="380">
          <cell r="N380">
            <v>182710</v>
          </cell>
        </row>
        <row r="381">
          <cell r="N381">
            <v>100448</v>
          </cell>
        </row>
        <row r="382">
          <cell r="N382">
            <v>110596</v>
          </cell>
        </row>
        <row r="383">
          <cell r="N383">
            <v>0</v>
          </cell>
        </row>
        <row r="384">
          <cell r="N384">
            <v>207110</v>
          </cell>
        </row>
        <row r="385">
          <cell r="N385">
            <v>110493</v>
          </cell>
        </row>
        <row r="386">
          <cell r="N386">
            <v>354516</v>
          </cell>
        </row>
        <row r="387">
          <cell r="N387" t="str">
            <v>-</v>
          </cell>
        </row>
        <row r="388">
          <cell r="N388">
            <v>0</v>
          </cell>
        </row>
        <row r="389">
          <cell r="N389">
            <v>189101</v>
          </cell>
        </row>
        <row r="390">
          <cell r="N390">
            <v>91071</v>
          </cell>
        </row>
        <row r="391">
          <cell r="N391">
            <v>0</v>
          </cell>
        </row>
        <row r="392">
          <cell r="N392">
            <v>0</v>
          </cell>
        </row>
        <row r="393">
          <cell r="N393">
            <v>0</v>
          </cell>
        </row>
        <row r="394">
          <cell r="N394">
            <v>0</v>
          </cell>
        </row>
        <row r="395">
          <cell r="N395">
            <v>0</v>
          </cell>
        </row>
        <row r="396">
          <cell r="N396">
            <v>0</v>
          </cell>
        </row>
        <row r="397">
          <cell r="N397">
            <v>86688</v>
          </cell>
        </row>
        <row r="398">
          <cell r="N398">
            <v>96350</v>
          </cell>
        </row>
        <row r="399">
          <cell r="N399">
            <v>110046</v>
          </cell>
        </row>
        <row r="400">
          <cell r="N400">
            <v>96290</v>
          </cell>
        </row>
        <row r="401">
          <cell r="N401">
            <v>102615</v>
          </cell>
        </row>
        <row r="402">
          <cell r="N402">
            <v>100385</v>
          </cell>
        </row>
        <row r="403">
          <cell r="N403">
            <v>102512</v>
          </cell>
        </row>
        <row r="404">
          <cell r="N404">
            <v>192081</v>
          </cell>
        </row>
        <row r="405">
          <cell r="N405">
            <v>175611</v>
          </cell>
        </row>
        <row r="406">
          <cell r="N406">
            <v>169088</v>
          </cell>
        </row>
        <row r="407">
          <cell r="N407">
            <v>328215</v>
          </cell>
        </row>
        <row r="408">
          <cell r="N408">
            <v>0</v>
          </cell>
        </row>
        <row r="409">
          <cell r="N409">
            <v>0</v>
          </cell>
        </row>
        <row r="410">
          <cell r="N410">
            <v>188394</v>
          </cell>
        </row>
        <row r="411">
          <cell r="N411">
            <v>90788</v>
          </cell>
        </row>
        <row r="412">
          <cell r="N412">
            <v>86607</v>
          </cell>
        </row>
        <row r="413">
          <cell r="N413">
            <v>96139</v>
          </cell>
        </row>
        <row r="414">
          <cell r="N414">
            <v>96170</v>
          </cell>
        </row>
        <row r="415">
          <cell r="N415">
            <v>109942</v>
          </cell>
        </row>
        <row r="416">
          <cell r="N416">
            <v>100354</v>
          </cell>
        </row>
        <row r="417">
          <cell r="N417" t="str">
            <v>-</v>
          </cell>
        </row>
        <row r="418">
          <cell r="N418">
            <v>0</v>
          </cell>
        </row>
        <row r="419">
          <cell r="N419">
            <v>0</v>
          </cell>
        </row>
        <row r="420">
          <cell r="N420">
            <v>0</v>
          </cell>
        </row>
        <row r="421">
          <cell r="N421" t="str">
            <v>-</v>
          </cell>
        </row>
        <row r="422">
          <cell r="N422">
            <v>205820</v>
          </cell>
        </row>
        <row r="423">
          <cell r="N423">
            <v>181291</v>
          </cell>
        </row>
        <row r="424">
          <cell r="N424">
            <v>109839</v>
          </cell>
        </row>
        <row r="425">
          <cell r="N425">
            <v>205884</v>
          </cell>
        </row>
        <row r="426">
          <cell r="N426">
            <v>109736</v>
          </cell>
        </row>
        <row r="427">
          <cell r="N427">
            <v>109839</v>
          </cell>
        </row>
        <row r="428">
          <cell r="N428">
            <v>0</v>
          </cell>
        </row>
        <row r="429">
          <cell r="N429">
            <v>0</v>
          </cell>
        </row>
        <row r="430">
          <cell r="N430" t="str">
            <v>-</v>
          </cell>
        </row>
        <row r="431">
          <cell r="N431">
            <v>86498</v>
          </cell>
        </row>
        <row r="432">
          <cell r="N432">
            <v>96019</v>
          </cell>
        </row>
        <row r="433">
          <cell r="N433">
            <v>0</v>
          </cell>
        </row>
        <row r="434">
          <cell r="N434">
            <v>0</v>
          </cell>
        </row>
        <row r="435">
          <cell r="N435">
            <v>106012</v>
          </cell>
        </row>
        <row r="436">
          <cell r="N436">
            <v>187746</v>
          </cell>
        </row>
        <row r="437">
          <cell r="N437">
            <v>109667</v>
          </cell>
        </row>
        <row r="438">
          <cell r="N438">
            <v>95869</v>
          </cell>
        </row>
        <row r="439">
          <cell r="N439" t="str">
            <v>-</v>
          </cell>
        </row>
        <row r="440">
          <cell r="N440">
            <v>180837</v>
          </cell>
        </row>
        <row r="441">
          <cell r="N441">
            <v>99977</v>
          </cell>
        </row>
        <row r="442">
          <cell r="N442">
            <v>90362</v>
          </cell>
        </row>
        <row r="443">
          <cell r="N443">
            <v>86336</v>
          </cell>
        </row>
        <row r="444">
          <cell r="N444">
            <v>95808</v>
          </cell>
        </row>
        <row r="445">
          <cell r="N445">
            <v>205175</v>
          </cell>
        </row>
        <row r="446">
          <cell r="N446">
            <v>205110</v>
          </cell>
        </row>
        <row r="447">
          <cell r="N447">
            <v>109736</v>
          </cell>
        </row>
        <row r="448">
          <cell r="N448">
            <v>109702</v>
          </cell>
        </row>
        <row r="449">
          <cell r="N449">
            <v>341205</v>
          </cell>
        </row>
        <row r="450">
          <cell r="N450">
            <v>95688</v>
          </cell>
        </row>
        <row r="451">
          <cell r="N451">
            <v>86119</v>
          </cell>
        </row>
        <row r="452">
          <cell r="N452">
            <v>187098</v>
          </cell>
        </row>
        <row r="453">
          <cell r="N453">
            <v>180043</v>
          </cell>
        </row>
        <row r="454">
          <cell r="N454">
            <v>99663</v>
          </cell>
        </row>
        <row r="455">
          <cell r="N455">
            <v>109082</v>
          </cell>
        </row>
        <row r="456">
          <cell r="N456">
            <v>89993</v>
          </cell>
        </row>
        <row r="457">
          <cell r="N457">
            <v>95417</v>
          </cell>
        </row>
        <row r="458">
          <cell r="N458">
            <v>204465</v>
          </cell>
        </row>
        <row r="459">
          <cell r="N459">
            <v>109082</v>
          </cell>
        </row>
        <row r="460">
          <cell r="N460">
            <v>109117</v>
          </cell>
        </row>
        <row r="461">
          <cell r="N461">
            <v>205046</v>
          </cell>
        </row>
        <row r="462">
          <cell r="N462">
            <v>0</v>
          </cell>
        </row>
        <row r="463">
          <cell r="N463">
            <v>0</v>
          </cell>
        </row>
        <row r="464">
          <cell r="N464">
            <v>0</v>
          </cell>
        </row>
        <row r="465">
          <cell r="N465">
            <v>89908</v>
          </cell>
        </row>
        <row r="466">
          <cell r="N466">
            <v>95327</v>
          </cell>
        </row>
        <row r="467">
          <cell r="N467">
            <v>186568</v>
          </cell>
        </row>
        <row r="468">
          <cell r="N468">
            <v>108773</v>
          </cell>
        </row>
        <row r="469">
          <cell r="N469">
            <v>0</v>
          </cell>
        </row>
        <row r="470">
          <cell r="N470">
            <v>339270</v>
          </cell>
        </row>
        <row r="471">
          <cell r="N471">
            <v>203820</v>
          </cell>
        </row>
        <row r="472">
          <cell r="N472">
            <v>108842</v>
          </cell>
        </row>
        <row r="473">
          <cell r="N473">
            <v>0</v>
          </cell>
        </row>
        <row r="474">
          <cell r="N474">
            <v>203433</v>
          </cell>
        </row>
        <row r="475">
          <cell r="N475">
            <v>102374</v>
          </cell>
        </row>
        <row r="476">
          <cell r="N476">
            <v>0</v>
          </cell>
        </row>
        <row r="477">
          <cell r="N477">
            <v>0</v>
          </cell>
        </row>
        <row r="478">
          <cell r="N478">
            <v>0</v>
          </cell>
        </row>
        <row r="479">
          <cell r="N479">
            <v>0</v>
          </cell>
        </row>
        <row r="480">
          <cell r="N480">
            <v>102409</v>
          </cell>
        </row>
        <row r="481">
          <cell r="N481">
            <v>338518</v>
          </cell>
        </row>
        <row r="482">
          <cell r="N482">
            <v>203240</v>
          </cell>
        </row>
        <row r="483">
          <cell r="N483">
            <v>204272</v>
          </cell>
        </row>
        <row r="484">
          <cell r="N484">
            <v>185331</v>
          </cell>
        </row>
        <row r="485">
          <cell r="N485">
            <v>95146</v>
          </cell>
        </row>
        <row r="486">
          <cell r="N486">
            <v>0</v>
          </cell>
        </row>
        <row r="487">
          <cell r="N487">
            <v>108119</v>
          </cell>
        </row>
        <row r="488">
          <cell r="N488">
            <v>108154</v>
          </cell>
        </row>
        <row r="489">
          <cell r="N489">
            <v>0</v>
          </cell>
        </row>
        <row r="490">
          <cell r="N490">
            <v>0</v>
          </cell>
        </row>
        <row r="491">
          <cell r="N491">
            <v>0</v>
          </cell>
        </row>
        <row r="492">
          <cell r="N492">
            <v>337335</v>
          </cell>
        </row>
        <row r="493">
          <cell r="N493">
            <v>0</v>
          </cell>
        </row>
        <row r="494">
          <cell r="N494">
            <v>202595</v>
          </cell>
        </row>
        <row r="495">
          <cell r="N495">
            <v>85063</v>
          </cell>
        </row>
        <row r="496">
          <cell r="N496">
            <v>107913</v>
          </cell>
        </row>
        <row r="497">
          <cell r="N497">
            <v>203820</v>
          </cell>
        </row>
        <row r="498">
          <cell r="N498">
            <v>108119</v>
          </cell>
        </row>
        <row r="499">
          <cell r="N499">
            <v>0</v>
          </cell>
        </row>
        <row r="500">
          <cell r="N500">
            <v>0</v>
          </cell>
        </row>
        <row r="501">
          <cell r="N501">
            <v>99000</v>
          </cell>
        </row>
        <row r="502">
          <cell r="N502">
            <v>73500</v>
          </cell>
        </row>
        <row r="503">
          <cell r="N503">
            <v>126000</v>
          </cell>
        </row>
        <row r="504">
          <cell r="N504">
            <v>54750</v>
          </cell>
        </row>
        <row r="505">
          <cell r="N505">
            <v>226050</v>
          </cell>
        </row>
        <row r="506">
          <cell r="N506">
            <v>0</v>
          </cell>
        </row>
        <row r="507">
          <cell r="N507">
            <v>108119</v>
          </cell>
        </row>
        <row r="508">
          <cell r="N508">
            <v>108085</v>
          </cell>
        </row>
        <row r="509">
          <cell r="N509">
            <v>202079</v>
          </cell>
        </row>
        <row r="510">
          <cell r="N510">
            <v>202143</v>
          </cell>
        </row>
        <row r="511">
          <cell r="N511">
            <v>335185</v>
          </cell>
        </row>
        <row r="512">
          <cell r="N512" t="str">
            <v>-</v>
          </cell>
        </row>
        <row r="513">
          <cell r="N513">
            <v>0</v>
          </cell>
        </row>
        <row r="514">
          <cell r="N514">
            <v>107569</v>
          </cell>
        </row>
        <row r="515">
          <cell r="N515">
            <v>201240</v>
          </cell>
        </row>
        <row r="516">
          <cell r="N516">
            <v>107466</v>
          </cell>
        </row>
        <row r="517">
          <cell r="N517">
            <v>201369</v>
          </cell>
        </row>
        <row r="518">
          <cell r="N518">
            <v>336475</v>
          </cell>
        </row>
        <row r="519">
          <cell r="N519" t="str">
            <v>-</v>
          </cell>
        </row>
        <row r="520">
          <cell r="N520">
            <v>0</v>
          </cell>
        </row>
        <row r="521">
          <cell r="N521">
            <v>0</v>
          </cell>
        </row>
        <row r="522">
          <cell r="N522">
            <v>0</v>
          </cell>
        </row>
        <row r="523">
          <cell r="N523">
            <v>0</v>
          </cell>
        </row>
        <row r="524">
          <cell r="N524">
            <v>0</v>
          </cell>
        </row>
        <row r="525">
          <cell r="N525">
            <v>0</v>
          </cell>
        </row>
        <row r="526">
          <cell r="N526">
            <v>0</v>
          </cell>
        </row>
        <row r="527">
          <cell r="N527">
            <v>0</v>
          </cell>
        </row>
        <row r="528">
          <cell r="N528" t="str">
            <v>-</v>
          </cell>
        </row>
        <row r="529">
          <cell r="N529">
            <v>0</v>
          </cell>
        </row>
        <row r="530">
          <cell r="N530">
            <v>0</v>
          </cell>
        </row>
        <row r="531">
          <cell r="N531">
            <v>0</v>
          </cell>
        </row>
        <row r="532">
          <cell r="N532">
            <v>0</v>
          </cell>
        </row>
        <row r="533">
          <cell r="N533">
            <v>0</v>
          </cell>
        </row>
        <row r="534">
          <cell r="N534">
            <v>108085</v>
          </cell>
        </row>
        <row r="535">
          <cell r="N535">
            <v>340371</v>
          </cell>
        </row>
        <row r="536">
          <cell r="N536">
            <v>0</v>
          </cell>
        </row>
        <row r="537">
          <cell r="N537">
            <v>0</v>
          </cell>
        </row>
        <row r="538">
          <cell r="N538">
            <v>332605</v>
          </cell>
        </row>
        <row r="539">
          <cell r="N539">
            <v>0</v>
          </cell>
        </row>
        <row r="540">
          <cell r="N540">
            <v>107294</v>
          </cell>
        </row>
        <row r="541">
          <cell r="N541">
            <v>0</v>
          </cell>
        </row>
        <row r="542">
          <cell r="N542">
            <v>0</v>
          </cell>
        </row>
        <row r="543">
          <cell r="N543">
            <v>0</v>
          </cell>
        </row>
        <row r="544">
          <cell r="N544">
            <v>0</v>
          </cell>
        </row>
        <row r="545">
          <cell r="N545">
            <v>107294</v>
          </cell>
        </row>
        <row r="546">
          <cell r="N546">
            <v>0</v>
          </cell>
        </row>
        <row r="547">
          <cell r="N547">
            <v>0</v>
          </cell>
        </row>
        <row r="548">
          <cell r="N548">
            <v>0</v>
          </cell>
        </row>
        <row r="549">
          <cell r="N549">
            <v>319490</v>
          </cell>
        </row>
        <row r="550">
          <cell r="N550">
            <v>0</v>
          </cell>
        </row>
        <row r="551">
          <cell r="N551">
            <v>0</v>
          </cell>
        </row>
        <row r="552">
          <cell r="N552">
            <v>0</v>
          </cell>
        </row>
        <row r="553">
          <cell r="N553">
            <v>191436</v>
          </cell>
        </row>
        <row r="554">
          <cell r="N554">
            <v>344460</v>
          </cell>
        </row>
        <row r="555">
          <cell r="N555">
            <v>277200</v>
          </cell>
        </row>
        <row r="556">
          <cell r="N556">
            <v>85050</v>
          </cell>
        </row>
        <row r="557">
          <cell r="N557">
            <v>105780</v>
          </cell>
        </row>
        <row r="558">
          <cell r="N558">
            <v>102099</v>
          </cell>
        </row>
        <row r="559">
          <cell r="N559">
            <v>0</v>
          </cell>
        </row>
        <row r="560">
          <cell r="N560">
            <v>0</v>
          </cell>
        </row>
        <row r="561">
          <cell r="N561">
            <v>0</v>
          </cell>
        </row>
        <row r="562">
          <cell r="N562">
            <v>101893</v>
          </cell>
        </row>
        <row r="563">
          <cell r="N563">
            <v>0</v>
          </cell>
        </row>
        <row r="564">
          <cell r="N564">
            <v>0</v>
          </cell>
        </row>
        <row r="565">
          <cell r="N565">
            <v>89156</v>
          </cell>
        </row>
        <row r="566">
          <cell r="N566">
            <v>168066</v>
          </cell>
        </row>
        <row r="567">
          <cell r="N567">
            <v>0</v>
          </cell>
        </row>
        <row r="568">
          <cell r="N568">
            <v>0</v>
          </cell>
        </row>
        <row r="569">
          <cell r="N569">
            <v>0</v>
          </cell>
        </row>
        <row r="570">
          <cell r="N570">
            <v>101893</v>
          </cell>
        </row>
        <row r="571">
          <cell r="N571">
            <v>89156</v>
          </cell>
        </row>
        <row r="572">
          <cell r="N572">
            <v>326557</v>
          </cell>
        </row>
        <row r="573">
          <cell r="N573">
            <v>0</v>
          </cell>
        </row>
        <row r="574">
          <cell r="N574">
            <v>101824</v>
          </cell>
        </row>
        <row r="575">
          <cell r="N575">
            <v>0</v>
          </cell>
        </row>
        <row r="576">
          <cell r="N576">
            <v>0</v>
          </cell>
        </row>
        <row r="577">
          <cell r="N577">
            <v>317878</v>
          </cell>
        </row>
        <row r="578">
          <cell r="N578">
            <v>0</v>
          </cell>
        </row>
        <row r="579">
          <cell r="N579">
            <v>0</v>
          </cell>
        </row>
        <row r="580">
          <cell r="N580">
            <v>0</v>
          </cell>
        </row>
        <row r="581">
          <cell r="N581">
            <v>0</v>
          </cell>
        </row>
        <row r="582">
          <cell r="N582">
            <v>101755</v>
          </cell>
        </row>
        <row r="583">
          <cell r="N583">
            <v>0</v>
          </cell>
        </row>
        <row r="584">
          <cell r="N584">
            <v>143850</v>
          </cell>
        </row>
        <row r="585">
          <cell r="N585">
            <v>73500</v>
          </cell>
        </row>
        <row r="586">
          <cell r="N586">
            <v>180000</v>
          </cell>
        </row>
        <row r="587">
          <cell r="N587">
            <v>8000</v>
          </cell>
        </row>
        <row r="588">
          <cell r="N588">
            <v>42000</v>
          </cell>
        </row>
        <row r="589">
          <cell r="N589">
            <v>105600</v>
          </cell>
        </row>
        <row r="590">
          <cell r="N590">
            <v>317448</v>
          </cell>
        </row>
        <row r="591">
          <cell r="N591">
            <v>0</v>
          </cell>
        </row>
        <row r="592">
          <cell r="N592">
            <v>0</v>
          </cell>
        </row>
        <row r="593">
          <cell r="N593">
            <v>0</v>
          </cell>
        </row>
        <row r="594">
          <cell r="N594">
            <v>0</v>
          </cell>
        </row>
        <row r="595">
          <cell r="N595">
            <v>0</v>
          </cell>
        </row>
        <row r="596">
          <cell r="N596">
            <v>85732</v>
          </cell>
        </row>
        <row r="597">
          <cell r="N597">
            <v>0</v>
          </cell>
        </row>
        <row r="598">
          <cell r="N598">
            <v>0</v>
          </cell>
        </row>
        <row r="599">
          <cell r="N599">
            <v>35000</v>
          </cell>
        </row>
        <row r="600">
          <cell r="N600">
            <v>101549</v>
          </cell>
        </row>
        <row r="601">
          <cell r="N601">
            <v>317233</v>
          </cell>
        </row>
        <row r="602">
          <cell r="N602">
            <v>101342</v>
          </cell>
        </row>
        <row r="603">
          <cell r="N603">
            <v>189953</v>
          </cell>
        </row>
        <row r="604">
          <cell r="N604">
            <v>101342</v>
          </cell>
        </row>
        <row r="605">
          <cell r="N605">
            <v>101274</v>
          </cell>
        </row>
        <row r="606">
          <cell r="N606">
            <v>0</v>
          </cell>
        </row>
        <row r="607">
          <cell r="N607">
            <v>0</v>
          </cell>
        </row>
        <row r="608">
          <cell r="N608">
            <v>91000</v>
          </cell>
        </row>
        <row r="609">
          <cell r="N609">
            <v>171600</v>
          </cell>
        </row>
        <row r="610">
          <cell r="N610">
            <v>27400</v>
          </cell>
        </row>
        <row r="611">
          <cell r="N611">
            <v>0</v>
          </cell>
        </row>
        <row r="612">
          <cell r="N612">
            <v>0</v>
          </cell>
        </row>
        <row r="613">
          <cell r="N613">
            <v>0</v>
          </cell>
        </row>
        <row r="614">
          <cell r="N614">
            <v>0</v>
          </cell>
        </row>
        <row r="615">
          <cell r="N615">
            <v>0</v>
          </cell>
        </row>
        <row r="616">
          <cell r="N616">
            <v>0</v>
          </cell>
        </row>
        <row r="617">
          <cell r="N617">
            <v>0</v>
          </cell>
        </row>
        <row r="618">
          <cell r="N618">
            <v>101205</v>
          </cell>
        </row>
        <row r="619">
          <cell r="N619">
            <v>101239</v>
          </cell>
        </row>
        <row r="620">
          <cell r="N620">
            <v>189630</v>
          </cell>
        </row>
        <row r="621">
          <cell r="N621">
            <v>101239</v>
          </cell>
        </row>
        <row r="622">
          <cell r="N622">
            <v>189695</v>
          </cell>
        </row>
        <row r="623">
          <cell r="N623">
            <v>0</v>
          </cell>
        </row>
        <row r="624">
          <cell r="N624">
            <v>93581</v>
          </cell>
        </row>
        <row r="625">
          <cell r="N625">
            <v>315835</v>
          </cell>
        </row>
        <row r="626">
          <cell r="N626">
            <v>106640</v>
          </cell>
        </row>
        <row r="627">
          <cell r="N627">
            <v>97825</v>
          </cell>
        </row>
        <row r="628">
          <cell r="N628">
            <v>82516</v>
          </cell>
        </row>
        <row r="629">
          <cell r="N629">
            <v>189243</v>
          </cell>
        </row>
        <row r="630">
          <cell r="N630">
            <v>105470</v>
          </cell>
        </row>
        <row r="631">
          <cell r="N631">
            <v>199950</v>
          </cell>
        </row>
        <row r="632">
          <cell r="N632">
            <v>0</v>
          </cell>
        </row>
        <row r="633">
          <cell r="N633">
            <v>0</v>
          </cell>
        </row>
        <row r="634">
          <cell r="N634">
            <v>0</v>
          </cell>
        </row>
        <row r="635">
          <cell r="N635">
            <v>0</v>
          </cell>
        </row>
        <row r="636">
          <cell r="N636">
            <v>0</v>
          </cell>
        </row>
        <row r="637">
          <cell r="N637">
            <v>0</v>
          </cell>
        </row>
        <row r="638">
          <cell r="N638">
            <v>0</v>
          </cell>
        </row>
        <row r="639">
          <cell r="N639">
            <v>105195</v>
          </cell>
        </row>
        <row r="640">
          <cell r="N640">
            <v>327660</v>
          </cell>
        </row>
        <row r="641">
          <cell r="N641">
            <v>92708</v>
          </cell>
        </row>
        <row r="642">
          <cell r="N642">
            <v>105677</v>
          </cell>
        </row>
        <row r="643">
          <cell r="N643">
            <v>92497</v>
          </cell>
        </row>
        <row r="644">
          <cell r="N644">
            <v>105746</v>
          </cell>
        </row>
        <row r="645">
          <cell r="N645">
            <v>25200</v>
          </cell>
        </row>
        <row r="646">
          <cell r="N646">
            <v>10500</v>
          </cell>
        </row>
        <row r="647">
          <cell r="N647">
            <v>143850</v>
          </cell>
        </row>
        <row r="648">
          <cell r="N648">
            <v>158400</v>
          </cell>
        </row>
        <row r="649">
          <cell r="N649">
            <v>35000</v>
          </cell>
        </row>
        <row r="650">
          <cell r="N650">
            <v>54800</v>
          </cell>
        </row>
        <row r="651">
          <cell r="N651">
            <v>52800</v>
          </cell>
        </row>
        <row r="652">
          <cell r="N652">
            <v>79563</v>
          </cell>
        </row>
        <row r="653">
          <cell r="N653">
            <v>315298</v>
          </cell>
        </row>
        <row r="654">
          <cell r="N654">
            <v>101033</v>
          </cell>
        </row>
        <row r="655">
          <cell r="N655">
            <v>88374</v>
          </cell>
        </row>
        <row r="656">
          <cell r="N656">
            <v>92648</v>
          </cell>
        </row>
        <row r="657">
          <cell r="N657">
            <v>79455</v>
          </cell>
        </row>
        <row r="658">
          <cell r="N658">
            <v>101927</v>
          </cell>
        </row>
        <row r="659">
          <cell r="N659">
            <v>92738</v>
          </cell>
        </row>
        <row r="660">
          <cell r="N660">
            <v>318200</v>
          </cell>
        </row>
        <row r="661">
          <cell r="N661">
            <v>89186</v>
          </cell>
        </row>
        <row r="662">
          <cell r="N662">
            <v>232900</v>
          </cell>
        </row>
        <row r="663">
          <cell r="N663">
            <v>224400</v>
          </cell>
        </row>
        <row r="664">
          <cell r="N664">
            <v>4000</v>
          </cell>
        </row>
        <row r="665">
          <cell r="N665">
            <v>0</v>
          </cell>
        </row>
        <row r="666">
          <cell r="N666">
            <v>0</v>
          </cell>
        </row>
        <row r="667">
          <cell r="N667">
            <v>0</v>
          </cell>
        </row>
        <row r="668">
          <cell r="N668">
            <v>12500</v>
          </cell>
        </row>
        <row r="669">
          <cell r="N669">
            <v>4000</v>
          </cell>
        </row>
        <row r="670">
          <cell r="N670">
            <v>7500</v>
          </cell>
        </row>
        <row r="671">
          <cell r="N671">
            <v>3500</v>
          </cell>
        </row>
        <row r="672">
          <cell r="N672">
            <v>6600</v>
          </cell>
        </row>
        <row r="673">
          <cell r="N673">
            <v>3500</v>
          </cell>
        </row>
        <row r="674">
          <cell r="N674">
            <v>0</v>
          </cell>
        </row>
        <row r="675">
          <cell r="N675">
            <v>0</v>
          </cell>
        </row>
        <row r="676">
          <cell r="N676">
            <v>0</v>
          </cell>
        </row>
        <row r="677">
          <cell r="N677">
            <v>3150</v>
          </cell>
        </row>
        <row r="678">
          <cell r="N678">
            <v>0</v>
          </cell>
        </row>
        <row r="679">
          <cell r="N679">
            <v>4000</v>
          </cell>
        </row>
        <row r="680">
          <cell r="N680">
            <v>4000</v>
          </cell>
        </row>
        <row r="681">
          <cell r="N681">
            <v>0</v>
          </cell>
        </row>
        <row r="682">
          <cell r="N682">
            <v>0</v>
          </cell>
        </row>
        <row r="683">
          <cell r="N683">
            <v>6850</v>
          </cell>
        </row>
        <row r="684">
          <cell r="N684">
            <v>6600</v>
          </cell>
        </row>
        <row r="685">
          <cell r="N685">
            <v>3500</v>
          </cell>
        </row>
        <row r="686">
          <cell r="N686">
            <v>3500</v>
          </cell>
        </row>
        <row r="687">
          <cell r="N687">
            <v>4000</v>
          </cell>
        </row>
        <row r="688">
          <cell r="N688">
            <v>12500</v>
          </cell>
        </row>
        <row r="689">
          <cell r="N689">
            <v>3150</v>
          </cell>
        </row>
        <row r="690">
          <cell r="N690">
            <v>4000</v>
          </cell>
        </row>
        <row r="691">
          <cell r="N691">
            <v>0</v>
          </cell>
        </row>
        <row r="692">
          <cell r="N692">
            <v>0</v>
          </cell>
        </row>
        <row r="693">
          <cell r="N693">
            <v>0</v>
          </cell>
        </row>
        <row r="694">
          <cell r="N694">
            <v>4000</v>
          </cell>
        </row>
        <row r="695">
          <cell r="N695">
            <v>3500</v>
          </cell>
        </row>
        <row r="696">
          <cell r="N696">
            <v>4000</v>
          </cell>
        </row>
        <row r="697">
          <cell r="N697">
            <v>3150</v>
          </cell>
        </row>
        <row r="698">
          <cell r="N698">
            <v>3500</v>
          </cell>
        </row>
        <row r="699">
          <cell r="N699">
            <v>0</v>
          </cell>
        </row>
        <row r="700">
          <cell r="N700">
            <v>4000</v>
          </cell>
        </row>
        <row r="701">
          <cell r="N701">
            <v>0</v>
          </cell>
        </row>
        <row r="702">
          <cell r="N702">
            <v>12500</v>
          </cell>
        </row>
        <row r="703">
          <cell r="N703">
            <v>4000</v>
          </cell>
        </row>
        <row r="704">
          <cell r="N704">
            <v>4000</v>
          </cell>
        </row>
        <row r="705">
          <cell r="N705">
            <v>3500</v>
          </cell>
        </row>
        <row r="706">
          <cell r="N706">
            <v>3500</v>
          </cell>
        </row>
        <row r="707">
          <cell r="N707">
            <v>3150</v>
          </cell>
        </row>
        <row r="708">
          <cell r="N708">
            <v>0</v>
          </cell>
        </row>
        <row r="709">
          <cell r="N709">
            <v>0</v>
          </cell>
        </row>
        <row r="710">
          <cell r="N710" t="str">
            <v>-</v>
          </cell>
        </row>
        <row r="711">
          <cell r="N711">
            <v>0</v>
          </cell>
        </row>
        <row r="712">
          <cell r="N712">
            <v>41100</v>
          </cell>
        </row>
        <row r="713">
          <cell r="N713">
            <v>19800</v>
          </cell>
        </row>
        <row r="714">
          <cell r="N714">
            <v>0</v>
          </cell>
        </row>
        <row r="715">
          <cell r="N715" t="str">
            <v>-</v>
          </cell>
        </row>
        <row r="716">
          <cell r="N716" t="str">
            <v>-</v>
          </cell>
        </row>
        <row r="717">
          <cell r="N717" t="str">
            <v>-</v>
          </cell>
        </row>
        <row r="718">
          <cell r="N718" t="str">
            <v>-</v>
          </cell>
        </row>
        <row r="719">
          <cell r="N719" t="str">
            <v>-</v>
          </cell>
        </row>
        <row r="720">
          <cell r="N720" t="str">
            <v>-</v>
          </cell>
        </row>
        <row r="721">
          <cell r="N721" t="str">
            <v>-</v>
          </cell>
        </row>
        <row r="722">
          <cell r="N722" t="str">
            <v>-</v>
          </cell>
        </row>
        <row r="723">
          <cell r="N723" t="str">
            <v>-</v>
          </cell>
        </row>
        <row r="724">
          <cell r="N724" t="str">
            <v>-</v>
          </cell>
        </row>
        <row r="725">
          <cell r="N725" t="str">
            <v>-</v>
          </cell>
        </row>
        <row r="726">
          <cell r="N726" t="str">
            <v>-</v>
          </cell>
        </row>
        <row r="727">
          <cell r="N727" t="str">
            <v>-</v>
          </cell>
        </row>
        <row r="728">
          <cell r="N728" t="str">
            <v>-</v>
          </cell>
        </row>
        <row r="729">
          <cell r="N729" t="str">
            <v>-</v>
          </cell>
        </row>
        <row r="730">
          <cell r="N730" t="str">
            <v>-</v>
          </cell>
        </row>
        <row r="731">
          <cell r="N731" t="str">
            <v>-</v>
          </cell>
        </row>
        <row r="732">
          <cell r="N732" t="str">
            <v>-</v>
          </cell>
        </row>
        <row r="733">
          <cell r="N733" t="str">
            <v>-</v>
          </cell>
        </row>
        <row r="734">
          <cell r="N734" t="str">
            <v>-</v>
          </cell>
        </row>
        <row r="735">
          <cell r="N735" t="str">
            <v>-</v>
          </cell>
        </row>
        <row r="736">
          <cell r="N736" t="str">
            <v>-</v>
          </cell>
        </row>
        <row r="737">
          <cell r="N737" t="str">
            <v>-</v>
          </cell>
        </row>
        <row r="738">
          <cell r="N738" t="str">
            <v>-</v>
          </cell>
        </row>
        <row r="739">
          <cell r="N739" t="str">
            <v>-</v>
          </cell>
        </row>
        <row r="740">
          <cell r="N740" t="str">
            <v>-</v>
          </cell>
        </row>
        <row r="741">
          <cell r="N741" t="str">
            <v>-</v>
          </cell>
        </row>
        <row r="742">
          <cell r="N742" t="str">
            <v>-</v>
          </cell>
        </row>
        <row r="743">
          <cell r="N743" t="str">
            <v>-</v>
          </cell>
        </row>
        <row r="744">
          <cell r="N744" t="str">
            <v>-</v>
          </cell>
        </row>
        <row r="745">
          <cell r="N745" t="str">
            <v>-</v>
          </cell>
        </row>
        <row r="746">
          <cell r="N746" t="str">
            <v>-</v>
          </cell>
        </row>
        <row r="747">
          <cell r="N747" t="str">
            <v>-</v>
          </cell>
        </row>
        <row r="748">
          <cell r="N748" t="str">
            <v>-</v>
          </cell>
        </row>
        <row r="749">
          <cell r="N749" t="str">
            <v>-</v>
          </cell>
        </row>
        <row r="750">
          <cell r="N750" t="str">
            <v>-</v>
          </cell>
        </row>
        <row r="751">
          <cell r="N751" t="str">
            <v>-</v>
          </cell>
        </row>
        <row r="752">
          <cell r="N752" t="str">
            <v>-</v>
          </cell>
        </row>
        <row r="753">
          <cell r="N753" t="str">
            <v>-</v>
          </cell>
        </row>
        <row r="754">
          <cell r="N754" t="str">
            <v>-</v>
          </cell>
        </row>
        <row r="755">
          <cell r="N755" t="str">
            <v>-</v>
          </cell>
        </row>
        <row r="756">
          <cell r="N756" t="str">
            <v>-</v>
          </cell>
        </row>
        <row r="757">
          <cell r="N757" t="str">
            <v>-</v>
          </cell>
        </row>
        <row r="758">
          <cell r="N758" t="str">
            <v>-</v>
          </cell>
        </row>
        <row r="759">
          <cell r="N759" t="str">
            <v>-</v>
          </cell>
        </row>
        <row r="760">
          <cell r="N760" t="str">
            <v>-</v>
          </cell>
        </row>
        <row r="761">
          <cell r="N761" t="str">
            <v>-</v>
          </cell>
        </row>
        <row r="762">
          <cell r="N762" t="str">
            <v>-</v>
          </cell>
        </row>
        <row r="763">
          <cell r="N763" t="str">
            <v>-</v>
          </cell>
        </row>
        <row r="764">
          <cell r="N764" t="str">
            <v>-</v>
          </cell>
        </row>
        <row r="765">
          <cell r="N765" t="str">
            <v>-</v>
          </cell>
        </row>
        <row r="766">
          <cell r="N766" t="str">
            <v>-</v>
          </cell>
        </row>
        <row r="767">
          <cell r="N767" t="str">
            <v>-</v>
          </cell>
        </row>
        <row r="768">
          <cell r="N768" t="str">
            <v>-</v>
          </cell>
        </row>
        <row r="769">
          <cell r="N769" t="str">
            <v>-</v>
          </cell>
        </row>
        <row r="770">
          <cell r="N770" t="str">
            <v>-</v>
          </cell>
        </row>
        <row r="771">
          <cell r="N771" t="str">
            <v>-</v>
          </cell>
        </row>
        <row r="772">
          <cell r="N772" t="str">
            <v>-</v>
          </cell>
        </row>
        <row r="773">
          <cell r="N773" t="str">
            <v>-</v>
          </cell>
        </row>
        <row r="774">
          <cell r="N774" t="str">
            <v>-</v>
          </cell>
        </row>
        <row r="775">
          <cell r="N775" t="str">
            <v>-</v>
          </cell>
        </row>
        <row r="776">
          <cell r="N776" t="str">
            <v>-</v>
          </cell>
        </row>
        <row r="777">
          <cell r="N777" t="str">
            <v>-</v>
          </cell>
        </row>
        <row r="778">
          <cell r="N778" t="str">
            <v>-</v>
          </cell>
        </row>
        <row r="779">
          <cell r="N779" t="str">
            <v>-</v>
          </cell>
        </row>
        <row r="780">
          <cell r="N780" t="str">
            <v>-</v>
          </cell>
        </row>
        <row r="781">
          <cell r="N781" t="str">
            <v>-</v>
          </cell>
        </row>
        <row r="782">
          <cell r="N782" t="str">
            <v>-</v>
          </cell>
        </row>
        <row r="783">
          <cell r="N783" t="str">
            <v>-</v>
          </cell>
        </row>
        <row r="784">
          <cell r="N784" t="str">
            <v>-</v>
          </cell>
        </row>
        <row r="785">
          <cell r="N785" t="str">
            <v>-</v>
          </cell>
        </row>
        <row r="786">
          <cell r="N786" t="str">
            <v>-</v>
          </cell>
        </row>
        <row r="787">
          <cell r="N787" t="str">
            <v>-</v>
          </cell>
        </row>
        <row r="788">
          <cell r="N788" t="str">
            <v>-</v>
          </cell>
        </row>
        <row r="789">
          <cell r="N789" t="str">
            <v>-</v>
          </cell>
        </row>
        <row r="790">
          <cell r="N790" t="str">
            <v>-</v>
          </cell>
        </row>
        <row r="791">
          <cell r="N791" t="str">
            <v>-</v>
          </cell>
        </row>
        <row r="792">
          <cell r="N792" t="str">
            <v>-</v>
          </cell>
        </row>
        <row r="793">
          <cell r="N793" t="str">
            <v>-</v>
          </cell>
        </row>
        <row r="794">
          <cell r="N794" t="str">
            <v>-</v>
          </cell>
        </row>
        <row r="795">
          <cell r="N795" t="str">
            <v>-</v>
          </cell>
        </row>
        <row r="796">
          <cell r="N796" t="str">
            <v>-</v>
          </cell>
        </row>
        <row r="797">
          <cell r="N797" t="str">
            <v>-</v>
          </cell>
        </row>
        <row r="798">
          <cell r="N798" t="str">
            <v>-</v>
          </cell>
        </row>
        <row r="799">
          <cell r="N799" t="str">
            <v>-</v>
          </cell>
        </row>
        <row r="800">
          <cell r="N800" t="str">
            <v>-</v>
          </cell>
        </row>
        <row r="801">
          <cell r="N801" t="str">
            <v>-</v>
          </cell>
        </row>
        <row r="802">
          <cell r="N802" t="str">
            <v>-</v>
          </cell>
        </row>
        <row r="803">
          <cell r="N803" t="str">
            <v>-</v>
          </cell>
        </row>
        <row r="804">
          <cell r="N804" t="str">
            <v>-</v>
          </cell>
        </row>
        <row r="805">
          <cell r="N805" t="str">
            <v>-</v>
          </cell>
        </row>
        <row r="806">
          <cell r="N806" t="str">
            <v>-</v>
          </cell>
        </row>
        <row r="807">
          <cell r="N807" t="str">
            <v>-</v>
          </cell>
        </row>
        <row r="808">
          <cell r="N808" t="str">
            <v>-</v>
          </cell>
        </row>
        <row r="809">
          <cell r="N809" t="str">
            <v>-</v>
          </cell>
        </row>
        <row r="810">
          <cell r="N810" t="str">
            <v>-</v>
          </cell>
        </row>
        <row r="811">
          <cell r="N811" t="str">
            <v>-</v>
          </cell>
        </row>
        <row r="812">
          <cell r="N812" t="str">
            <v>-</v>
          </cell>
        </row>
        <row r="813">
          <cell r="N813" t="str">
            <v>-</v>
          </cell>
        </row>
        <row r="814">
          <cell r="N814" t="str">
            <v>-</v>
          </cell>
        </row>
        <row r="815">
          <cell r="N815" t="str">
            <v>-</v>
          </cell>
        </row>
        <row r="816">
          <cell r="N816" t="str">
            <v>-</v>
          </cell>
        </row>
        <row r="817">
          <cell r="N817" t="str">
            <v>-</v>
          </cell>
        </row>
        <row r="818">
          <cell r="N818" t="str">
            <v>-</v>
          </cell>
        </row>
        <row r="819">
          <cell r="N819" t="str">
            <v>-</v>
          </cell>
        </row>
        <row r="820">
          <cell r="N820" t="str">
            <v>-</v>
          </cell>
        </row>
        <row r="821">
          <cell r="N821" t="str">
            <v>-</v>
          </cell>
        </row>
        <row r="822">
          <cell r="N822" t="str">
            <v>-</v>
          </cell>
        </row>
        <row r="823">
          <cell r="N823" t="str">
            <v>-</v>
          </cell>
        </row>
        <row r="824">
          <cell r="N824" t="str">
            <v>-</v>
          </cell>
        </row>
        <row r="825">
          <cell r="N825" t="str">
            <v>-</v>
          </cell>
        </row>
        <row r="826">
          <cell r="N826" t="str">
            <v>-</v>
          </cell>
        </row>
        <row r="827">
          <cell r="N827" t="str">
            <v>-</v>
          </cell>
        </row>
        <row r="828">
          <cell r="N828" t="str">
            <v>-</v>
          </cell>
        </row>
        <row r="829">
          <cell r="N829" t="str">
            <v>-</v>
          </cell>
        </row>
        <row r="830">
          <cell r="N830" t="str">
            <v>-</v>
          </cell>
        </row>
        <row r="831">
          <cell r="N831" t="str">
            <v>-</v>
          </cell>
        </row>
        <row r="832">
          <cell r="N832" t="str">
            <v>-</v>
          </cell>
        </row>
        <row r="833">
          <cell r="N833" t="str">
            <v>-</v>
          </cell>
        </row>
        <row r="834">
          <cell r="N834" t="str">
            <v>-</v>
          </cell>
        </row>
        <row r="835">
          <cell r="N835" t="str">
            <v>-</v>
          </cell>
        </row>
        <row r="836">
          <cell r="N836" t="str">
            <v>-</v>
          </cell>
        </row>
        <row r="837">
          <cell r="N837" t="str">
            <v>-</v>
          </cell>
        </row>
        <row r="838">
          <cell r="N838" t="str">
            <v>-</v>
          </cell>
        </row>
        <row r="839">
          <cell r="N839" t="str">
            <v>-</v>
          </cell>
        </row>
        <row r="840">
          <cell r="N840" t="str">
            <v>-</v>
          </cell>
        </row>
        <row r="841">
          <cell r="N841" t="str">
            <v>-</v>
          </cell>
        </row>
        <row r="842">
          <cell r="N842" t="str">
            <v>-</v>
          </cell>
        </row>
        <row r="843">
          <cell r="N843" t="str">
            <v>-</v>
          </cell>
        </row>
        <row r="844">
          <cell r="N844" t="str">
            <v>-</v>
          </cell>
        </row>
        <row r="845">
          <cell r="N845" t="str">
            <v>-</v>
          </cell>
        </row>
        <row r="846">
          <cell r="N846" t="str">
            <v>-</v>
          </cell>
        </row>
        <row r="847">
          <cell r="N847" t="str">
            <v>-</v>
          </cell>
        </row>
        <row r="848">
          <cell r="N848" t="str">
            <v>-</v>
          </cell>
        </row>
        <row r="849">
          <cell r="N849" t="str">
            <v>-</v>
          </cell>
        </row>
        <row r="850">
          <cell r="N850" t="str">
            <v>-</v>
          </cell>
        </row>
        <row r="851">
          <cell r="N851" t="str">
            <v>-</v>
          </cell>
        </row>
        <row r="852">
          <cell r="N852" t="str">
            <v>-</v>
          </cell>
        </row>
        <row r="853">
          <cell r="N853" t="str">
            <v>-</v>
          </cell>
        </row>
        <row r="854">
          <cell r="N854" t="str">
            <v>-</v>
          </cell>
        </row>
        <row r="855">
          <cell r="N855" t="str">
            <v>-</v>
          </cell>
        </row>
        <row r="856">
          <cell r="N856" t="str">
            <v>-</v>
          </cell>
        </row>
        <row r="857">
          <cell r="N857" t="str">
            <v>-</v>
          </cell>
        </row>
        <row r="858">
          <cell r="N858" t="str">
            <v>-</v>
          </cell>
        </row>
        <row r="859">
          <cell r="N859" t="str">
            <v>-</v>
          </cell>
        </row>
        <row r="860">
          <cell r="N860" t="str">
            <v>-</v>
          </cell>
        </row>
        <row r="861">
          <cell r="N861" t="str">
            <v>-</v>
          </cell>
        </row>
        <row r="862">
          <cell r="N862" t="str">
            <v>-</v>
          </cell>
        </row>
        <row r="863">
          <cell r="N863" t="str">
            <v>-</v>
          </cell>
        </row>
        <row r="864">
          <cell r="N864" t="str">
            <v>-</v>
          </cell>
        </row>
        <row r="865">
          <cell r="N865" t="str">
            <v>-</v>
          </cell>
        </row>
        <row r="866">
          <cell r="N866" t="str">
            <v>-</v>
          </cell>
        </row>
        <row r="867">
          <cell r="N867" t="str">
            <v>-</v>
          </cell>
        </row>
        <row r="868">
          <cell r="N868" t="str">
            <v>-</v>
          </cell>
        </row>
        <row r="869">
          <cell r="N869" t="str">
            <v>-</v>
          </cell>
        </row>
        <row r="870">
          <cell r="N870" t="str">
            <v>-</v>
          </cell>
        </row>
        <row r="871">
          <cell r="N871" t="str">
            <v>-</v>
          </cell>
        </row>
        <row r="872">
          <cell r="N872" t="str">
            <v>-</v>
          </cell>
        </row>
        <row r="873">
          <cell r="N873" t="str">
            <v>-</v>
          </cell>
        </row>
        <row r="874">
          <cell r="N874" t="str">
            <v>-</v>
          </cell>
        </row>
        <row r="875">
          <cell r="N875" t="str">
            <v>-</v>
          </cell>
        </row>
        <row r="876">
          <cell r="N876" t="str">
            <v>-</v>
          </cell>
        </row>
        <row r="877">
          <cell r="N877" t="str">
            <v>-</v>
          </cell>
        </row>
        <row r="878">
          <cell r="N878" t="str">
            <v>-</v>
          </cell>
        </row>
        <row r="879">
          <cell r="N879" t="str">
            <v>-</v>
          </cell>
        </row>
        <row r="880">
          <cell r="N880" t="str">
            <v>-</v>
          </cell>
        </row>
        <row r="881">
          <cell r="N881" t="str">
            <v>-</v>
          </cell>
        </row>
        <row r="882">
          <cell r="N882" t="str">
            <v>-</v>
          </cell>
        </row>
        <row r="883">
          <cell r="N883" t="str">
            <v>-</v>
          </cell>
        </row>
        <row r="884">
          <cell r="N884" t="str">
            <v>-</v>
          </cell>
        </row>
        <row r="885">
          <cell r="N885" t="str">
            <v>-</v>
          </cell>
        </row>
        <row r="886">
          <cell r="N886" t="str">
            <v>-</v>
          </cell>
        </row>
        <row r="887">
          <cell r="N887" t="str">
            <v>-</v>
          </cell>
        </row>
        <row r="888">
          <cell r="N888" t="str">
            <v>-</v>
          </cell>
        </row>
        <row r="889">
          <cell r="N889" t="str">
            <v>-</v>
          </cell>
        </row>
        <row r="890">
          <cell r="N890" t="str">
            <v>-</v>
          </cell>
        </row>
        <row r="891">
          <cell r="N891" t="str">
            <v>-</v>
          </cell>
        </row>
        <row r="892">
          <cell r="N892" t="str">
            <v>-</v>
          </cell>
        </row>
        <row r="893">
          <cell r="N893" t="str">
            <v>-</v>
          </cell>
        </row>
        <row r="894">
          <cell r="N894" t="str">
            <v>-</v>
          </cell>
        </row>
        <row r="895">
          <cell r="N895" t="str">
            <v>-</v>
          </cell>
        </row>
        <row r="896">
          <cell r="N896" t="str">
            <v>-</v>
          </cell>
        </row>
        <row r="897">
          <cell r="N897" t="str">
            <v>-</v>
          </cell>
        </row>
        <row r="898">
          <cell r="N898" t="str">
            <v>-</v>
          </cell>
        </row>
        <row r="899">
          <cell r="N899" t="str">
            <v>-</v>
          </cell>
        </row>
        <row r="900">
          <cell r="N900" t="str">
            <v>-</v>
          </cell>
        </row>
        <row r="901">
          <cell r="N901" t="str">
            <v>-</v>
          </cell>
        </row>
        <row r="902">
          <cell r="N902" t="str">
            <v>-</v>
          </cell>
        </row>
        <row r="903">
          <cell r="N903" t="str">
            <v>-</v>
          </cell>
        </row>
        <row r="904">
          <cell r="N904" t="str">
            <v>-</v>
          </cell>
        </row>
        <row r="905">
          <cell r="N905" t="str">
            <v>-</v>
          </cell>
        </row>
        <row r="906">
          <cell r="N906" t="str">
            <v>-</v>
          </cell>
        </row>
        <row r="907">
          <cell r="N907" t="str">
            <v>-</v>
          </cell>
        </row>
        <row r="908">
          <cell r="N908" t="str">
            <v>-</v>
          </cell>
        </row>
        <row r="909">
          <cell r="N909" t="str">
            <v>-</v>
          </cell>
        </row>
        <row r="910">
          <cell r="N910" t="str">
            <v>-</v>
          </cell>
        </row>
        <row r="911">
          <cell r="N911" t="str">
            <v>-</v>
          </cell>
        </row>
        <row r="912">
          <cell r="N912" t="str">
            <v>-</v>
          </cell>
        </row>
        <row r="913">
          <cell r="N913" t="str">
            <v>-</v>
          </cell>
        </row>
        <row r="914">
          <cell r="N914" t="str">
            <v>-</v>
          </cell>
        </row>
        <row r="915">
          <cell r="N915" t="str">
            <v>-</v>
          </cell>
        </row>
        <row r="916">
          <cell r="N916" t="str">
            <v>-</v>
          </cell>
        </row>
        <row r="917">
          <cell r="N917" t="str">
            <v>-</v>
          </cell>
        </row>
        <row r="918">
          <cell r="N918" t="str">
            <v>-</v>
          </cell>
        </row>
        <row r="919">
          <cell r="N919" t="str">
            <v>-</v>
          </cell>
        </row>
        <row r="920">
          <cell r="N920" t="str">
            <v>-</v>
          </cell>
        </row>
        <row r="921">
          <cell r="N921" t="str">
            <v>-</v>
          </cell>
        </row>
        <row r="922">
          <cell r="N922" t="str">
            <v>-</v>
          </cell>
        </row>
        <row r="923">
          <cell r="N923" t="str">
            <v>-</v>
          </cell>
        </row>
        <row r="924">
          <cell r="N924" t="str">
            <v>-</v>
          </cell>
        </row>
        <row r="925">
          <cell r="N925" t="str">
            <v>-</v>
          </cell>
        </row>
        <row r="926">
          <cell r="N926" t="str">
            <v>-</v>
          </cell>
        </row>
        <row r="927">
          <cell r="N927" t="str">
            <v>-</v>
          </cell>
        </row>
        <row r="928">
          <cell r="N928" t="str">
            <v>-</v>
          </cell>
        </row>
        <row r="929">
          <cell r="N929" t="str">
            <v>-</v>
          </cell>
        </row>
        <row r="930">
          <cell r="N930" t="str">
            <v>-</v>
          </cell>
        </row>
        <row r="931">
          <cell r="N931" t="str">
            <v>-</v>
          </cell>
        </row>
        <row r="932">
          <cell r="N932" t="str">
            <v>-</v>
          </cell>
        </row>
        <row r="933">
          <cell r="N933" t="str">
            <v>-</v>
          </cell>
        </row>
        <row r="934">
          <cell r="N934" t="str">
            <v>-</v>
          </cell>
        </row>
        <row r="935">
          <cell r="N935" t="str">
            <v>-</v>
          </cell>
        </row>
        <row r="936">
          <cell r="N936" t="str">
            <v>-</v>
          </cell>
        </row>
        <row r="937">
          <cell r="N937" t="str">
            <v>-</v>
          </cell>
        </row>
        <row r="938">
          <cell r="N938" t="str">
            <v>-</v>
          </cell>
        </row>
        <row r="939">
          <cell r="N939" t="str">
            <v>-</v>
          </cell>
        </row>
        <row r="940">
          <cell r="N940" t="str">
            <v>-</v>
          </cell>
        </row>
        <row r="941">
          <cell r="N941" t="str">
            <v>-</v>
          </cell>
        </row>
        <row r="942">
          <cell r="N942" t="str">
            <v>-</v>
          </cell>
        </row>
        <row r="943">
          <cell r="N943" t="str">
            <v>-</v>
          </cell>
        </row>
        <row r="944">
          <cell r="N944" t="str">
            <v>-</v>
          </cell>
        </row>
        <row r="945">
          <cell r="N945" t="str">
            <v>-</v>
          </cell>
        </row>
        <row r="946">
          <cell r="N946" t="str">
            <v>-</v>
          </cell>
        </row>
        <row r="947">
          <cell r="N947" t="str">
            <v>-</v>
          </cell>
        </row>
        <row r="948">
          <cell r="N948" t="str">
            <v>-</v>
          </cell>
        </row>
        <row r="949">
          <cell r="N949" t="str">
            <v>-</v>
          </cell>
        </row>
        <row r="950">
          <cell r="N950" t="str">
            <v>-</v>
          </cell>
        </row>
        <row r="951">
          <cell r="N951" t="str">
            <v>-</v>
          </cell>
        </row>
        <row r="952">
          <cell r="N952" t="str">
            <v>-</v>
          </cell>
        </row>
        <row r="953">
          <cell r="N953" t="str">
            <v>-</v>
          </cell>
        </row>
        <row r="954">
          <cell r="N954" t="str">
            <v>-</v>
          </cell>
        </row>
        <row r="955">
          <cell r="N955" t="str">
            <v>-</v>
          </cell>
        </row>
        <row r="956">
          <cell r="N956" t="str">
            <v>-</v>
          </cell>
        </row>
        <row r="957">
          <cell r="N957" t="str">
            <v>-</v>
          </cell>
        </row>
        <row r="958">
          <cell r="N958" t="str">
            <v>-</v>
          </cell>
        </row>
        <row r="959">
          <cell r="N959" t="str">
            <v>-</v>
          </cell>
        </row>
        <row r="960">
          <cell r="N960" t="str">
            <v>-</v>
          </cell>
        </row>
        <row r="961">
          <cell r="N961" t="str">
            <v>-</v>
          </cell>
        </row>
        <row r="962">
          <cell r="N962" t="str">
            <v>-</v>
          </cell>
        </row>
        <row r="963">
          <cell r="N963" t="str">
            <v>-</v>
          </cell>
        </row>
        <row r="964">
          <cell r="N964" t="str">
            <v>-</v>
          </cell>
        </row>
        <row r="965">
          <cell r="N965" t="str">
            <v>-</v>
          </cell>
        </row>
        <row r="966">
          <cell r="N966" t="str">
            <v>-</v>
          </cell>
        </row>
        <row r="967">
          <cell r="N967" t="str">
            <v>-</v>
          </cell>
        </row>
        <row r="968">
          <cell r="N968" t="str">
            <v>-</v>
          </cell>
        </row>
        <row r="969">
          <cell r="N969" t="str">
            <v>-</v>
          </cell>
        </row>
        <row r="970">
          <cell r="N970" t="str">
            <v>-</v>
          </cell>
        </row>
        <row r="971">
          <cell r="N971" t="str">
            <v>-</v>
          </cell>
        </row>
        <row r="972">
          <cell r="N972" t="str">
            <v>-</v>
          </cell>
        </row>
        <row r="973">
          <cell r="N973" t="str">
            <v>-</v>
          </cell>
        </row>
        <row r="974">
          <cell r="N974" t="str">
            <v>-</v>
          </cell>
        </row>
        <row r="975">
          <cell r="N975" t="str">
            <v>-</v>
          </cell>
        </row>
        <row r="976">
          <cell r="N976" t="str">
            <v>-</v>
          </cell>
        </row>
        <row r="977">
          <cell r="N977" t="str">
            <v>-</v>
          </cell>
        </row>
        <row r="978">
          <cell r="N978" t="str">
            <v>-</v>
          </cell>
        </row>
        <row r="979">
          <cell r="N979" t="str">
            <v>-</v>
          </cell>
        </row>
        <row r="980">
          <cell r="N980" t="str">
            <v>-</v>
          </cell>
        </row>
        <row r="981">
          <cell r="N981" t="str">
            <v>-</v>
          </cell>
        </row>
        <row r="982">
          <cell r="N982" t="str">
            <v>-</v>
          </cell>
        </row>
        <row r="983">
          <cell r="N983" t="str">
            <v>-</v>
          </cell>
        </row>
        <row r="984">
          <cell r="N984" t="str">
            <v>-</v>
          </cell>
        </row>
        <row r="985">
          <cell r="N985" t="str">
            <v>-</v>
          </cell>
        </row>
        <row r="986">
          <cell r="N986" t="str">
            <v>-</v>
          </cell>
        </row>
        <row r="987">
          <cell r="N987" t="str">
            <v>-</v>
          </cell>
        </row>
        <row r="988">
          <cell r="N988" t="str">
            <v>-</v>
          </cell>
        </row>
        <row r="989">
          <cell r="N989" t="str">
            <v>-</v>
          </cell>
        </row>
        <row r="990">
          <cell r="N990" t="str">
            <v>-</v>
          </cell>
        </row>
        <row r="991">
          <cell r="N991" t="str">
            <v>-</v>
          </cell>
        </row>
        <row r="992">
          <cell r="N992" t="str">
            <v>-</v>
          </cell>
        </row>
        <row r="993">
          <cell r="N993" t="str">
            <v>-</v>
          </cell>
        </row>
        <row r="994">
          <cell r="N994" t="str">
            <v>-</v>
          </cell>
        </row>
        <row r="995">
          <cell r="N995" t="str">
            <v>-</v>
          </cell>
        </row>
        <row r="996">
          <cell r="N996" t="str">
            <v>-</v>
          </cell>
        </row>
        <row r="997">
          <cell r="N997" t="str">
            <v>-</v>
          </cell>
        </row>
        <row r="998">
          <cell r="N998" t="str">
            <v>-</v>
          </cell>
        </row>
        <row r="999">
          <cell r="N999" t="str">
            <v>-</v>
          </cell>
        </row>
        <row r="1000">
          <cell r="N1000" t="str">
            <v>-</v>
          </cell>
        </row>
        <row r="1001">
          <cell r="N1001" t="str">
            <v>-</v>
          </cell>
        </row>
        <row r="1002">
          <cell r="N1002" t="str">
            <v>-</v>
          </cell>
        </row>
        <row r="1003">
          <cell r="N1003" t="str">
            <v>-</v>
          </cell>
        </row>
        <row r="1004">
          <cell r="N1004" t="str">
            <v>-</v>
          </cell>
        </row>
        <row r="1005">
          <cell r="N1005" t="str">
            <v>-</v>
          </cell>
        </row>
        <row r="1006">
          <cell r="N1006" t="str">
            <v>-</v>
          </cell>
        </row>
        <row r="1007">
          <cell r="N1007" t="str">
            <v>-</v>
          </cell>
        </row>
        <row r="1008">
          <cell r="N1008" t="str">
            <v>-</v>
          </cell>
        </row>
        <row r="1009">
          <cell r="N1009" t="str">
            <v>-</v>
          </cell>
        </row>
        <row r="1010">
          <cell r="N1010" t="str">
            <v>-</v>
          </cell>
        </row>
        <row r="1011">
          <cell r="N1011" t="str">
            <v>-</v>
          </cell>
        </row>
        <row r="1012">
          <cell r="N1012" t="str">
            <v>-</v>
          </cell>
        </row>
        <row r="1013">
          <cell r="N1013" t="str">
            <v>-</v>
          </cell>
        </row>
        <row r="1014">
          <cell r="N1014" t="str">
            <v>-</v>
          </cell>
        </row>
        <row r="1015">
          <cell r="N1015" t="str">
            <v>-</v>
          </cell>
        </row>
        <row r="1016">
          <cell r="N1016" t="str">
            <v>-</v>
          </cell>
        </row>
        <row r="1017">
          <cell r="N1017" t="str">
            <v>-</v>
          </cell>
        </row>
        <row r="1018">
          <cell r="N1018" t="str">
            <v>-</v>
          </cell>
        </row>
        <row r="1019">
          <cell r="N1019" t="str">
            <v>-</v>
          </cell>
        </row>
        <row r="1020">
          <cell r="N1020" t="str">
            <v>-</v>
          </cell>
        </row>
        <row r="1021">
          <cell r="N1021" t="str">
            <v>-</v>
          </cell>
        </row>
        <row r="1022">
          <cell r="N1022" t="str">
            <v>-</v>
          </cell>
        </row>
        <row r="1023">
          <cell r="N1023" t="str">
            <v>-</v>
          </cell>
        </row>
        <row r="1024">
          <cell r="N1024" t="str">
            <v>-</v>
          </cell>
        </row>
        <row r="1025">
          <cell r="N1025" t="str">
            <v>-</v>
          </cell>
        </row>
        <row r="1026">
          <cell r="N1026" t="str">
            <v>-</v>
          </cell>
        </row>
        <row r="1027">
          <cell r="N1027" t="str">
            <v>-</v>
          </cell>
        </row>
        <row r="1028">
          <cell r="N1028" t="str">
            <v>-</v>
          </cell>
        </row>
        <row r="1029">
          <cell r="N1029" t="str">
            <v>-</v>
          </cell>
        </row>
        <row r="1030">
          <cell r="N1030" t="str">
            <v>-</v>
          </cell>
        </row>
        <row r="1031">
          <cell r="N1031" t="str">
            <v>-</v>
          </cell>
        </row>
        <row r="1032">
          <cell r="N1032" t="str">
            <v>-</v>
          </cell>
        </row>
        <row r="1033">
          <cell r="N1033" t="str">
            <v>-</v>
          </cell>
        </row>
        <row r="1034">
          <cell r="N1034" t="str">
            <v>-</v>
          </cell>
        </row>
        <row r="1035">
          <cell r="N1035" t="str">
            <v>-</v>
          </cell>
        </row>
        <row r="1036">
          <cell r="N1036" t="str">
            <v>-</v>
          </cell>
        </row>
        <row r="1037">
          <cell r="N1037" t="str">
            <v>-</v>
          </cell>
        </row>
        <row r="1038">
          <cell r="N1038" t="str">
            <v>-</v>
          </cell>
        </row>
        <row r="1039">
          <cell r="N1039" t="str">
            <v>-</v>
          </cell>
        </row>
        <row r="1040">
          <cell r="N1040" t="str">
            <v>-</v>
          </cell>
        </row>
        <row r="1041">
          <cell r="N1041" t="str">
            <v>-</v>
          </cell>
        </row>
        <row r="1042">
          <cell r="N1042" t="str">
            <v>-</v>
          </cell>
        </row>
        <row r="1043">
          <cell r="N1043" t="str">
            <v>-</v>
          </cell>
        </row>
        <row r="1044">
          <cell r="N1044" t="str">
            <v>-</v>
          </cell>
        </row>
        <row r="1045">
          <cell r="N1045" t="str">
            <v>-</v>
          </cell>
        </row>
        <row r="1046">
          <cell r="N1046" t="str">
            <v>-</v>
          </cell>
        </row>
        <row r="1047">
          <cell r="N1047" t="str">
            <v>-</v>
          </cell>
        </row>
        <row r="1048">
          <cell r="N1048" t="str">
            <v>-</v>
          </cell>
        </row>
        <row r="1049">
          <cell r="N1049" t="str">
            <v>-</v>
          </cell>
        </row>
        <row r="1050">
          <cell r="N1050" t="str">
            <v>-</v>
          </cell>
        </row>
        <row r="1051">
          <cell r="N1051" t="str">
            <v>-</v>
          </cell>
        </row>
        <row r="1052">
          <cell r="N1052" t="str">
            <v>-</v>
          </cell>
        </row>
        <row r="1053">
          <cell r="N1053" t="str">
            <v>-</v>
          </cell>
        </row>
        <row r="1054">
          <cell r="N1054" t="str">
            <v>-</v>
          </cell>
        </row>
        <row r="1055">
          <cell r="N1055" t="str">
            <v>-</v>
          </cell>
        </row>
        <row r="1056">
          <cell r="N1056" t="str">
            <v>-</v>
          </cell>
        </row>
        <row r="1057">
          <cell r="N1057" t="str">
            <v>-</v>
          </cell>
        </row>
        <row r="1058">
          <cell r="N1058" t="str">
            <v>-</v>
          </cell>
        </row>
        <row r="1059">
          <cell r="N1059" t="str">
            <v>-</v>
          </cell>
        </row>
        <row r="1060">
          <cell r="N1060" t="str">
            <v>-</v>
          </cell>
        </row>
        <row r="1061">
          <cell r="N1061" t="str">
            <v>-</v>
          </cell>
        </row>
        <row r="1062">
          <cell r="N1062" t="str">
            <v>-</v>
          </cell>
        </row>
        <row r="1063">
          <cell r="N1063" t="str">
            <v>-</v>
          </cell>
        </row>
        <row r="1064">
          <cell r="N1064" t="str">
            <v>-</v>
          </cell>
        </row>
        <row r="1065">
          <cell r="N1065" t="str">
            <v>-</v>
          </cell>
        </row>
        <row r="1066">
          <cell r="N1066" t="str">
            <v>-</v>
          </cell>
        </row>
        <row r="1067">
          <cell r="N1067" t="str">
            <v>-</v>
          </cell>
        </row>
        <row r="1068">
          <cell r="N1068" t="str">
            <v>-</v>
          </cell>
        </row>
        <row r="1069">
          <cell r="N1069" t="str">
            <v>-</v>
          </cell>
        </row>
        <row r="1070">
          <cell r="N1070" t="str">
            <v>-</v>
          </cell>
        </row>
        <row r="1071">
          <cell r="N1071" t="str">
            <v>-</v>
          </cell>
        </row>
        <row r="1072">
          <cell r="N1072" t="str">
            <v>-</v>
          </cell>
        </row>
        <row r="1073">
          <cell r="N1073" t="str">
            <v>-</v>
          </cell>
        </row>
        <row r="1074">
          <cell r="N1074" t="str">
            <v>-</v>
          </cell>
        </row>
        <row r="1075">
          <cell r="N1075" t="str">
            <v>-</v>
          </cell>
        </row>
        <row r="1076">
          <cell r="N1076" t="str">
            <v>-</v>
          </cell>
        </row>
        <row r="1077">
          <cell r="N1077" t="str">
            <v>-</v>
          </cell>
        </row>
        <row r="1078">
          <cell r="N1078" t="str">
            <v>-</v>
          </cell>
        </row>
        <row r="1079">
          <cell r="N1079" t="str">
            <v>-</v>
          </cell>
        </row>
        <row r="1080">
          <cell r="N1080" t="str">
            <v>-</v>
          </cell>
        </row>
        <row r="1081">
          <cell r="N1081" t="str">
            <v>-</v>
          </cell>
        </row>
        <row r="1082">
          <cell r="N1082" t="str">
            <v>-</v>
          </cell>
        </row>
        <row r="1083">
          <cell r="N1083" t="str">
            <v>-</v>
          </cell>
        </row>
        <row r="1084">
          <cell r="N1084" t="str">
            <v>-</v>
          </cell>
        </row>
        <row r="1085">
          <cell r="N1085" t="str">
            <v>-</v>
          </cell>
        </row>
        <row r="1086">
          <cell r="N1086" t="str">
            <v>-</v>
          </cell>
        </row>
        <row r="1087">
          <cell r="N1087" t="str">
            <v>-</v>
          </cell>
        </row>
        <row r="1088">
          <cell r="N1088" t="str">
            <v>-</v>
          </cell>
        </row>
        <row r="1089">
          <cell r="N1089" t="str">
            <v>-</v>
          </cell>
        </row>
        <row r="1090">
          <cell r="N1090" t="str">
            <v>-</v>
          </cell>
        </row>
        <row r="1091">
          <cell r="N1091" t="str">
            <v>-</v>
          </cell>
        </row>
        <row r="1092">
          <cell r="N1092" t="str">
            <v>-</v>
          </cell>
        </row>
        <row r="1093">
          <cell r="N1093" t="str">
            <v>-</v>
          </cell>
        </row>
        <row r="1094">
          <cell r="N1094" t="str">
            <v>-</v>
          </cell>
        </row>
        <row r="1095">
          <cell r="N1095" t="str">
            <v>-</v>
          </cell>
        </row>
        <row r="1096">
          <cell r="N1096" t="str">
            <v>-</v>
          </cell>
        </row>
        <row r="1097">
          <cell r="N1097" t="str">
            <v>-</v>
          </cell>
        </row>
        <row r="1098">
          <cell r="N1098" t="str">
            <v>-</v>
          </cell>
        </row>
        <row r="1099">
          <cell r="N1099" t="str">
            <v>-</v>
          </cell>
        </row>
        <row r="1100">
          <cell r="N1100" t="str">
            <v>-</v>
          </cell>
        </row>
        <row r="1101">
          <cell r="N1101" t="str">
            <v>-</v>
          </cell>
        </row>
        <row r="1102">
          <cell r="N1102" t="str">
            <v>-</v>
          </cell>
        </row>
        <row r="1103">
          <cell r="N1103" t="str">
            <v>-</v>
          </cell>
        </row>
        <row r="1104">
          <cell r="N1104" t="str">
            <v>-</v>
          </cell>
        </row>
        <row r="1105">
          <cell r="N1105" t="str">
            <v>-</v>
          </cell>
        </row>
        <row r="1106">
          <cell r="N1106" t="str">
            <v>-</v>
          </cell>
        </row>
        <row r="1107">
          <cell r="N1107" t="str">
            <v>-</v>
          </cell>
        </row>
        <row r="1108">
          <cell r="N1108" t="str">
            <v>-</v>
          </cell>
        </row>
        <row r="1109">
          <cell r="N1109" t="str">
            <v>-</v>
          </cell>
        </row>
        <row r="1110">
          <cell r="N1110" t="str">
            <v>-</v>
          </cell>
        </row>
        <row r="1111">
          <cell r="N1111" t="str">
            <v>-</v>
          </cell>
        </row>
        <row r="1112">
          <cell r="N1112" t="str">
            <v>-</v>
          </cell>
        </row>
        <row r="1113">
          <cell r="N1113" t="str">
            <v>-</v>
          </cell>
        </row>
        <row r="1114">
          <cell r="N1114" t="str">
            <v>-</v>
          </cell>
        </row>
        <row r="1115">
          <cell r="N1115" t="str">
            <v>-</v>
          </cell>
        </row>
        <row r="1116">
          <cell r="N1116" t="str">
            <v>-</v>
          </cell>
        </row>
        <row r="1117">
          <cell r="N1117" t="str">
            <v>-</v>
          </cell>
        </row>
        <row r="1118">
          <cell r="N1118" t="str">
            <v>-</v>
          </cell>
        </row>
        <row r="1119">
          <cell r="N1119" t="str">
            <v>-</v>
          </cell>
        </row>
        <row r="1120">
          <cell r="N1120" t="str">
            <v>-</v>
          </cell>
        </row>
        <row r="1121">
          <cell r="N1121" t="str">
            <v>-</v>
          </cell>
        </row>
        <row r="1122">
          <cell r="N1122" t="str">
            <v>-</v>
          </cell>
        </row>
        <row r="1123">
          <cell r="N1123" t="str">
            <v>-</v>
          </cell>
        </row>
        <row r="1124">
          <cell r="N1124" t="str">
            <v>-</v>
          </cell>
        </row>
        <row r="1125">
          <cell r="N1125" t="str">
            <v>-</v>
          </cell>
        </row>
        <row r="1126">
          <cell r="N1126" t="str">
            <v>-</v>
          </cell>
        </row>
        <row r="1127">
          <cell r="N1127" t="str">
            <v>-</v>
          </cell>
        </row>
        <row r="1128">
          <cell r="N1128" t="str">
            <v>-</v>
          </cell>
        </row>
        <row r="1129">
          <cell r="N1129" t="str">
            <v>-</v>
          </cell>
        </row>
        <row r="1130">
          <cell r="N1130" t="str">
            <v>-</v>
          </cell>
        </row>
        <row r="1131">
          <cell r="N1131" t="str">
            <v>-</v>
          </cell>
        </row>
        <row r="1132">
          <cell r="N1132" t="str">
            <v>-</v>
          </cell>
        </row>
        <row r="1133">
          <cell r="N1133" t="str">
            <v>-</v>
          </cell>
        </row>
        <row r="1134">
          <cell r="N1134" t="str">
            <v>-</v>
          </cell>
        </row>
        <row r="1135">
          <cell r="N1135" t="str">
            <v>-</v>
          </cell>
        </row>
        <row r="1136">
          <cell r="N1136" t="str">
            <v>-</v>
          </cell>
        </row>
        <row r="1137">
          <cell r="N1137" t="str">
            <v>-</v>
          </cell>
        </row>
        <row r="1138">
          <cell r="N1138" t="str">
            <v>-</v>
          </cell>
        </row>
        <row r="1139">
          <cell r="N1139" t="str">
            <v>-</v>
          </cell>
        </row>
        <row r="1140">
          <cell r="N1140" t="str">
            <v>-</v>
          </cell>
        </row>
        <row r="1141">
          <cell r="N1141" t="str">
            <v>-</v>
          </cell>
        </row>
        <row r="1142">
          <cell r="N1142" t="str">
            <v>-</v>
          </cell>
        </row>
        <row r="1143">
          <cell r="N1143" t="str">
            <v>-</v>
          </cell>
        </row>
        <row r="1144">
          <cell r="N1144" t="str">
            <v>-</v>
          </cell>
        </row>
        <row r="1145">
          <cell r="N1145" t="str">
            <v>-</v>
          </cell>
        </row>
        <row r="1146">
          <cell r="N1146" t="str">
            <v>-</v>
          </cell>
        </row>
        <row r="1147">
          <cell r="N1147" t="str">
            <v>-</v>
          </cell>
        </row>
        <row r="1148">
          <cell r="N1148" t="str">
            <v>-</v>
          </cell>
        </row>
        <row r="1149">
          <cell r="N1149" t="str">
            <v>-</v>
          </cell>
        </row>
        <row r="1150">
          <cell r="N1150" t="str">
            <v>-</v>
          </cell>
        </row>
        <row r="1151">
          <cell r="N1151" t="str">
            <v>-</v>
          </cell>
        </row>
        <row r="1152">
          <cell r="N1152" t="str">
            <v>-</v>
          </cell>
        </row>
        <row r="1153">
          <cell r="N1153" t="str">
            <v>-</v>
          </cell>
        </row>
        <row r="1154">
          <cell r="N1154" t="str">
            <v>-</v>
          </cell>
        </row>
        <row r="1155">
          <cell r="N1155" t="str">
            <v>-</v>
          </cell>
        </row>
        <row r="1156">
          <cell r="N1156" t="str">
            <v>-</v>
          </cell>
        </row>
        <row r="1157">
          <cell r="N1157" t="str">
            <v>-</v>
          </cell>
        </row>
        <row r="1158">
          <cell r="N1158" t="str">
            <v>-</v>
          </cell>
        </row>
        <row r="1159">
          <cell r="N1159" t="str">
            <v>-</v>
          </cell>
        </row>
        <row r="1160">
          <cell r="N1160" t="str">
            <v>-</v>
          </cell>
        </row>
        <row r="1161">
          <cell r="N1161" t="str">
            <v>-</v>
          </cell>
        </row>
        <row r="1162">
          <cell r="N1162" t="str">
            <v>-</v>
          </cell>
        </row>
        <row r="1163">
          <cell r="N1163" t="str">
            <v>-</v>
          </cell>
        </row>
        <row r="1164">
          <cell r="N1164" t="str">
            <v>-</v>
          </cell>
        </row>
        <row r="1165">
          <cell r="N1165" t="str">
            <v>-</v>
          </cell>
        </row>
        <row r="1166">
          <cell r="N1166" t="str">
            <v>-</v>
          </cell>
        </row>
        <row r="1167">
          <cell r="N1167" t="str">
            <v>-</v>
          </cell>
        </row>
        <row r="1168">
          <cell r="N1168" t="str">
            <v>-</v>
          </cell>
        </row>
        <row r="1169">
          <cell r="N1169" t="str">
            <v>-</v>
          </cell>
        </row>
        <row r="1170">
          <cell r="N1170" t="str">
            <v>-</v>
          </cell>
        </row>
        <row r="1171">
          <cell r="N1171" t="str">
            <v>-</v>
          </cell>
        </row>
        <row r="1172">
          <cell r="N1172" t="str">
            <v>-</v>
          </cell>
        </row>
        <row r="1173">
          <cell r="N1173" t="str">
            <v>-</v>
          </cell>
        </row>
        <row r="1174">
          <cell r="N1174" t="str">
            <v>-</v>
          </cell>
        </row>
        <row r="1175">
          <cell r="N1175" t="str">
            <v>-</v>
          </cell>
        </row>
        <row r="1176">
          <cell r="N1176" t="str">
            <v>-</v>
          </cell>
        </row>
        <row r="1177">
          <cell r="N1177" t="str">
            <v>-</v>
          </cell>
        </row>
        <row r="1178">
          <cell r="N1178" t="str">
            <v>-</v>
          </cell>
        </row>
        <row r="1179">
          <cell r="N1179" t="str">
            <v>-</v>
          </cell>
        </row>
        <row r="1180">
          <cell r="N1180" t="str">
            <v>-</v>
          </cell>
        </row>
        <row r="1181">
          <cell r="N1181" t="str">
            <v>-</v>
          </cell>
        </row>
        <row r="1182">
          <cell r="N1182" t="str">
            <v>-</v>
          </cell>
        </row>
        <row r="1183">
          <cell r="N1183" t="str">
            <v>-</v>
          </cell>
        </row>
        <row r="1184">
          <cell r="N1184" t="str">
            <v>-</v>
          </cell>
        </row>
        <row r="1185">
          <cell r="N1185" t="str">
            <v>-</v>
          </cell>
        </row>
        <row r="1186">
          <cell r="N1186" t="str">
            <v>-</v>
          </cell>
        </row>
        <row r="1187">
          <cell r="N1187" t="str">
            <v>-</v>
          </cell>
        </row>
        <row r="1188">
          <cell r="N1188" t="str">
            <v>-</v>
          </cell>
        </row>
        <row r="1189">
          <cell r="N1189" t="str">
            <v>-</v>
          </cell>
        </row>
        <row r="1190">
          <cell r="N1190" t="str">
            <v>-</v>
          </cell>
        </row>
        <row r="1191">
          <cell r="N1191" t="str">
            <v>-</v>
          </cell>
        </row>
        <row r="1192">
          <cell r="N1192" t="str">
            <v>-</v>
          </cell>
        </row>
        <row r="1193">
          <cell r="N1193" t="str">
            <v>-</v>
          </cell>
        </row>
        <row r="1194">
          <cell r="N1194" t="str">
            <v>-</v>
          </cell>
        </row>
        <row r="1195">
          <cell r="N1195" t="str">
            <v>-</v>
          </cell>
        </row>
        <row r="1196">
          <cell r="N1196" t="str">
            <v>-</v>
          </cell>
        </row>
        <row r="1197">
          <cell r="N1197" t="str">
            <v>-</v>
          </cell>
        </row>
        <row r="1198">
          <cell r="N1198" t="str">
            <v>-</v>
          </cell>
        </row>
        <row r="1199">
          <cell r="N1199" t="str">
            <v>-</v>
          </cell>
        </row>
        <row r="1200">
          <cell r="N1200" t="str">
            <v>-</v>
          </cell>
        </row>
        <row r="1201">
          <cell r="N1201" t="str">
            <v>-</v>
          </cell>
        </row>
        <row r="1202">
          <cell r="N1202" t="str">
            <v>-</v>
          </cell>
        </row>
        <row r="1203">
          <cell r="N1203" t="str">
            <v>-</v>
          </cell>
        </row>
        <row r="1204">
          <cell r="N1204" t="str">
            <v>-</v>
          </cell>
        </row>
        <row r="1205">
          <cell r="N1205" t="str">
            <v>-</v>
          </cell>
        </row>
        <row r="1206">
          <cell r="N1206" t="str">
            <v>-</v>
          </cell>
        </row>
        <row r="1207">
          <cell r="N1207" t="str">
            <v>-</v>
          </cell>
        </row>
        <row r="1208">
          <cell r="N1208" t="str">
            <v>-</v>
          </cell>
        </row>
        <row r="1209">
          <cell r="N1209" t="str">
            <v>-</v>
          </cell>
        </row>
        <row r="1210">
          <cell r="N1210" t="str">
            <v>-</v>
          </cell>
        </row>
        <row r="1211">
          <cell r="N1211" t="str">
            <v>-</v>
          </cell>
        </row>
        <row r="1212">
          <cell r="N1212" t="str">
            <v>-</v>
          </cell>
        </row>
        <row r="1213">
          <cell r="N1213" t="str">
            <v>-</v>
          </cell>
        </row>
        <row r="1214">
          <cell r="N1214" t="str">
            <v>-</v>
          </cell>
        </row>
        <row r="1215">
          <cell r="N1215" t="str">
            <v>-</v>
          </cell>
        </row>
        <row r="1216">
          <cell r="N1216" t="str">
            <v>-</v>
          </cell>
        </row>
        <row r="1217">
          <cell r="N1217" t="str">
            <v>-</v>
          </cell>
        </row>
        <row r="1218">
          <cell r="N1218" t="str">
            <v>-</v>
          </cell>
        </row>
        <row r="1219">
          <cell r="N1219" t="str">
            <v>-</v>
          </cell>
        </row>
        <row r="1220">
          <cell r="N1220" t="str">
            <v>-</v>
          </cell>
        </row>
        <row r="1221">
          <cell r="N1221" t="str">
            <v>-</v>
          </cell>
        </row>
        <row r="1222">
          <cell r="N1222" t="str">
            <v>-</v>
          </cell>
        </row>
        <row r="1223">
          <cell r="N1223" t="str">
            <v>-</v>
          </cell>
        </row>
        <row r="1224">
          <cell r="N1224" t="str">
            <v>-</v>
          </cell>
        </row>
        <row r="1225">
          <cell r="N1225" t="str">
            <v>-</v>
          </cell>
        </row>
        <row r="1226">
          <cell r="N1226" t="str">
            <v>-</v>
          </cell>
        </row>
        <row r="1227">
          <cell r="N1227" t="str">
            <v>-</v>
          </cell>
        </row>
        <row r="1228">
          <cell r="N1228" t="str">
            <v>-</v>
          </cell>
        </row>
        <row r="1229">
          <cell r="N1229" t="str">
            <v>-</v>
          </cell>
        </row>
        <row r="1230">
          <cell r="N1230" t="str">
            <v>-</v>
          </cell>
        </row>
        <row r="1231">
          <cell r="N1231" t="str">
            <v>-</v>
          </cell>
        </row>
        <row r="1232">
          <cell r="N1232" t="str">
            <v>-</v>
          </cell>
        </row>
        <row r="1233">
          <cell r="N1233" t="str">
            <v>-</v>
          </cell>
        </row>
        <row r="1234">
          <cell r="N1234" t="str">
            <v>-</v>
          </cell>
        </row>
        <row r="1235">
          <cell r="N1235" t="str">
            <v>-</v>
          </cell>
        </row>
        <row r="1236">
          <cell r="N1236" t="str">
            <v>-</v>
          </cell>
        </row>
        <row r="1237">
          <cell r="N1237" t="str">
            <v>-</v>
          </cell>
        </row>
        <row r="1238">
          <cell r="N1238" t="str">
            <v>-</v>
          </cell>
        </row>
        <row r="1239">
          <cell r="N1239" t="str">
            <v>-</v>
          </cell>
        </row>
        <row r="1240">
          <cell r="N1240" t="str">
            <v>-</v>
          </cell>
        </row>
        <row r="1241">
          <cell r="N1241" t="str">
            <v>-</v>
          </cell>
        </row>
        <row r="1242">
          <cell r="N1242" t="str">
            <v>-</v>
          </cell>
        </row>
        <row r="1243">
          <cell r="N1243" t="str">
            <v>-</v>
          </cell>
        </row>
        <row r="1244">
          <cell r="N1244" t="str">
            <v>-</v>
          </cell>
        </row>
        <row r="1245">
          <cell r="N1245" t="str">
            <v>-</v>
          </cell>
        </row>
        <row r="1246">
          <cell r="N1246" t="str">
            <v>-</v>
          </cell>
        </row>
        <row r="1247">
          <cell r="N1247" t="str">
            <v>-</v>
          </cell>
        </row>
        <row r="1248">
          <cell r="N1248" t="str">
            <v>-</v>
          </cell>
        </row>
        <row r="1249">
          <cell r="N1249" t="str">
            <v>-</v>
          </cell>
        </row>
        <row r="1250">
          <cell r="N1250" t="str">
            <v>-</v>
          </cell>
        </row>
        <row r="1251">
          <cell r="N1251" t="str">
            <v>-</v>
          </cell>
        </row>
        <row r="1252">
          <cell r="N1252" t="str">
            <v>-</v>
          </cell>
        </row>
        <row r="1253">
          <cell r="N1253" t="str">
            <v>-</v>
          </cell>
        </row>
        <row r="1254">
          <cell r="N1254" t="str">
            <v>-</v>
          </cell>
        </row>
        <row r="1255">
          <cell r="N1255" t="str">
            <v>-</v>
          </cell>
        </row>
        <row r="1256">
          <cell r="N1256" t="str">
            <v>-</v>
          </cell>
        </row>
        <row r="1257">
          <cell r="N1257" t="str">
            <v>-</v>
          </cell>
        </row>
        <row r="1258">
          <cell r="N1258" t="str">
            <v>-</v>
          </cell>
        </row>
        <row r="1259">
          <cell r="N1259" t="str">
            <v>-</v>
          </cell>
        </row>
        <row r="1260">
          <cell r="N1260" t="str">
            <v>-</v>
          </cell>
        </row>
        <row r="1261">
          <cell r="N1261" t="str">
            <v>-</v>
          </cell>
        </row>
        <row r="1262">
          <cell r="N1262" t="str">
            <v>-</v>
          </cell>
        </row>
        <row r="1263">
          <cell r="N1263" t="str">
            <v>-</v>
          </cell>
        </row>
        <row r="1264">
          <cell r="N1264" t="str">
            <v>-</v>
          </cell>
        </row>
        <row r="1265">
          <cell r="N1265" t="str">
            <v>-</v>
          </cell>
        </row>
        <row r="1266">
          <cell r="N1266" t="str">
            <v>-</v>
          </cell>
        </row>
        <row r="1267">
          <cell r="N1267" t="str">
            <v>-</v>
          </cell>
        </row>
        <row r="1268">
          <cell r="N1268" t="str">
            <v>-</v>
          </cell>
        </row>
        <row r="1269">
          <cell r="N1269" t="str">
            <v>-</v>
          </cell>
        </row>
        <row r="1270">
          <cell r="N1270" t="str">
            <v>-</v>
          </cell>
        </row>
        <row r="1271">
          <cell r="N1271" t="str">
            <v>-</v>
          </cell>
        </row>
        <row r="1272">
          <cell r="N1272" t="str">
            <v>-</v>
          </cell>
        </row>
        <row r="1273">
          <cell r="N1273" t="str">
            <v>-</v>
          </cell>
        </row>
        <row r="1274">
          <cell r="N1274" t="str">
            <v>-</v>
          </cell>
        </row>
        <row r="1275">
          <cell r="N1275" t="str">
            <v>-</v>
          </cell>
        </row>
        <row r="1276">
          <cell r="N1276" t="str">
            <v>-</v>
          </cell>
        </row>
        <row r="1277">
          <cell r="N1277" t="str">
            <v>-</v>
          </cell>
        </row>
        <row r="1278">
          <cell r="N1278" t="str">
            <v>-</v>
          </cell>
        </row>
        <row r="1279">
          <cell r="N1279" t="str">
            <v>-</v>
          </cell>
        </row>
        <row r="1280">
          <cell r="N1280" t="str">
            <v>-</v>
          </cell>
        </row>
        <row r="1281">
          <cell r="N1281" t="str">
            <v>-</v>
          </cell>
        </row>
        <row r="1282">
          <cell r="N1282" t="str">
            <v>-</v>
          </cell>
        </row>
        <row r="1283">
          <cell r="N1283" t="str">
            <v>-</v>
          </cell>
        </row>
        <row r="1284">
          <cell r="N1284" t="str">
            <v>-</v>
          </cell>
        </row>
        <row r="1285">
          <cell r="N1285" t="str">
            <v>-</v>
          </cell>
        </row>
        <row r="1286">
          <cell r="N1286" t="str">
            <v>-</v>
          </cell>
        </row>
        <row r="1287">
          <cell r="N1287" t="str">
            <v>-</v>
          </cell>
        </row>
        <row r="1288">
          <cell r="N1288" t="str">
            <v>-</v>
          </cell>
        </row>
        <row r="1289">
          <cell r="N1289" t="str">
            <v>-</v>
          </cell>
        </row>
        <row r="1290">
          <cell r="N1290" t="str">
            <v>-</v>
          </cell>
        </row>
        <row r="1291">
          <cell r="N1291" t="str">
            <v>-</v>
          </cell>
        </row>
        <row r="1292">
          <cell r="N1292" t="str">
            <v>-</v>
          </cell>
        </row>
        <row r="1293">
          <cell r="N1293" t="str">
            <v>-</v>
          </cell>
        </row>
        <row r="1294">
          <cell r="N1294" t="str">
            <v>-</v>
          </cell>
        </row>
        <row r="1295">
          <cell r="N1295" t="str">
            <v>-</v>
          </cell>
        </row>
        <row r="1296">
          <cell r="N1296" t="str">
            <v>-</v>
          </cell>
        </row>
        <row r="1297">
          <cell r="N1297" t="str">
            <v>-</v>
          </cell>
        </row>
        <row r="1298">
          <cell r="N1298" t="str">
            <v>-</v>
          </cell>
        </row>
        <row r="1299">
          <cell r="N1299" t="str">
            <v>-</v>
          </cell>
        </row>
        <row r="1300">
          <cell r="N1300" t="str">
            <v>-</v>
          </cell>
        </row>
        <row r="1301">
          <cell r="N1301" t="str">
            <v>-</v>
          </cell>
        </row>
        <row r="1302">
          <cell r="N1302" t="str">
            <v>-</v>
          </cell>
        </row>
        <row r="1303">
          <cell r="N1303" t="str">
            <v>-</v>
          </cell>
        </row>
        <row r="1304">
          <cell r="N1304" t="str">
            <v>-</v>
          </cell>
        </row>
        <row r="1305">
          <cell r="N1305" t="str">
            <v>-</v>
          </cell>
        </row>
        <row r="1306">
          <cell r="N1306" t="str">
            <v>-</v>
          </cell>
        </row>
        <row r="1307">
          <cell r="N1307" t="str">
            <v>-</v>
          </cell>
        </row>
        <row r="1308">
          <cell r="N1308" t="str">
            <v>-</v>
          </cell>
        </row>
        <row r="1309">
          <cell r="N1309" t="str">
            <v>-</v>
          </cell>
        </row>
        <row r="1310">
          <cell r="N1310" t="str">
            <v>-</v>
          </cell>
        </row>
        <row r="1311">
          <cell r="N1311" t="str">
            <v>-</v>
          </cell>
        </row>
        <row r="1312">
          <cell r="N1312" t="str">
            <v>-</v>
          </cell>
        </row>
        <row r="1313">
          <cell r="N1313" t="str">
            <v>-</v>
          </cell>
        </row>
        <row r="1314">
          <cell r="N1314" t="str">
            <v>-</v>
          </cell>
        </row>
        <row r="1315">
          <cell r="N1315" t="str">
            <v>-</v>
          </cell>
        </row>
        <row r="1316">
          <cell r="N1316" t="str">
            <v>-</v>
          </cell>
        </row>
        <row r="1317">
          <cell r="N1317" t="str">
            <v>-</v>
          </cell>
        </row>
        <row r="1318">
          <cell r="N1318" t="str">
            <v>-</v>
          </cell>
        </row>
        <row r="1319">
          <cell r="N1319" t="str">
            <v>-</v>
          </cell>
        </row>
        <row r="1320">
          <cell r="N1320" t="str">
            <v>-</v>
          </cell>
        </row>
        <row r="1321">
          <cell r="N1321" t="str">
            <v>-</v>
          </cell>
        </row>
        <row r="1322">
          <cell r="N1322" t="str">
            <v>-</v>
          </cell>
        </row>
        <row r="1323">
          <cell r="N1323" t="str">
            <v>-</v>
          </cell>
        </row>
        <row r="1324">
          <cell r="N1324" t="str">
            <v>-</v>
          </cell>
        </row>
        <row r="1325">
          <cell r="N1325" t="str">
            <v>-</v>
          </cell>
        </row>
        <row r="1326">
          <cell r="N1326" t="str">
            <v>-</v>
          </cell>
        </row>
        <row r="1327">
          <cell r="N1327" t="str">
            <v>-</v>
          </cell>
        </row>
        <row r="1328">
          <cell r="N1328" t="str">
            <v>-</v>
          </cell>
        </row>
        <row r="1329">
          <cell r="N1329" t="str">
            <v>-</v>
          </cell>
        </row>
        <row r="1330">
          <cell r="N1330" t="str">
            <v>-</v>
          </cell>
        </row>
        <row r="1331">
          <cell r="N1331" t="str">
            <v>-</v>
          </cell>
        </row>
        <row r="1332">
          <cell r="N1332" t="str">
            <v>-</v>
          </cell>
        </row>
        <row r="1333">
          <cell r="N1333" t="str">
            <v>-</v>
          </cell>
        </row>
        <row r="1334">
          <cell r="N1334" t="str">
            <v>-</v>
          </cell>
        </row>
        <row r="1335">
          <cell r="N1335" t="str">
            <v>-</v>
          </cell>
        </row>
        <row r="1336">
          <cell r="N1336" t="str">
            <v>-</v>
          </cell>
        </row>
        <row r="1337">
          <cell r="N1337" t="str">
            <v>-</v>
          </cell>
        </row>
        <row r="1338">
          <cell r="N1338" t="str">
            <v>-</v>
          </cell>
        </row>
        <row r="1339">
          <cell r="N1339" t="str">
            <v>-</v>
          </cell>
        </row>
        <row r="1340">
          <cell r="N1340" t="str">
            <v>-</v>
          </cell>
        </row>
        <row r="1341">
          <cell r="N1341" t="str">
            <v>-</v>
          </cell>
        </row>
        <row r="1342">
          <cell r="N1342" t="str">
            <v>-</v>
          </cell>
        </row>
        <row r="1343">
          <cell r="N1343" t="str">
            <v>-</v>
          </cell>
        </row>
        <row r="1344">
          <cell r="N1344" t="str">
            <v>-</v>
          </cell>
        </row>
        <row r="1345">
          <cell r="N1345" t="str">
            <v>-</v>
          </cell>
        </row>
        <row r="1346">
          <cell r="N1346" t="str">
            <v>-</v>
          </cell>
        </row>
        <row r="1347">
          <cell r="N1347" t="str">
            <v>-</v>
          </cell>
        </row>
        <row r="1348">
          <cell r="N1348" t="str">
            <v>-</v>
          </cell>
        </row>
        <row r="1349">
          <cell r="N1349" t="str">
            <v>-</v>
          </cell>
        </row>
        <row r="1350">
          <cell r="N1350" t="str">
            <v>-</v>
          </cell>
        </row>
        <row r="1351">
          <cell r="N1351" t="str">
            <v>-</v>
          </cell>
        </row>
        <row r="1352">
          <cell r="N1352" t="str">
            <v>-</v>
          </cell>
        </row>
        <row r="1353">
          <cell r="N1353" t="str">
            <v>-</v>
          </cell>
        </row>
        <row r="1354">
          <cell r="N1354" t="str">
            <v>-</v>
          </cell>
        </row>
        <row r="1355">
          <cell r="N1355" t="str">
            <v>-</v>
          </cell>
        </row>
        <row r="1356">
          <cell r="N1356" t="str">
            <v>-</v>
          </cell>
        </row>
        <row r="1357">
          <cell r="N1357" t="str">
            <v>-</v>
          </cell>
        </row>
        <row r="1358">
          <cell r="N1358" t="str">
            <v>-</v>
          </cell>
        </row>
        <row r="1359">
          <cell r="N1359" t="str">
            <v>-</v>
          </cell>
        </row>
        <row r="1360">
          <cell r="N1360" t="str">
            <v>-</v>
          </cell>
        </row>
        <row r="1361">
          <cell r="N1361" t="str">
            <v>-</v>
          </cell>
        </row>
        <row r="1362">
          <cell r="N1362" t="str">
            <v>-</v>
          </cell>
        </row>
        <row r="1363">
          <cell r="N1363" t="str">
            <v>-</v>
          </cell>
        </row>
        <row r="1364">
          <cell r="N1364" t="str">
            <v>-</v>
          </cell>
        </row>
        <row r="1365">
          <cell r="N1365" t="str">
            <v>-</v>
          </cell>
        </row>
        <row r="1366">
          <cell r="N1366" t="str">
            <v>-</v>
          </cell>
        </row>
        <row r="1367">
          <cell r="N1367" t="str">
            <v>-</v>
          </cell>
        </row>
        <row r="1368">
          <cell r="N1368" t="str">
            <v>-</v>
          </cell>
        </row>
        <row r="1369">
          <cell r="N1369" t="str">
            <v>-</v>
          </cell>
        </row>
        <row r="1370">
          <cell r="N1370" t="str">
            <v>-</v>
          </cell>
        </row>
        <row r="1371">
          <cell r="N1371" t="str">
            <v>-</v>
          </cell>
        </row>
        <row r="1372">
          <cell r="N1372" t="str">
            <v>-</v>
          </cell>
        </row>
        <row r="1373">
          <cell r="N1373" t="str">
            <v>-</v>
          </cell>
        </row>
        <row r="1374">
          <cell r="N1374" t="str">
            <v>-</v>
          </cell>
        </row>
        <row r="1375">
          <cell r="N1375" t="str">
            <v>-</v>
          </cell>
        </row>
        <row r="1376">
          <cell r="N1376" t="str">
            <v>-</v>
          </cell>
        </row>
        <row r="1377">
          <cell r="N1377" t="str">
            <v>-</v>
          </cell>
        </row>
        <row r="1378">
          <cell r="N1378" t="str">
            <v>-</v>
          </cell>
        </row>
        <row r="1379">
          <cell r="N1379" t="str">
            <v>-</v>
          </cell>
        </row>
        <row r="1380">
          <cell r="N1380" t="str">
            <v>-</v>
          </cell>
        </row>
        <row r="1381">
          <cell r="N1381" t="str">
            <v>-</v>
          </cell>
        </row>
        <row r="1382">
          <cell r="N1382" t="str">
            <v>-</v>
          </cell>
        </row>
        <row r="1383">
          <cell r="N1383" t="str">
            <v>-</v>
          </cell>
        </row>
        <row r="1384">
          <cell r="N1384" t="str">
            <v>-</v>
          </cell>
        </row>
        <row r="1385">
          <cell r="N1385" t="str">
            <v>-</v>
          </cell>
        </row>
        <row r="1386">
          <cell r="N1386" t="str">
            <v>-</v>
          </cell>
        </row>
        <row r="1387">
          <cell r="N1387" t="str">
            <v>-</v>
          </cell>
        </row>
        <row r="1388">
          <cell r="N1388" t="str">
            <v>-</v>
          </cell>
        </row>
        <row r="1389">
          <cell r="N1389" t="str">
            <v>-</v>
          </cell>
        </row>
        <row r="1390">
          <cell r="N1390" t="str">
            <v>-</v>
          </cell>
        </row>
        <row r="1391">
          <cell r="N1391" t="str">
            <v>-</v>
          </cell>
        </row>
        <row r="1392">
          <cell r="N1392" t="str">
            <v>-</v>
          </cell>
        </row>
        <row r="1393">
          <cell r="N1393" t="str">
            <v>-</v>
          </cell>
        </row>
        <row r="1394">
          <cell r="N1394" t="str">
            <v>-</v>
          </cell>
        </row>
        <row r="1395">
          <cell r="N1395" t="str">
            <v>-</v>
          </cell>
        </row>
        <row r="1396">
          <cell r="N1396" t="str">
            <v>-</v>
          </cell>
        </row>
        <row r="1397">
          <cell r="N1397" t="str">
            <v>-</v>
          </cell>
        </row>
        <row r="1398">
          <cell r="N1398" t="str">
            <v>-</v>
          </cell>
        </row>
        <row r="1399">
          <cell r="N1399" t="str">
            <v>-</v>
          </cell>
        </row>
        <row r="1400">
          <cell r="N1400" t="str">
            <v>-</v>
          </cell>
        </row>
        <row r="1401">
          <cell r="N1401" t="str">
            <v>-</v>
          </cell>
        </row>
        <row r="1402">
          <cell r="N1402" t="str">
            <v>-</v>
          </cell>
        </row>
        <row r="1403">
          <cell r="N1403" t="str">
            <v>-</v>
          </cell>
        </row>
        <row r="1404">
          <cell r="N1404" t="str">
            <v>-</v>
          </cell>
        </row>
        <row r="1405">
          <cell r="N1405" t="str">
            <v>-</v>
          </cell>
        </row>
        <row r="1406">
          <cell r="N1406" t="str">
            <v>-</v>
          </cell>
        </row>
        <row r="1407">
          <cell r="N1407" t="str">
            <v>-</v>
          </cell>
        </row>
        <row r="1408">
          <cell r="N1408" t="str">
            <v>-</v>
          </cell>
        </row>
        <row r="1409">
          <cell r="N1409" t="str">
            <v>-</v>
          </cell>
        </row>
        <row r="1410">
          <cell r="N1410" t="str">
            <v>-</v>
          </cell>
        </row>
        <row r="1411">
          <cell r="N1411" t="str">
            <v>-</v>
          </cell>
        </row>
        <row r="1412">
          <cell r="N1412" t="str">
            <v>-</v>
          </cell>
        </row>
        <row r="1413">
          <cell r="N1413" t="str">
            <v>-</v>
          </cell>
        </row>
        <row r="1414">
          <cell r="N1414" t="str">
            <v>-</v>
          </cell>
        </row>
        <row r="1415">
          <cell r="N1415" t="str">
            <v>-</v>
          </cell>
        </row>
        <row r="1416">
          <cell r="N1416" t="str">
            <v>-</v>
          </cell>
        </row>
        <row r="1417">
          <cell r="N1417" t="str">
            <v>-</v>
          </cell>
        </row>
        <row r="1418">
          <cell r="N1418" t="str">
            <v>-</v>
          </cell>
        </row>
        <row r="1419">
          <cell r="N1419" t="str">
            <v>-</v>
          </cell>
        </row>
        <row r="1420">
          <cell r="N1420" t="str">
            <v>-</v>
          </cell>
        </row>
        <row r="1421">
          <cell r="N1421" t="str">
            <v>-</v>
          </cell>
        </row>
        <row r="1422">
          <cell r="N1422" t="str">
            <v>-</v>
          </cell>
        </row>
        <row r="1423">
          <cell r="N1423" t="str">
            <v>-</v>
          </cell>
        </row>
        <row r="1424">
          <cell r="N1424" t="str">
            <v>-</v>
          </cell>
        </row>
        <row r="1425">
          <cell r="N1425" t="str">
            <v>-</v>
          </cell>
        </row>
        <row r="1426">
          <cell r="N1426" t="str">
            <v>-</v>
          </cell>
        </row>
        <row r="1427">
          <cell r="N1427" t="str">
            <v>-</v>
          </cell>
        </row>
        <row r="1428">
          <cell r="N1428" t="str">
            <v>-</v>
          </cell>
        </row>
        <row r="1429">
          <cell r="N1429" t="str">
            <v>-</v>
          </cell>
        </row>
        <row r="1430">
          <cell r="N1430" t="str">
            <v>-</v>
          </cell>
        </row>
        <row r="1431">
          <cell r="N1431" t="str">
            <v>-</v>
          </cell>
        </row>
        <row r="1432">
          <cell r="N1432" t="str">
            <v>-</v>
          </cell>
        </row>
        <row r="1433">
          <cell r="N1433" t="str">
            <v>-</v>
          </cell>
        </row>
        <row r="1434">
          <cell r="N1434" t="str">
            <v>-</v>
          </cell>
        </row>
        <row r="1435">
          <cell r="N1435" t="str">
            <v>-</v>
          </cell>
        </row>
        <row r="1436">
          <cell r="N1436" t="str">
            <v>-</v>
          </cell>
        </row>
        <row r="1437">
          <cell r="N1437" t="str">
            <v>-</v>
          </cell>
        </row>
        <row r="1438">
          <cell r="N1438" t="str">
            <v>-</v>
          </cell>
        </row>
        <row r="1439">
          <cell r="N1439" t="str">
            <v>-</v>
          </cell>
        </row>
        <row r="1440">
          <cell r="N1440" t="str">
            <v>-</v>
          </cell>
        </row>
        <row r="1441">
          <cell r="N1441" t="str">
            <v>-</v>
          </cell>
        </row>
        <row r="1442">
          <cell r="N1442" t="str">
            <v>-</v>
          </cell>
        </row>
        <row r="1443">
          <cell r="N1443" t="str">
            <v>-</v>
          </cell>
        </row>
        <row r="1444">
          <cell r="N1444" t="str">
            <v>-</v>
          </cell>
        </row>
        <row r="1445">
          <cell r="N1445" t="str">
            <v>-</v>
          </cell>
        </row>
        <row r="1446">
          <cell r="N1446" t="str">
            <v>-</v>
          </cell>
        </row>
        <row r="1447">
          <cell r="N1447" t="str">
            <v>-</v>
          </cell>
        </row>
        <row r="1448">
          <cell r="N1448" t="str">
            <v>-</v>
          </cell>
        </row>
        <row r="1449">
          <cell r="N1449" t="str">
            <v>-</v>
          </cell>
        </row>
        <row r="1450">
          <cell r="N1450" t="str">
            <v>-</v>
          </cell>
        </row>
        <row r="1451">
          <cell r="N1451" t="str">
            <v>-</v>
          </cell>
        </row>
        <row r="1452">
          <cell r="N1452" t="str">
            <v>-</v>
          </cell>
        </row>
        <row r="1453">
          <cell r="N1453" t="str">
            <v>-</v>
          </cell>
        </row>
        <row r="1454">
          <cell r="N1454" t="str">
            <v>-</v>
          </cell>
        </row>
        <row r="1455">
          <cell r="N1455" t="str">
            <v>-</v>
          </cell>
        </row>
        <row r="1456">
          <cell r="N1456" t="str">
            <v>-</v>
          </cell>
        </row>
        <row r="1457">
          <cell r="N1457" t="str">
            <v>-</v>
          </cell>
        </row>
        <row r="1458">
          <cell r="N1458" t="str">
            <v>-</v>
          </cell>
        </row>
        <row r="1459">
          <cell r="N1459" t="str">
            <v>-</v>
          </cell>
        </row>
        <row r="1460">
          <cell r="N1460" t="str">
            <v>-</v>
          </cell>
        </row>
        <row r="1461">
          <cell r="N1461" t="str">
            <v>-</v>
          </cell>
        </row>
        <row r="1462">
          <cell r="N1462" t="str">
            <v>-</v>
          </cell>
        </row>
        <row r="1463">
          <cell r="N1463" t="str">
            <v>-</v>
          </cell>
        </row>
        <row r="1464">
          <cell r="N1464" t="str">
            <v>-</v>
          </cell>
        </row>
        <row r="1465">
          <cell r="N1465" t="str">
            <v>-</v>
          </cell>
        </row>
        <row r="1466">
          <cell r="N1466" t="str">
            <v>-</v>
          </cell>
        </row>
        <row r="1467">
          <cell r="N1467" t="str">
            <v>-</v>
          </cell>
        </row>
        <row r="1468">
          <cell r="N1468" t="str">
            <v>-</v>
          </cell>
        </row>
        <row r="1469">
          <cell r="N1469" t="str">
            <v>-</v>
          </cell>
        </row>
        <row r="1470">
          <cell r="N1470" t="str">
            <v>-</v>
          </cell>
        </row>
        <row r="1471">
          <cell r="N1471" t="str">
            <v>-</v>
          </cell>
        </row>
        <row r="1472">
          <cell r="N1472" t="str">
            <v>-</v>
          </cell>
        </row>
        <row r="1473">
          <cell r="N1473" t="str">
            <v>-</v>
          </cell>
        </row>
        <row r="1474">
          <cell r="N1474" t="str">
            <v>-</v>
          </cell>
        </row>
        <row r="1475">
          <cell r="N1475" t="str">
            <v>-</v>
          </cell>
        </row>
        <row r="1476">
          <cell r="N1476" t="str">
            <v>-</v>
          </cell>
        </row>
        <row r="1477">
          <cell r="N1477" t="str">
            <v>-</v>
          </cell>
        </row>
        <row r="1478">
          <cell r="N1478" t="str">
            <v>-</v>
          </cell>
        </row>
        <row r="1479">
          <cell r="N1479" t="str">
            <v>-</v>
          </cell>
        </row>
        <row r="1480">
          <cell r="N1480" t="str">
            <v>-</v>
          </cell>
        </row>
        <row r="1481">
          <cell r="N1481" t="str">
            <v>-</v>
          </cell>
        </row>
        <row r="1482">
          <cell r="N1482" t="str">
            <v>-</v>
          </cell>
        </row>
        <row r="1483">
          <cell r="N1483" t="str">
            <v>-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Pronósticos de Petróleo GLL"/>
      <sheetName val="Consolidado_Reservas"/>
      <sheetName val="Reservas_de_Petróleo"/>
      <sheetName val="Cronograma_de_Eventos"/>
      <sheetName val="Reporte_mensual_1999-2000"/>
      <sheetName val="Reporte_2000_-_2024"/>
      <sheetName val="Reporte_1"/>
      <sheetName val="Reporte_2"/>
      <sheetName val="Reporte_3"/>
      <sheetName val="Reporte_4"/>
      <sheetName val="Reporte_5"/>
      <sheetName val="Reporte_2000_-_2004"/>
      <sheetName val="PronPozos_Apiay"/>
      <sheetName val="PronPozos_Suria"/>
      <sheetName val="PronPozos_RefLibertad"/>
      <sheetName val="Puntos"/>
      <sheetName val="TABLAS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  <sheetData sheetId="23"/>
      <sheetData sheetId="24">
        <row r="1">
          <cell r="A1" t="str">
            <v>ECOPETROL GERENCIA LLANOS</v>
          </cell>
        </row>
      </sheetData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RESUMEN_ITEMS_(2)"/>
      <sheetName val="RESUMEN_ITEMS"/>
      <sheetName val="OBRAS_PUENTE_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>
        <row r="20">
          <cell r="A20" t="str">
            <v>ADMINISTRADOR VIAL: ARMANDO SANCHEZ SANCHEZ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[aCCIDENTES DE 1995 - 1996.xls]"/>
      <sheetName val="aCCIDENTES_DE_1995_-_1996"/>
      <sheetName val="aCCIDENTES_DE_1995_-_1996_xls"/>
      <sheetName val="ACTA_DE_MODIFICACION__(2)"/>
      <sheetName val="\a__aaInformación_GRUPO_4\A_MIn"/>
      <sheetName val="aCCIDENTES_DE_1995_-_19961"/>
      <sheetName val="HISTORICOS FUEL OIL EXP"/>
      <sheetName val="PR 1"/>
      <sheetName val="\\Escritorio\amv 2011\a  aaInfo"/>
      <sheetName val="\\Giovanni\administracion vial\"/>
      <sheetName val="\MONTO AGOTABLE 2010\a  aaInfor"/>
      <sheetName val="Datos_Básicos"/>
      <sheetName val="SUB_APU"/>
      <sheetName val="Formulario_N°_4"/>
      <sheetName val="Base Muestras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Lista obra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\Users\USUARIO\Downloads\MANTEN"/>
      <sheetName val="Datos"/>
      <sheetName val="Cuadrillas"/>
      <sheetName val="Jornal"/>
      <sheetName val="Formulario N° 4"/>
      <sheetName val="MATERIALES"/>
      <sheetName val="EQUIPO"/>
      <sheetName val="CONT_ADI"/>
      <sheetName val="INDICMICROEMP"/>
      <sheetName val="INDICE"/>
      <sheetName val="[a  aaInformación][a  aaInforma"/>
      <sheetName val="lisprecios"/>
      <sheetName val="PERSONAL"/>
      <sheetName val="PRESTACIONES SOCIALES"/>
      <sheetName val="Concretos y morteros"/>
      <sheetName val="Datos iniciales "/>
      <sheetName val="Transporte"/>
      <sheetName val="M.O."/>
      <sheetName val="\G\I\MANTENIMIENTO RUTA 1001_MA"/>
      <sheetName val="\D\MANTENIMIENTO RUTA 1001_MARZ"/>
      <sheetName val="\G\D\MANTENIMIENTO RUTA 1001_MA"/>
      <sheetName val="#REF"/>
      <sheetName val="Fornato 6"/>
      <sheetName val="\I\I\MANTENIMIENTO RUTA 1001_MA"/>
      <sheetName val="\Users\Personal\Downloads\MANTE"/>
      <sheetName val="TOT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precios-básicos2002"/>
      <sheetName val="ITEMS"/>
      <sheetName val="[a  aaInformación]__cceficien_2"/>
      <sheetName val="[a  aaInformación]__cceficien_3"/>
      <sheetName val="[a  aaInformación]__cceficien_4"/>
      <sheetName val="[a  aaInformación]__cceficien_6"/>
      <sheetName val="[a  aaInformación]//cceficiente"/>
      <sheetName val="[a  aaInformación]__cceficien_5"/>
      <sheetName val="[a  aaInformación]__cceficien_7"/>
      <sheetName val="[a  aaInformación]__cceficien_9"/>
      <sheetName val="[a  aaInformación]__cceficien_8"/>
      <sheetName val="[a  aaInformación]__cceficie_10"/>
      <sheetName val="[a  aaInformación]__cceficie_11"/>
      <sheetName val="Emboquillar"/>
      <sheetName val="Acometidacobrerígido"/>
      <sheetName val="Acometidatoma"/>
      <sheetName val="Acometidahasta1&quot;"/>
      <sheetName val="[a  aaInformación]__cceficie_12"/>
      <sheetName val="[a  aaInformación]__cceficie_14"/>
      <sheetName val="[a  aaInformación]__cceficie_13"/>
      <sheetName val="AJIZAL 3335"/>
      <sheetName val="SABANETA 3335"/>
      <sheetName val="Datos Generales"/>
      <sheetName val="HER"/>
      <sheetName val="MAT"/>
      <sheetName val="PER"/>
      <sheetName val="TRANS"/>
      <sheetName val="[a  aaInformación]__cceficie_18"/>
      <sheetName val="[a  aaInformación]__cceficie_15"/>
      <sheetName val="[a  aaInformación]__cceficie_16"/>
      <sheetName val="[a  aaInformación]__cceficie_17"/>
      <sheetName val="[a  aaInformación]__cceficie_19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28"/>
      <sheetName val="[a  aaInformación]__cceficie_27"/>
      <sheetName val="[a  aaInformación]__cceficie_29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[a  aaInformación]__cceficie_34"/>
      <sheetName val="[a  aaInformación]__cceficie_36"/>
      <sheetName val="[a  aaInformación]__cceficie_37"/>
      <sheetName val="[a  aaInformación]__cceficie_47"/>
      <sheetName val="[a  aaInformación]__cceficie_40"/>
      <sheetName val="[a  aaInformación]__cceficie_38"/>
      <sheetName val="[a  aaInformación]__cceficie_39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49"/>
      <sheetName val="[a  aaInformación]__cceficie_50"/>
      <sheetName val="[a  aaInformación]__cceficie_51"/>
      <sheetName val="[a  aaInformación]__cceficie_52"/>
      <sheetName val="[a  aaInformación]__cceficie_53"/>
      <sheetName val="//cceficiente_sharepoint_com/MA"/>
      <sheetName val="[a  aaInformación]__cceficie_54"/>
      <sheetName val="[a  aaInformación]__cceficie_55"/>
      <sheetName val="[a  aaInformación]__cceficie_65"/>
      <sheetName val="[a  aaInformación]__cceficie_64"/>
      <sheetName val="[a  aaInformación]__cceficie_62"/>
      <sheetName val="[a  aaInformación]__cceficie_61"/>
      <sheetName val="[a  aaInformación]__cceficie_58"/>
      <sheetName val="[a  aaInformación]__cceficie_56"/>
      <sheetName val="[a  aaInformación]__cceficie_57"/>
      <sheetName val="[a  aaInformación]__cceficie_59"/>
      <sheetName val="[a  aaInformación]__cceficie_60"/>
      <sheetName val="[a  aaInformación]__cceficie_63"/>
      <sheetName val="[a  aaInformación]__cceficie_66"/>
      <sheetName val="[a  aaInformación]__cceficie_67"/>
      <sheetName val="[a  aaInformación]__cceficie_68"/>
      <sheetName val="[a  aaInformación]__cceficie_69"/>
      <sheetName val="[a  aaInformación]__cceficie_70"/>
      <sheetName val="[a  aaInformación]__cceficie_71"/>
      <sheetName val="[a  aaInformación]__cceficie_81"/>
      <sheetName val="[a  aaInformación]__cceficie_80"/>
      <sheetName val="[a  aaInformación]__cceficie_76"/>
      <sheetName val="[a  aaInformación]__cceficie_72"/>
      <sheetName val="[a  aaInformación]__cceficie_73"/>
      <sheetName val="[a  aaInformación]__cceficie_74"/>
      <sheetName val="[a  aaInformación]__cceficie_75"/>
      <sheetName val="[a  aaInformación]__cceficie_77"/>
      <sheetName val="[a  aaInformación]__cceficie_78"/>
      <sheetName val="[a  aaInformación]__cceficie_79"/>
      <sheetName val="[a  aaInformación]__cceficie_82"/>
      <sheetName val="[a  aaInformación]__cceficie_83"/>
      <sheetName val="[a  aaInformación]__cceficie_84"/>
      <sheetName val="[a  aaInformación]__cceficie_85"/>
      <sheetName val="[a  aaInformación]__cceficie_91"/>
      <sheetName val="[a  aaInformación]__cceficie_86"/>
      <sheetName val="[a  aaInformación]__cceficie_87"/>
      <sheetName val="[a  aaInformación]__cceficie_88"/>
      <sheetName val="[a  aaInformación]__cceficie_89"/>
      <sheetName val="[a  aaInformación]__cceficie_90"/>
      <sheetName val="[a  aaInformación]__cceficie_95"/>
      <sheetName val="[a  aaInformación]__cceficie_92"/>
      <sheetName val="[a  aaInformación]__cceficie_93"/>
      <sheetName val="[a  aaInformación]__cceficie_94"/>
      <sheetName val="[a  aaInformación]__cceficie_96"/>
      <sheetName val="[a  aaInformación]__cceficie_99"/>
      <sheetName val="[a  aaInformación]__cceficie_97"/>
      <sheetName val="[a  aaInformación]__cceficie_98"/>
      <sheetName val="PRECIOS"/>
      <sheetName val="PRESUP"/>
      <sheetName val="\Users\LENOVO\Downloads\Users\A"/>
      <sheetName val="INFORME SEMANAL"/>
      <sheetName val="AVANCE SEMANAL"/>
      <sheetName val="CLIMA mes"/>
      <sheetName val="REG FOTO"/>
      <sheetName val="SISOMA"/>
      <sheetName val="CrudosA"/>
      <sheetName val="casosWTI"/>
      <sheetName val="PANEL"/>
      <sheetName val="\MANTENIMIENTO_RUTA_1001_MARZO_"/>
      <sheetName val="ANEXO_IX"/>
      <sheetName val="\I\MANTENIMIENTO_RUTA_1001_MARZ"/>
      <sheetName val="\F\MANTENIMIENTO_RUTA_1001_MARZ"/>
      <sheetName val="OCTUBRE"/>
      <sheetName val="CRA.MODI"/>
      <sheetName val="AIU"/>
      <sheetName val="[a  aaInformación]__192_168_0_9"/>
      <sheetName val="a  aaInformaci%C3%B3n"/>
      <sheetName val="[a  aaInformación]__192_168_0_3"/>
      <sheetName val="[a  aaInformación]__192_168_0_2"/>
      <sheetName val="[a  aaInformación]__192_168_0_4"/>
      <sheetName val="[a  aaInformación]__192_168_0_5"/>
      <sheetName val="[a  aaInformación]__192_168_0_6"/>
      <sheetName val="[a  aaInformación]__192_168_0_7"/>
      <sheetName val="[a  aaInformación]__192_168_0_8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4"/>
      <sheetName val="[a  aaInformación]__192_168__13"/>
      <sheetName val="días habiles 2015"/>
      <sheetName val="Ppto Rev. A"/>
      <sheetName val="EQALT"/>
      <sheetName val="\\Pc2\amv1-real\MANTENIMIENTO R"/>
      <sheetName val="acero"/>
      <sheetName val="M_O_"/>
      <sheetName val="[a  aaInformación]__192_168__16"/>
      <sheetName val="[a  aaInformación]__192_168__15"/>
      <sheetName val="[a  aaInformación]__192_168__17"/>
      <sheetName val="[a  aaInformación]__192_168__18"/>
      <sheetName val="a__aaInformación7"/>
      <sheetName val="aCCIDENTES_DE_1995_-_19964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Concretos_y_morteros"/>
      <sheetName val="Datos_iniciales_"/>
      <sheetName val="[a__aaInformación]__cceficie_11"/>
      <sheetName val="[a__aaInformación]__cceficien_2"/>
      <sheetName val="[a__aaInformación]__cceficien_3"/>
      <sheetName val="[a__aaInformación]__cceficien_4"/>
      <sheetName val="[a__aaInformación]__cceficien_5"/>
      <sheetName val="[a__aaInformación]//cceficiente"/>
      <sheetName val="[a__aaInformación]__cceficien_6"/>
      <sheetName val="[a__aaInformación]__cceficien_7"/>
      <sheetName val="[a__aaInformación]__cceficien_8"/>
      <sheetName val="[a__aaInformación]__cceficien_9"/>
      <sheetName val="[a__aaInformación]__cceficie_10"/>
      <sheetName val="[a__aaInformación]__cceficie_13"/>
      <sheetName val="[a__aaInformación]__cceficie_12"/>
      <sheetName val="[a__aaInformación][a__aaInforma"/>
      <sheetName val="PRESTACIONES_SOCIALES"/>
      <sheetName val="[a__aaInformación]__192_168_0_3"/>
      <sheetName val="a__aaInformaci%C3%B3n"/>
      <sheetName val="[a__aaInformación]__192_168_0_2"/>
      <sheetName val="[a__aaInformación]__192_168_0_4"/>
      <sheetName val="CRA_MODI"/>
      <sheetName val="[a__aaInformación]__192_168_0_5"/>
      <sheetName val="[a__aaInformación]__192_168_0_6"/>
      <sheetName val="[a__aaInformación]__192_168_0_7"/>
      <sheetName val="[a__aaInformación]__192_168_0_8"/>
      <sheetName val="[a__aaInformación]__192_168_0_9"/>
      <sheetName val="[a__aaInformación]__192_168__10"/>
      <sheetName val="[a__aaInformación]\\192_168_0_4"/>
      <sheetName val="[a__aaInformación]__192_168__11"/>
      <sheetName val="[a__aaInformación]__192_168__12"/>
      <sheetName val="[a__aaInformación]__192_168__13"/>
      <sheetName val="[a__aaInformación]__192_168__14"/>
      <sheetName val="[a__aaInformación]__192_168__16"/>
      <sheetName val="[a__aaInformación]__192_168__15"/>
      <sheetName val="[a__aaInformación]__192_168__17"/>
      <sheetName val="[a__aaInformación]__192_168__18"/>
      <sheetName val="\\Pc2\amv1-real\MANTENIMIENTO_R"/>
      <sheetName val="PLAN DE INVERSION ANTICIPO"/>
      <sheetName val="inv mensual"/>
      <sheetName val="borrador flujo inv"/>
      <sheetName val="social-ambiental"/>
      <sheetName val="A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/>
      <sheetData sheetId="181"/>
      <sheetData sheetId="182"/>
      <sheetData sheetId="183"/>
      <sheetData sheetId="184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/>
      <sheetData sheetId="225" refreshError="1"/>
      <sheetData sheetId="226" refreshError="1"/>
      <sheetData sheetId="227" refreshError="1"/>
      <sheetData sheetId="228" refreshError="1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ANEXO_7"/>
      <sheetName val="ANEXO_4"/>
      <sheetName val="ANEXO_4_(2)"/>
      <sheetName val="ANEXO_4_(3)"/>
      <sheetName val="ANEXO_4_(4)"/>
      <sheetName val="ANEXO_5_"/>
      <sheetName val="ANEXO_2"/>
      <sheetName val="1_1"/>
      <sheetName val="2_1"/>
      <sheetName val="2_2"/>
      <sheetName val="2_3"/>
      <sheetName val="2_4"/>
      <sheetName val="2_5"/>
      <sheetName val="3_1"/>
      <sheetName val="3_2"/>
      <sheetName val="3_3"/>
      <sheetName val="3_4"/>
      <sheetName val="4_1"/>
      <sheetName val="4_2"/>
      <sheetName val="4_3"/>
      <sheetName val="4_4"/>
      <sheetName val="4_5"/>
      <sheetName val="4_6"/>
      <sheetName val="4_7"/>
      <sheetName val="4_8"/>
      <sheetName val="5_1"/>
      <sheetName val="5_2"/>
      <sheetName val="5_3"/>
      <sheetName val="6_1"/>
      <sheetName val="6_2"/>
      <sheetName val="7_1"/>
      <sheetName val="7_2"/>
      <sheetName val="8_1"/>
      <sheetName val="8_2"/>
      <sheetName val="8_3"/>
      <sheetName val="8_4"/>
      <sheetName val="8_5"/>
      <sheetName val="9_1"/>
      <sheetName val="10_1"/>
      <sheetName val="10_2"/>
      <sheetName val="11_1"/>
      <sheetName val="11_2"/>
      <sheetName val="11_3"/>
      <sheetName val="11_4"/>
      <sheetName val="11_5"/>
      <sheetName val="PALET_DEL_21_FEB_AL_5_MARZ"/>
      <sheetName val="ANEXO_71"/>
      <sheetName val="ANEXO_41"/>
      <sheetName val="ANEXO_4_(2)1"/>
      <sheetName val="ANEXO_4_(3)1"/>
      <sheetName val="ANEXO_4_(4)1"/>
      <sheetName val="ANEXO_5_1"/>
      <sheetName val="ANEXO_21"/>
      <sheetName val="1_11"/>
      <sheetName val="2_11"/>
      <sheetName val="2_21"/>
      <sheetName val="2_31"/>
      <sheetName val="2_41"/>
      <sheetName val="2_51"/>
      <sheetName val="3_11"/>
      <sheetName val="3_21"/>
      <sheetName val="3_31"/>
      <sheetName val="3_41"/>
      <sheetName val="4_11"/>
      <sheetName val="4_21"/>
      <sheetName val="4_31"/>
      <sheetName val="4_41"/>
      <sheetName val="4_51"/>
      <sheetName val="4_61"/>
      <sheetName val="4_71"/>
      <sheetName val="4_81"/>
      <sheetName val="5_11"/>
      <sheetName val="5_21"/>
      <sheetName val="5_31"/>
      <sheetName val="6_11"/>
      <sheetName val="6_21"/>
      <sheetName val="7_11"/>
      <sheetName val="7_21"/>
      <sheetName val="8_11"/>
      <sheetName val="8_21"/>
      <sheetName val="8_31"/>
      <sheetName val="8_41"/>
      <sheetName val="8_51"/>
      <sheetName val="9_11"/>
      <sheetName val="10_11"/>
      <sheetName val="10_21"/>
      <sheetName val="11_11"/>
      <sheetName val="11_21"/>
      <sheetName val="11_31"/>
      <sheetName val="11_41"/>
      <sheetName val="11_51"/>
      <sheetName val="PALET_DEL_21_FEB_AL_5_MARZ1"/>
      <sheetName val="ANEXO_72"/>
      <sheetName val="ANEXO_42"/>
      <sheetName val="ANEXO_4_(2)2"/>
      <sheetName val="ANEXO_4_(3)2"/>
      <sheetName val="ANEXO_4_(4)2"/>
      <sheetName val="ANEXO_5_2"/>
      <sheetName val="ANEXO_22"/>
      <sheetName val="1_12"/>
      <sheetName val="2_12"/>
      <sheetName val="2_22"/>
      <sheetName val="2_32"/>
      <sheetName val="2_42"/>
      <sheetName val="2_52"/>
      <sheetName val="3_12"/>
      <sheetName val="3_22"/>
      <sheetName val="3_32"/>
      <sheetName val="3_42"/>
      <sheetName val="4_12"/>
      <sheetName val="4_22"/>
      <sheetName val="4_32"/>
      <sheetName val="4_42"/>
      <sheetName val="4_52"/>
      <sheetName val="4_62"/>
      <sheetName val="4_72"/>
      <sheetName val="4_82"/>
      <sheetName val="5_12"/>
      <sheetName val="5_22"/>
      <sheetName val="5_32"/>
      <sheetName val="6_12"/>
      <sheetName val="6_22"/>
      <sheetName val="7_12"/>
      <sheetName val="7_22"/>
      <sheetName val="8_12"/>
      <sheetName val="8_22"/>
      <sheetName val="8_32"/>
      <sheetName val="8_42"/>
      <sheetName val="8_52"/>
      <sheetName val="9_12"/>
      <sheetName val="10_12"/>
      <sheetName val="10_22"/>
      <sheetName val="11_12"/>
      <sheetName val="11_22"/>
      <sheetName val="11_32"/>
      <sheetName val="11_42"/>
      <sheetName val="11_52"/>
      <sheetName val="PALET_DEL_21_FEB_AL_5_MARZ2"/>
      <sheetName val="ANEXO_73"/>
      <sheetName val="ANEXO_43"/>
      <sheetName val="ANEXO_4_(2)3"/>
      <sheetName val="ANEXO_4_(3)3"/>
      <sheetName val="ANEXO_4_(4)3"/>
      <sheetName val="ANEXO_5_3"/>
      <sheetName val="ANEXO_23"/>
      <sheetName val="1_13"/>
      <sheetName val="2_13"/>
      <sheetName val="2_23"/>
      <sheetName val="2_33"/>
      <sheetName val="2_43"/>
      <sheetName val="2_53"/>
      <sheetName val="3_13"/>
      <sheetName val="3_23"/>
      <sheetName val="3_33"/>
      <sheetName val="3_43"/>
      <sheetName val="4_13"/>
      <sheetName val="4_23"/>
      <sheetName val="4_33"/>
      <sheetName val="4_43"/>
      <sheetName val="4_53"/>
      <sheetName val="4_63"/>
      <sheetName val="4_73"/>
      <sheetName val="4_83"/>
      <sheetName val="5_13"/>
      <sheetName val="5_23"/>
      <sheetName val="5_33"/>
      <sheetName val="6_13"/>
      <sheetName val="6_23"/>
      <sheetName val="7_13"/>
      <sheetName val="7_23"/>
      <sheetName val="8_13"/>
      <sheetName val="8_23"/>
      <sheetName val="8_33"/>
      <sheetName val="8_43"/>
      <sheetName val="8_53"/>
      <sheetName val="9_13"/>
      <sheetName val="10_13"/>
      <sheetName val="10_23"/>
      <sheetName val="11_13"/>
      <sheetName val="11_23"/>
      <sheetName val="11_33"/>
      <sheetName val="11_43"/>
      <sheetName val="11_53"/>
      <sheetName val="PALET_DEL_21_FEB_AL_5_MARZ3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  <sheetName val="PREACTA"/>
      <sheetName val="Datos"/>
      <sheetName val="Hoja1"/>
      <sheetName val="INVENTARIO100% LADO IZQUIERDO"/>
      <sheetName val="ANALISIS RESUMIDOS"/>
      <sheetName val="INSUMOS"/>
      <sheetName val="Hoja3"/>
      <sheetName val="GENERAL"/>
      <sheetName val="Hoja6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/>
      <sheetData sheetId="253" refreshError="1"/>
      <sheetData sheetId="254" refreshError="1"/>
      <sheetData sheetId="255" refreshError="1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  <sheetName val="PERSONAL_TOTAL"/>
      <sheetName val="DESV__5%"/>
      <sheetName val="PERSONAL_TEMPORAL"/>
      <sheetName val="DESV__10%"/>
      <sheetName val="EVOLUCION_PL_PERS"/>
      <sheetName val="VIC_FINANCIERA"/>
      <sheetName val="VIC__PERSONAL"/>
      <sheetName val="VIC__EXPL__Y_PROD_"/>
      <sheetName val="VIC__COMERCIO_Y_GAS"/>
      <sheetName val="VIC__TRANSP_"/>
      <sheetName val="VIC__REF__Y_MER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UESTO"/>
      <sheetName val="APU"/>
      <sheetName val="EQUIPOS"/>
      <sheetName val="MATERIALES"/>
      <sheetName val="MANO_DE_OBRA"/>
      <sheetName val="TRANSPORTES"/>
      <sheetName val="A.I.U."/>
      <sheetName val="Flujo de inversión"/>
      <sheetName val="PROGRAMA DE TRABAJO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  <sheetName val="ESTADO RED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>
        <row r="2">
          <cell r="A2" t="str">
            <v>00001001</v>
          </cell>
          <cell r="B2" t="str">
            <v>COMBUSTIBLE ACPM - TEBAIDA</v>
          </cell>
          <cell r="C2" t="str">
            <v>GLS</v>
          </cell>
          <cell r="D2" t="str">
            <v>ACPM</v>
          </cell>
          <cell r="E2" t="str">
            <v>RS</v>
          </cell>
        </row>
        <row r="3">
          <cell r="A3" t="str">
            <v>00001002</v>
          </cell>
          <cell r="B3" t="str">
            <v>COMBUSTIBLE GASOLINA CORRIENTE - TEBAIDA</v>
          </cell>
          <cell r="C3" t="str">
            <v>GLS</v>
          </cell>
          <cell r="D3" t="str">
            <v>GASOLINA</v>
          </cell>
          <cell r="E3" t="str">
            <v>RS</v>
          </cell>
        </row>
        <row r="4">
          <cell r="A4" t="str">
            <v>00001003</v>
          </cell>
          <cell r="B4" t="str">
            <v>PRESTAMO PARA GASTOS OPERADOR</v>
          </cell>
          <cell r="C4" t="str">
            <v>UND</v>
          </cell>
          <cell r="D4" t="str">
            <v>RS</v>
          </cell>
          <cell r="E4" t="str">
            <v>RS</v>
          </cell>
        </row>
        <row r="5">
          <cell r="A5" t="str">
            <v>00001004</v>
          </cell>
          <cell r="B5" t="str">
            <v>COMBUSTIBLE ACPM - RIOBAMBA</v>
          </cell>
          <cell r="C5" t="str">
            <v>GLS</v>
          </cell>
          <cell r="D5" t="str">
            <v>ACPM</v>
          </cell>
          <cell r="E5" t="str">
            <v>RS</v>
          </cell>
        </row>
        <row r="6">
          <cell r="A6" t="str">
            <v>00001005</v>
          </cell>
          <cell r="B6" t="str">
            <v>ACEITE MOTOR 15W40</v>
          </cell>
          <cell r="C6" t="str">
            <v>GLS</v>
          </cell>
          <cell r="D6" t="str">
            <v>ACEITE MOTOR</v>
          </cell>
          <cell r="E6" t="str">
            <v>RS</v>
          </cell>
        </row>
        <row r="7">
          <cell r="A7" t="str">
            <v>00001006</v>
          </cell>
          <cell r="B7" t="str">
            <v>ACEITE HIDRAULICO RANDO 68</v>
          </cell>
          <cell r="C7" t="str">
            <v>GLS</v>
          </cell>
          <cell r="D7" t="str">
            <v>ACEITE HIDR</v>
          </cell>
          <cell r="E7" t="str">
            <v>RS</v>
          </cell>
        </row>
        <row r="8">
          <cell r="A8" t="str">
            <v>00001007</v>
          </cell>
          <cell r="B8" t="str">
            <v>ACEITE TRANSMISION 80W90</v>
          </cell>
          <cell r="C8" t="str">
            <v>GLS</v>
          </cell>
          <cell r="D8" t="str">
            <v>ACEITE TRANS</v>
          </cell>
          <cell r="E8" t="str">
            <v>RS</v>
          </cell>
        </row>
        <row r="9">
          <cell r="A9" t="str">
            <v>00001008</v>
          </cell>
          <cell r="B9" t="str">
            <v>ACEITE TERMICO THERM 603</v>
          </cell>
          <cell r="C9" t="str">
            <v>GLS</v>
          </cell>
          <cell r="D9" t="str">
            <v>ACEITE TERM</v>
          </cell>
          <cell r="E9" t="str">
            <v>RS</v>
          </cell>
        </row>
        <row r="10">
          <cell r="A10" t="str">
            <v>00001009</v>
          </cell>
          <cell r="B10" t="str">
            <v>GRASA EP2</v>
          </cell>
          <cell r="C10" t="str">
            <v>LIB</v>
          </cell>
          <cell r="D10" t="str">
            <v>GRASA</v>
          </cell>
          <cell r="E10" t="str">
            <v>GRASA</v>
          </cell>
        </row>
        <row r="11">
          <cell r="A11" t="str">
            <v>00001010</v>
          </cell>
          <cell r="B11" t="str">
            <v>TAPA TANQUE COMBUSTIBLE</v>
          </cell>
          <cell r="C11" t="str">
            <v>UND</v>
          </cell>
          <cell r="D11" t="str">
            <v>RS</v>
          </cell>
          <cell r="E11" t="str">
            <v>RS</v>
          </cell>
        </row>
        <row r="12">
          <cell r="A12" t="str">
            <v>00001011</v>
          </cell>
          <cell r="B12" t="str">
            <v>SOLDADA A BAJANTE DE DE SILENCIADOR</v>
          </cell>
          <cell r="C12" t="str">
            <v>UND</v>
          </cell>
          <cell r="D12" t="str">
            <v>RS</v>
          </cell>
          <cell r="E12" t="str">
            <v>RS</v>
          </cell>
        </row>
        <row r="13">
          <cell r="A13" t="str">
            <v>00001012</v>
          </cell>
          <cell r="B13" t="str">
            <v>CARBON MINERAL</v>
          </cell>
          <cell r="C13" t="str">
            <v>SAC</v>
          </cell>
          <cell r="D13" t="str">
            <v>RS</v>
          </cell>
          <cell r="E13" t="str">
            <v>RS</v>
          </cell>
        </row>
        <row r="14">
          <cell r="A14" t="str">
            <v>00001013</v>
          </cell>
          <cell r="B14" t="str">
            <v>TUBO EN COBRE DE 1/4"</v>
          </cell>
          <cell r="C14" t="str">
            <v>MTS</v>
          </cell>
          <cell r="D14" t="str">
            <v>RS</v>
          </cell>
          <cell r="E14" t="str">
            <v>RS</v>
          </cell>
        </row>
        <row r="15">
          <cell r="A15" t="str">
            <v>00001014</v>
          </cell>
          <cell r="B15" t="str">
            <v>REPUESTOS VARIOS PARA EQUIPO</v>
          </cell>
          <cell r="C15" t="str">
            <v>UND</v>
          </cell>
          <cell r="D15" t="str">
            <v>RS</v>
          </cell>
          <cell r="E15" t="str">
            <v>RS</v>
          </cell>
        </row>
        <row r="16">
          <cell r="A16" t="str">
            <v>00001015</v>
          </cell>
          <cell r="B16" t="str">
            <v>TRASLADO DE OPERADOR A SITIO DE TRABAJO</v>
          </cell>
          <cell r="C16" t="str">
            <v>UND</v>
          </cell>
          <cell r="D16" t="str">
            <v>RS</v>
          </cell>
          <cell r="E16" t="str">
            <v>RS</v>
          </cell>
        </row>
        <row r="17">
          <cell r="A17" t="str">
            <v>00001016</v>
          </cell>
          <cell r="B17" t="str">
            <v>ACEITE MOBIL HD20W50</v>
          </cell>
          <cell r="C17" t="str">
            <v>GLS</v>
          </cell>
          <cell r="D17" t="str">
            <v>ACEITE MOTOR</v>
          </cell>
          <cell r="E17" t="str">
            <v>RS</v>
          </cell>
        </row>
        <row r="18">
          <cell r="A18" t="str">
            <v>00001017</v>
          </cell>
          <cell r="B18" t="str">
            <v>FILTRO ACEITE ML-1001</v>
          </cell>
          <cell r="C18" t="str">
            <v>UND</v>
          </cell>
          <cell r="D18" t="str">
            <v>RS</v>
          </cell>
          <cell r="E18" t="str">
            <v>RS</v>
          </cell>
        </row>
        <row r="19">
          <cell r="A19" t="str">
            <v>00001018</v>
          </cell>
          <cell r="B19" t="str">
            <v>FILTRO AIRE F-156</v>
          </cell>
          <cell r="C19" t="str">
            <v>UND</v>
          </cell>
          <cell r="D19" t="str">
            <v>RS</v>
          </cell>
          <cell r="E19" t="str">
            <v>RS</v>
          </cell>
        </row>
        <row r="20">
          <cell r="A20" t="str">
            <v>00001019</v>
          </cell>
          <cell r="B20" t="str">
            <v>FILTRO GASOLINA</v>
          </cell>
          <cell r="C20" t="str">
            <v>UND</v>
          </cell>
          <cell r="D20" t="str">
            <v>RS</v>
          </cell>
          <cell r="E20" t="str">
            <v>RS</v>
          </cell>
        </row>
        <row r="21">
          <cell r="A21" t="str">
            <v>00001020</v>
          </cell>
          <cell r="B21" t="str">
            <v>BOQUILLA</v>
          </cell>
          <cell r="C21" t="str">
            <v>UND</v>
          </cell>
          <cell r="D21" t="str">
            <v>RS</v>
          </cell>
          <cell r="E21" t="str">
            <v>RS</v>
          </cell>
        </row>
        <row r="22">
          <cell r="A22" t="str">
            <v>00001021</v>
          </cell>
          <cell r="B22" t="str">
            <v>SILICONA ULTRAGREY</v>
          </cell>
          <cell r="C22" t="str">
            <v>UND</v>
          </cell>
          <cell r="D22" t="str">
            <v>RS</v>
          </cell>
          <cell r="E22" t="str">
            <v>RS</v>
          </cell>
        </row>
        <row r="23">
          <cell r="A23" t="str">
            <v>00001022</v>
          </cell>
          <cell r="B23" t="str">
            <v>PRENSA Y DISCO DE CLOUTCH PARA NKR</v>
          </cell>
          <cell r="C23" t="str">
            <v>UND</v>
          </cell>
          <cell r="D23" t="str">
            <v>RS</v>
          </cell>
          <cell r="E23" t="str">
            <v>RS</v>
          </cell>
        </row>
        <row r="24">
          <cell r="A24" t="str">
            <v>00001023</v>
          </cell>
          <cell r="B24" t="str">
            <v>TELA PARA BOBINA</v>
          </cell>
          <cell r="C24" t="str">
            <v>MTS</v>
          </cell>
          <cell r="D24" t="str">
            <v>RS</v>
          </cell>
          <cell r="E24" t="str">
            <v>RS</v>
          </cell>
        </row>
        <row r="25">
          <cell r="A25" t="str">
            <v>00001024</v>
          </cell>
          <cell r="B25" t="str">
            <v>CINTA AISLANTE SUPER SCOTCH 33</v>
          </cell>
          <cell r="C25" t="str">
            <v>UND</v>
          </cell>
          <cell r="D25" t="str">
            <v>RS</v>
          </cell>
          <cell r="E25" t="str">
            <v>RS</v>
          </cell>
        </row>
        <row r="26">
          <cell r="A26" t="str">
            <v>00001025</v>
          </cell>
          <cell r="B26" t="str">
            <v>CINTA AISLANTE AUTOFUNDENTE SCOTCH 23</v>
          </cell>
          <cell r="C26" t="str">
            <v>UND</v>
          </cell>
          <cell r="D26" t="str">
            <v>RS</v>
          </cell>
          <cell r="E26" t="str">
            <v>RS</v>
          </cell>
        </row>
        <row r="27">
          <cell r="A27" t="str">
            <v>00001026</v>
          </cell>
          <cell r="B27" t="str">
            <v>TERMINAL PRENSILLA DE 150 AMP</v>
          </cell>
          <cell r="C27" t="str">
            <v>UND</v>
          </cell>
          <cell r="D27" t="str">
            <v>RS</v>
          </cell>
          <cell r="E27" t="str">
            <v>RS</v>
          </cell>
        </row>
        <row r="28">
          <cell r="A28" t="str">
            <v>00001027</v>
          </cell>
          <cell r="B28" t="str">
            <v>TRASLADO PERSONAL EN COMPRA DE REPUESTOS</v>
          </cell>
          <cell r="C28" t="str">
            <v>UND</v>
          </cell>
          <cell r="D28" t="str">
            <v>RS</v>
          </cell>
          <cell r="E28" t="str">
            <v>RS</v>
          </cell>
        </row>
        <row r="29">
          <cell r="A29" t="str">
            <v>00001028</v>
          </cell>
          <cell r="B29" t="str">
            <v>RETENEDOR 47995</v>
          </cell>
          <cell r="C29" t="str">
            <v>UND</v>
          </cell>
          <cell r="D29" t="str">
            <v>RS</v>
          </cell>
          <cell r="E29" t="str">
            <v>RS</v>
          </cell>
        </row>
        <row r="30">
          <cell r="A30" t="str">
            <v>00001029</v>
          </cell>
          <cell r="B30" t="str">
            <v>BALINERA EMBRAGUE PARA NKR</v>
          </cell>
          <cell r="C30" t="str">
            <v>UND</v>
          </cell>
          <cell r="D30" t="str">
            <v>RS</v>
          </cell>
          <cell r="E30" t="str">
            <v>RS</v>
          </cell>
        </row>
        <row r="31">
          <cell r="A31" t="str">
            <v>00001030</v>
          </cell>
          <cell r="B31" t="str">
            <v>ENVIO PARTES O REPUESTOS ADE EQUIPOS A OBRA Ó MEDE</v>
          </cell>
          <cell r="C31" t="str">
            <v>UND</v>
          </cell>
          <cell r="D31" t="str">
            <v>RS</v>
          </cell>
          <cell r="E31" t="str">
            <v>RS</v>
          </cell>
        </row>
        <row r="32">
          <cell r="A32" t="str">
            <v>00001031</v>
          </cell>
          <cell r="B32" t="str">
            <v>PAGO DE PEAJE EN TRASLADO DE EQUIPO</v>
          </cell>
          <cell r="C32" t="str">
            <v>UND</v>
          </cell>
          <cell r="D32" t="str">
            <v>RS</v>
          </cell>
          <cell r="E32" t="str">
            <v>RS</v>
          </cell>
        </row>
        <row r="33">
          <cell r="A33" t="str">
            <v>00001032</v>
          </cell>
          <cell r="B33" t="str">
            <v>LAVADA VEHICULO</v>
          </cell>
          <cell r="C33" t="str">
            <v>UND</v>
          </cell>
          <cell r="D33" t="str">
            <v>RS</v>
          </cell>
          <cell r="E33" t="str">
            <v>RS</v>
          </cell>
        </row>
        <row r="34">
          <cell r="A34" t="str">
            <v>00001033</v>
          </cell>
          <cell r="B34" t="str">
            <v>BORNE PARA BATERIA TIPO CARRETERO</v>
          </cell>
          <cell r="C34" t="str">
            <v>UND</v>
          </cell>
          <cell r="D34" t="str">
            <v>RS</v>
          </cell>
          <cell r="E34" t="str">
            <v>RS</v>
          </cell>
        </row>
        <row r="35">
          <cell r="A35" t="str">
            <v>00001034</v>
          </cell>
          <cell r="B35" t="str">
            <v>CABLE PARA BATERIA</v>
          </cell>
          <cell r="C35" t="str">
            <v>MTS</v>
          </cell>
          <cell r="D35" t="str">
            <v>RS</v>
          </cell>
          <cell r="E35" t="str">
            <v>RS</v>
          </cell>
        </row>
        <row r="36">
          <cell r="A36" t="str">
            <v>00001035</v>
          </cell>
          <cell r="B36" t="str">
            <v>BOMBILLO HALOGENO 12 VOLTIOS</v>
          </cell>
          <cell r="C36" t="str">
            <v>UND</v>
          </cell>
          <cell r="D36" t="str">
            <v>RS</v>
          </cell>
          <cell r="E36" t="str">
            <v>RS</v>
          </cell>
        </row>
        <row r="37">
          <cell r="A37" t="str">
            <v>00001036</v>
          </cell>
          <cell r="B37" t="str">
            <v>FILTRO ACEITE AD-142</v>
          </cell>
          <cell r="C37" t="str">
            <v>UND</v>
          </cell>
          <cell r="D37" t="str">
            <v>RS</v>
          </cell>
          <cell r="E37" t="str">
            <v>RS</v>
          </cell>
        </row>
        <row r="38">
          <cell r="A38" t="str">
            <v>00001037</v>
          </cell>
          <cell r="B38" t="str">
            <v>FILTRO HIDRAULICO HCA-5070</v>
          </cell>
          <cell r="C38" t="str">
            <v>UND</v>
          </cell>
          <cell r="D38" t="str">
            <v>RS</v>
          </cell>
          <cell r="E38" t="str">
            <v>RS</v>
          </cell>
        </row>
        <row r="39">
          <cell r="A39" t="str">
            <v>00001038</v>
          </cell>
          <cell r="B39" t="str">
            <v>FILTRO COMBUSTIBLE ML-2055</v>
          </cell>
          <cell r="C39" t="str">
            <v>UND</v>
          </cell>
          <cell r="D39" t="str">
            <v>RS</v>
          </cell>
          <cell r="E39" t="str">
            <v>RS</v>
          </cell>
        </row>
        <row r="40">
          <cell r="A40" t="str">
            <v>00001039</v>
          </cell>
          <cell r="B40" t="str">
            <v>TEE POLIETILENO DE 2"</v>
          </cell>
          <cell r="C40" t="str">
            <v>UND</v>
          </cell>
          <cell r="D40" t="str">
            <v>RS</v>
          </cell>
          <cell r="E40" t="str">
            <v>RS</v>
          </cell>
        </row>
        <row r="41">
          <cell r="A41" t="str">
            <v>00001040</v>
          </cell>
          <cell r="B41" t="str">
            <v>PRISIONERO DE 3/8" X 3/4"</v>
          </cell>
          <cell r="C41" t="str">
            <v>UND</v>
          </cell>
          <cell r="D41" t="str">
            <v>RS</v>
          </cell>
          <cell r="E41" t="str">
            <v>RS</v>
          </cell>
        </row>
        <row r="42">
          <cell r="A42" t="str">
            <v>00001041</v>
          </cell>
          <cell r="B42" t="str">
            <v>POLEA EN HIERRO TIPO B 2 CANALES</v>
          </cell>
          <cell r="C42" t="str">
            <v>UND</v>
          </cell>
          <cell r="D42" t="str">
            <v>RS</v>
          </cell>
          <cell r="E42" t="str">
            <v>RS</v>
          </cell>
        </row>
        <row r="43">
          <cell r="A43" t="str">
            <v>00001042</v>
          </cell>
          <cell r="B43" t="str">
            <v>RODAMIENTO BONDER PARA BOMBA DE AGUA</v>
          </cell>
          <cell r="C43" t="str">
            <v>UND</v>
          </cell>
          <cell r="D43" t="str">
            <v>RS</v>
          </cell>
          <cell r="E43" t="str">
            <v>RS</v>
          </cell>
        </row>
        <row r="44">
          <cell r="A44" t="str">
            <v>00001043</v>
          </cell>
          <cell r="B44" t="str">
            <v>MONTADA DE LLANTA RIN 15</v>
          </cell>
          <cell r="C44" t="str">
            <v>UND</v>
          </cell>
          <cell r="D44" t="str">
            <v>RS</v>
          </cell>
          <cell r="E44" t="str">
            <v>RS</v>
          </cell>
        </row>
        <row r="45">
          <cell r="A45" t="str">
            <v>00001044</v>
          </cell>
          <cell r="B45" t="str">
            <v>MONTADA DE LLANTA RIN 25</v>
          </cell>
          <cell r="C45" t="str">
            <v>UND</v>
          </cell>
          <cell r="D45" t="str">
            <v>RS</v>
          </cell>
          <cell r="E45" t="str">
            <v>RS</v>
          </cell>
        </row>
        <row r="46">
          <cell r="A46" t="str">
            <v>00001045</v>
          </cell>
          <cell r="B46" t="str">
            <v>REPARACION BORNES DE BATERIAS</v>
          </cell>
          <cell r="C46" t="str">
            <v>UND</v>
          </cell>
          <cell r="D46" t="str">
            <v>RS</v>
          </cell>
          <cell r="E46" t="str">
            <v>RS</v>
          </cell>
        </row>
        <row r="47">
          <cell r="A47" t="str">
            <v>00001046</v>
          </cell>
          <cell r="B47" t="str">
            <v>CHAPETA FLEXCO DE 2"</v>
          </cell>
          <cell r="C47" t="str">
            <v>UND</v>
          </cell>
          <cell r="D47" t="str">
            <v>RS</v>
          </cell>
          <cell r="E47" t="str">
            <v>RS</v>
          </cell>
        </row>
        <row r="48">
          <cell r="A48" t="str">
            <v>00001047</v>
          </cell>
          <cell r="B48" t="str">
            <v>GRASERA DE 1/4"</v>
          </cell>
          <cell r="C48" t="str">
            <v>UND</v>
          </cell>
          <cell r="D48" t="str">
            <v>RS</v>
          </cell>
          <cell r="E48" t="str">
            <v>RS</v>
          </cell>
        </row>
        <row r="49">
          <cell r="A49" t="str">
            <v>00001048</v>
          </cell>
          <cell r="B49" t="str">
            <v>TORNILLO HEXAGONAL DE 3/8" X 1-1/2"</v>
          </cell>
          <cell r="C49" t="str">
            <v>UND</v>
          </cell>
          <cell r="D49" t="str">
            <v>RS</v>
          </cell>
          <cell r="E49" t="str">
            <v>RS</v>
          </cell>
        </row>
        <row r="50">
          <cell r="A50" t="str">
            <v>00001049</v>
          </cell>
          <cell r="B50" t="str">
            <v>TORNILLO HEXAGONAL DE 7/8" X 3-1/2"</v>
          </cell>
          <cell r="C50" t="str">
            <v>UND</v>
          </cell>
          <cell r="D50" t="str">
            <v>RS</v>
          </cell>
          <cell r="E50" t="str">
            <v>RS</v>
          </cell>
        </row>
        <row r="51">
          <cell r="A51" t="str">
            <v>00001050</v>
          </cell>
          <cell r="B51" t="str">
            <v>TORNILLO HEXAGONAL DE 3/4" X 3-1/2"</v>
          </cell>
          <cell r="C51" t="str">
            <v>UND</v>
          </cell>
          <cell r="D51" t="str">
            <v>RS</v>
          </cell>
          <cell r="E51" t="str">
            <v>RS</v>
          </cell>
        </row>
        <row r="52">
          <cell r="A52" t="str">
            <v>00001051</v>
          </cell>
          <cell r="B52" t="str">
            <v>TORNILLO HEXAGONAL DE 7/16" X 1-1/2"</v>
          </cell>
          <cell r="C52" t="str">
            <v>UND</v>
          </cell>
          <cell r="D52" t="str">
            <v>RS</v>
          </cell>
          <cell r="E52" t="str">
            <v>RS</v>
          </cell>
        </row>
        <row r="53">
          <cell r="A53" t="str">
            <v>00001052</v>
          </cell>
          <cell r="B53" t="str">
            <v>PUNTAS PARA RECICLADORA Y FRESADORA</v>
          </cell>
          <cell r="C53" t="str">
            <v>UND</v>
          </cell>
          <cell r="D53" t="str">
            <v>RS</v>
          </cell>
          <cell r="E53" t="str">
            <v>RS</v>
          </cell>
        </row>
        <row r="54">
          <cell r="A54" t="str">
            <v>00001053</v>
          </cell>
          <cell r="B54" t="str">
            <v>CONTADOR DE TEMPERATURA CT65 48X48</v>
          </cell>
          <cell r="C54" t="str">
            <v>UND</v>
          </cell>
          <cell r="D54" t="str">
            <v>RS</v>
          </cell>
          <cell r="E54" t="str">
            <v>RS</v>
          </cell>
        </row>
        <row r="55">
          <cell r="A55" t="str">
            <v>00001054</v>
          </cell>
          <cell r="B55" t="str">
            <v>SENSOR INDUCTIVO 12-24 VOL DC 3HP</v>
          </cell>
          <cell r="C55" t="str">
            <v>UND</v>
          </cell>
          <cell r="D55" t="str">
            <v>RS</v>
          </cell>
          <cell r="E55" t="str">
            <v>RS</v>
          </cell>
        </row>
        <row r="56">
          <cell r="A56" t="str">
            <v>00001055</v>
          </cell>
          <cell r="B56" t="str">
            <v>CONTROL TEMPERATURA MC 24-38</v>
          </cell>
          <cell r="C56" t="str">
            <v>UND</v>
          </cell>
          <cell r="D56" t="str">
            <v>RS</v>
          </cell>
          <cell r="E56" t="str">
            <v>RS</v>
          </cell>
        </row>
        <row r="57">
          <cell r="A57" t="str">
            <v>00001056</v>
          </cell>
          <cell r="B57" t="str">
            <v>TERMOCUPLA</v>
          </cell>
          <cell r="C57" t="str">
            <v>UND</v>
          </cell>
          <cell r="D57" t="str">
            <v>RS</v>
          </cell>
          <cell r="E57" t="str">
            <v>RS</v>
          </cell>
        </row>
        <row r="58">
          <cell r="A58" t="str">
            <v>00001057</v>
          </cell>
          <cell r="B58" t="str">
            <v>PONCHO IMPERMEABLE</v>
          </cell>
          <cell r="C58" t="str">
            <v>UND</v>
          </cell>
          <cell r="D58" t="str">
            <v>RS</v>
          </cell>
          <cell r="E58" t="str">
            <v>RS</v>
          </cell>
        </row>
        <row r="59">
          <cell r="A59" t="str">
            <v>00001058</v>
          </cell>
          <cell r="B59" t="str">
            <v>TALONARIO SALIDAS DE ALMACEN</v>
          </cell>
          <cell r="C59" t="str">
            <v>UND</v>
          </cell>
          <cell r="D59" t="str">
            <v>RS</v>
          </cell>
          <cell r="E59" t="str">
            <v>RS</v>
          </cell>
        </row>
        <row r="60">
          <cell r="A60" t="str">
            <v>00001059</v>
          </cell>
          <cell r="B60" t="str">
            <v>TALONARIO DESPACHO DE COMBUSTIBLE</v>
          </cell>
          <cell r="C60" t="str">
            <v>UND</v>
          </cell>
          <cell r="D60" t="str">
            <v>RS</v>
          </cell>
          <cell r="E60" t="str">
            <v>RS</v>
          </cell>
        </row>
        <row r="61">
          <cell r="A61" t="str">
            <v>00001060</v>
          </cell>
          <cell r="B61" t="str">
            <v>TALONARIO REMISIONES</v>
          </cell>
          <cell r="C61" t="str">
            <v>UND</v>
          </cell>
          <cell r="D61" t="str">
            <v>RS</v>
          </cell>
          <cell r="E61" t="str">
            <v>RS</v>
          </cell>
        </row>
        <row r="62">
          <cell r="A62" t="str">
            <v>00001061</v>
          </cell>
          <cell r="B62" t="str">
            <v>PERNO HILTI 1/2" X 2-3/4"</v>
          </cell>
          <cell r="C62" t="str">
            <v>UND</v>
          </cell>
          <cell r="D62" t="str">
            <v>RS</v>
          </cell>
          <cell r="E62" t="str">
            <v>RS</v>
          </cell>
        </row>
        <row r="63">
          <cell r="A63" t="str">
            <v>00001062</v>
          </cell>
          <cell r="B63" t="str">
            <v>BANDA TRANSPORTADORA DE 3 LONAS X 20"</v>
          </cell>
          <cell r="C63" t="str">
            <v>MTS</v>
          </cell>
          <cell r="D63" t="str">
            <v>RS</v>
          </cell>
          <cell r="E63" t="str">
            <v>RS</v>
          </cell>
        </row>
        <row r="64">
          <cell r="A64" t="str">
            <v>00001063</v>
          </cell>
          <cell r="B64" t="str">
            <v>PEGANTE TIP LOP TARRO X 1 KGR</v>
          </cell>
          <cell r="C64" t="str">
            <v>UND</v>
          </cell>
          <cell r="D64" t="str">
            <v>RS</v>
          </cell>
          <cell r="E64" t="str">
            <v>RS</v>
          </cell>
        </row>
        <row r="65">
          <cell r="A65" t="str">
            <v>00001064</v>
          </cell>
          <cell r="B65" t="str">
            <v>CABLE VEHICULAR Nº 18</v>
          </cell>
          <cell r="C65" t="str">
            <v>MTS</v>
          </cell>
          <cell r="D65" t="str">
            <v>RS</v>
          </cell>
          <cell r="E65" t="str">
            <v>RS</v>
          </cell>
        </row>
        <row r="66">
          <cell r="A66" t="str">
            <v>00001065</v>
          </cell>
          <cell r="B66" t="str">
            <v>CONTACTOR TELEMECANIQUE LC1D09</v>
          </cell>
          <cell r="C66" t="str">
            <v>UND</v>
          </cell>
          <cell r="D66" t="str">
            <v>RS</v>
          </cell>
          <cell r="E66" t="str">
            <v>RS</v>
          </cell>
        </row>
        <row r="67">
          <cell r="A67" t="str">
            <v>00001066</v>
          </cell>
          <cell r="B67" t="str">
            <v>DISYUNTOR GV2M14 DE 6 A 10 AMP</v>
          </cell>
          <cell r="C67" t="str">
            <v>UND</v>
          </cell>
          <cell r="D67" t="str">
            <v>RS</v>
          </cell>
          <cell r="E67" t="str">
            <v>RS</v>
          </cell>
        </row>
        <row r="68">
          <cell r="A68" t="str">
            <v>00001068</v>
          </cell>
          <cell r="B68" t="str">
            <v>PINTURA ALTA TEMPERATURA POR GALON</v>
          </cell>
          <cell r="C68" t="str">
            <v>GLS</v>
          </cell>
          <cell r="D68" t="str">
            <v>RS</v>
          </cell>
          <cell r="E68" t="str">
            <v>RS</v>
          </cell>
        </row>
        <row r="69">
          <cell r="A69" t="str">
            <v>00001067</v>
          </cell>
          <cell r="B69" t="str">
            <v>NEUMATICO RIN 25</v>
          </cell>
          <cell r="C69" t="str">
            <v>UND</v>
          </cell>
          <cell r="D69" t="str">
            <v>RS</v>
          </cell>
          <cell r="E69" t="str">
            <v>RS</v>
          </cell>
        </row>
        <row r="70">
          <cell r="A70" t="str">
            <v>00001069</v>
          </cell>
          <cell r="B70" t="str">
            <v>SOLDADURA FAST WALD 150</v>
          </cell>
          <cell r="C70" t="str">
            <v>UND</v>
          </cell>
          <cell r="D70" t="str">
            <v>RS</v>
          </cell>
          <cell r="E70" t="str">
            <v>RS</v>
          </cell>
        </row>
        <row r="71">
          <cell r="A71" t="str">
            <v>00001070</v>
          </cell>
          <cell r="B71" t="str">
            <v>SOLDADURA FAST WALD 90</v>
          </cell>
          <cell r="C71" t="str">
            <v>UND</v>
          </cell>
          <cell r="D71" t="str">
            <v>RS</v>
          </cell>
          <cell r="E71" t="str">
            <v>RS</v>
          </cell>
        </row>
        <row r="72">
          <cell r="A72" t="str">
            <v>00001071</v>
          </cell>
          <cell r="B72" t="str">
            <v>MOLDE SENCILLO 1/0 DE 5/8"</v>
          </cell>
          <cell r="C72" t="str">
            <v>UND</v>
          </cell>
          <cell r="D72" t="str">
            <v>RS</v>
          </cell>
          <cell r="E72" t="str">
            <v>RS</v>
          </cell>
        </row>
        <row r="73">
          <cell r="A73" t="str">
            <v>00001072</v>
          </cell>
          <cell r="B73" t="str">
            <v>MOLDE EN T 1/0 DE 5/8"</v>
          </cell>
          <cell r="C73" t="str">
            <v>UND</v>
          </cell>
          <cell r="D73" t="str">
            <v>RS</v>
          </cell>
          <cell r="E73" t="str">
            <v>RS</v>
          </cell>
        </row>
        <row r="74">
          <cell r="A74" t="str">
            <v>00001073</v>
          </cell>
          <cell r="B74" t="str">
            <v>MOLDE GRAFITO  1/0</v>
          </cell>
          <cell r="C74" t="str">
            <v>UND</v>
          </cell>
          <cell r="D74" t="str">
            <v>RS</v>
          </cell>
          <cell r="E74" t="str">
            <v>RS</v>
          </cell>
        </row>
        <row r="75">
          <cell r="A75" t="str">
            <v>00001074</v>
          </cell>
          <cell r="B75" t="str">
            <v>FILTRO AIRE PRIMARIO 1327165 (LAF4501)</v>
          </cell>
          <cell r="C75" t="str">
            <v>UND</v>
          </cell>
          <cell r="D75" t="str">
            <v>RS</v>
          </cell>
          <cell r="E75" t="str">
            <v>RS</v>
          </cell>
        </row>
        <row r="76">
          <cell r="A76" t="str">
            <v>00001075</v>
          </cell>
          <cell r="B76" t="str">
            <v>FILTRO AIRE SECUNDARIO 1327166 (LAF4503)</v>
          </cell>
          <cell r="C76" t="str">
            <v>UND</v>
          </cell>
          <cell r="D76" t="str">
            <v>RS</v>
          </cell>
          <cell r="E76" t="str">
            <v>RS</v>
          </cell>
        </row>
        <row r="77">
          <cell r="A77" t="str">
            <v>00001076</v>
          </cell>
          <cell r="B77" t="str">
            <v>FILTRO COMBUSTIBLE 1R0770 (LFF-8038)</v>
          </cell>
          <cell r="C77" t="str">
            <v>UND</v>
          </cell>
          <cell r="D77" t="str">
            <v>RS</v>
          </cell>
          <cell r="E77" t="str">
            <v>RS</v>
          </cell>
        </row>
        <row r="78">
          <cell r="A78" t="str">
            <v>00001077</v>
          </cell>
          <cell r="B78" t="str">
            <v>FILTRO ACEITE LFP3191(1R0739 )(P553191)(554004)</v>
          </cell>
          <cell r="C78" t="str">
            <v>UND</v>
          </cell>
          <cell r="D78" t="str">
            <v>RS</v>
          </cell>
          <cell r="E78" t="str">
            <v>RS</v>
          </cell>
        </row>
        <row r="79">
          <cell r="A79" t="str">
            <v>00001078</v>
          </cell>
          <cell r="B79" t="str">
            <v>FILTRO AIRE PRIAMRIO LAF4505(6I2505)</v>
          </cell>
          <cell r="C79" t="str">
            <v>UND</v>
          </cell>
          <cell r="D79" t="str">
            <v>RS</v>
          </cell>
          <cell r="E79" t="str">
            <v>RS</v>
          </cell>
        </row>
        <row r="80">
          <cell r="A80" t="str">
            <v>00001079</v>
          </cell>
          <cell r="B80" t="str">
            <v>FILTRO AIRE SECUNDARIO LAF-4506</v>
          </cell>
          <cell r="C80" t="str">
            <v>UND</v>
          </cell>
          <cell r="D80" t="str">
            <v>RS</v>
          </cell>
          <cell r="E80" t="str">
            <v>RS</v>
          </cell>
        </row>
        <row r="81">
          <cell r="A81" t="str">
            <v>00001080</v>
          </cell>
          <cell r="B81" t="str">
            <v>FILTRO COMBUSTBLE 1R0749(P551311)</v>
          </cell>
          <cell r="C81" t="str">
            <v>UND</v>
          </cell>
          <cell r="D81" t="str">
            <v>RS</v>
          </cell>
          <cell r="E81" t="str">
            <v>RS</v>
          </cell>
        </row>
        <row r="82">
          <cell r="A82" t="str">
            <v>00001081</v>
          </cell>
          <cell r="B82" t="str">
            <v>FILTRO ACEITE 1R0716(LFP4005)</v>
          </cell>
          <cell r="C82" t="str">
            <v>UND</v>
          </cell>
          <cell r="D82" t="str">
            <v>RS</v>
          </cell>
          <cell r="E82" t="str">
            <v>RS</v>
          </cell>
        </row>
        <row r="83">
          <cell r="A83" t="str">
            <v>00001082</v>
          </cell>
          <cell r="B83" t="str">
            <v>FILTRO ACEITE LFF678</v>
          </cell>
          <cell r="C83" t="str">
            <v>UND</v>
          </cell>
          <cell r="D83" t="str">
            <v>RS</v>
          </cell>
          <cell r="E83" t="str">
            <v>RS</v>
          </cell>
        </row>
        <row r="84">
          <cell r="A84" t="str">
            <v>00001083</v>
          </cell>
          <cell r="B84" t="str">
            <v>FILTRO ACEITE LFP346</v>
          </cell>
          <cell r="C84" t="str">
            <v>UND</v>
          </cell>
          <cell r="D84" t="str">
            <v>RS</v>
          </cell>
          <cell r="E84" t="str">
            <v>RS</v>
          </cell>
        </row>
        <row r="85">
          <cell r="A85" t="str">
            <v>00001084</v>
          </cell>
          <cell r="B85" t="str">
            <v>FILTRO AIRE PRIMARIO LAF-5022(AF252629)</v>
          </cell>
          <cell r="C85" t="str">
            <v>UND</v>
          </cell>
          <cell r="D85" t="str">
            <v>RS</v>
          </cell>
          <cell r="E85" t="str">
            <v>RS</v>
          </cell>
        </row>
        <row r="86">
          <cell r="A86" t="str">
            <v>00001085</v>
          </cell>
          <cell r="B86" t="str">
            <v>FILTRO COMBUSTIBLE FF1212(LFF8020)(BF1212)</v>
          </cell>
          <cell r="C86" t="str">
            <v>UND</v>
          </cell>
          <cell r="D86" t="str">
            <v>RS</v>
          </cell>
          <cell r="E86" t="str">
            <v>RS</v>
          </cell>
        </row>
        <row r="87">
          <cell r="A87" t="str">
            <v>00001086</v>
          </cell>
          <cell r="B87" t="str">
            <v>FILTRO ACEITE PH6714(1376)</v>
          </cell>
          <cell r="C87" t="str">
            <v>UND</v>
          </cell>
          <cell r="D87" t="str">
            <v>RS</v>
          </cell>
          <cell r="E87" t="str">
            <v>RS</v>
          </cell>
        </row>
        <row r="88">
          <cell r="A88" t="str">
            <v>00001087</v>
          </cell>
          <cell r="B88" t="str">
            <v>FILTRO AIRE PRIMARIO LAF-3884(VF1236)</v>
          </cell>
          <cell r="C88" t="str">
            <v>UND</v>
          </cell>
          <cell r="D88" t="str">
            <v>RS</v>
          </cell>
          <cell r="E88" t="str">
            <v>RS</v>
          </cell>
        </row>
        <row r="89">
          <cell r="A89" t="str">
            <v>00001090</v>
          </cell>
          <cell r="B89" t="str">
            <v>FILTRO AIRE AP9834(AZ3281)</v>
          </cell>
          <cell r="C89" t="str">
            <v>UN</v>
          </cell>
          <cell r="D89" t="str">
            <v>RS</v>
          </cell>
          <cell r="E89" t="str">
            <v>RS</v>
          </cell>
        </row>
        <row r="90">
          <cell r="A90" t="str">
            <v>00001089</v>
          </cell>
          <cell r="B90" t="str">
            <v>FILTRO AIRE PRIMARIO P532473(6I0273)</v>
          </cell>
          <cell r="C90" t="str">
            <v>UND</v>
          </cell>
          <cell r="D90" t="str">
            <v>RS</v>
          </cell>
          <cell r="E90" t="str">
            <v>RS</v>
          </cell>
        </row>
        <row r="91">
          <cell r="A91" t="str">
            <v>00001091</v>
          </cell>
          <cell r="B91" t="str">
            <v>FILTRO COMBUSTIBLE LF296(P556245)</v>
          </cell>
          <cell r="C91" t="str">
            <v>UND</v>
          </cell>
          <cell r="D91" t="str">
            <v>RS</v>
          </cell>
          <cell r="E91" t="str">
            <v>RS</v>
          </cell>
        </row>
        <row r="92">
          <cell r="A92" t="str">
            <v>00001092</v>
          </cell>
          <cell r="B92" t="str">
            <v>FILTRO AIRE PRIMARIO LAF4544(1356206)</v>
          </cell>
          <cell r="C92" t="str">
            <v>UND</v>
          </cell>
          <cell r="D92" t="str">
            <v>RS</v>
          </cell>
          <cell r="E92" t="str">
            <v>RS</v>
          </cell>
        </row>
        <row r="93">
          <cell r="A93" t="str">
            <v>00001093</v>
          </cell>
          <cell r="B93" t="str">
            <v>FILTRO AIRE SECUNDARIO LAF4545(1356206)</v>
          </cell>
          <cell r="C93" t="str">
            <v>UND</v>
          </cell>
          <cell r="D93" t="str">
            <v>RS</v>
          </cell>
          <cell r="E93" t="str">
            <v>RS</v>
          </cell>
        </row>
        <row r="94">
          <cell r="A94" t="str">
            <v>00001094</v>
          </cell>
          <cell r="B94" t="str">
            <v>FILTRO COMBUSTIBBLE LFF4783</v>
          </cell>
          <cell r="C94" t="str">
            <v>UND</v>
          </cell>
          <cell r="D94" t="str">
            <v>RS</v>
          </cell>
          <cell r="E94" t="str">
            <v>RS</v>
          </cell>
        </row>
        <row r="95">
          <cell r="A95" t="str">
            <v>00001095</v>
          </cell>
          <cell r="B95" t="str">
            <v>FILTRO ACEITE LFP-2285(P550367)</v>
          </cell>
          <cell r="C95" t="str">
            <v>UND</v>
          </cell>
          <cell r="D95" t="str">
            <v>RS</v>
          </cell>
          <cell r="E95" t="str">
            <v>RS</v>
          </cell>
        </row>
        <row r="96">
          <cell r="A96" t="str">
            <v>00001096</v>
          </cell>
          <cell r="B96" t="str">
            <v>FILTRO ACEITE LFP-670(A116C)</v>
          </cell>
          <cell r="C96" t="str">
            <v>UND</v>
          </cell>
          <cell r="D96" t="str">
            <v>RS</v>
          </cell>
          <cell r="E96" t="str">
            <v>RS</v>
          </cell>
        </row>
        <row r="97">
          <cell r="A97" t="str">
            <v>00001097</v>
          </cell>
          <cell r="B97" t="str">
            <v>FILTRO COMBUSTIBLE LFP928F(A97C)</v>
          </cell>
          <cell r="C97" t="str">
            <v>UND</v>
          </cell>
          <cell r="D97" t="str">
            <v>RS</v>
          </cell>
          <cell r="E97" t="str">
            <v>RS</v>
          </cell>
        </row>
        <row r="98">
          <cell r="A98" t="str">
            <v>00001099</v>
          </cell>
          <cell r="B98" t="str">
            <v>FILTRO AGUA LFW4074 (P552074)</v>
          </cell>
          <cell r="C98" t="str">
            <v>UND</v>
          </cell>
          <cell r="D98" t="str">
            <v>RS</v>
          </cell>
          <cell r="E98" t="str">
            <v>RS</v>
          </cell>
        </row>
        <row r="99">
          <cell r="A99" t="str">
            <v>00001088</v>
          </cell>
          <cell r="B99" t="str">
            <v>FILTRO AIRE SECUNDARIO LAF-4274(6I0274)(P551315)</v>
          </cell>
          <cell r="C99" t="str">
            <v>UND</v>
          </cell>
          <cell r="D99" t="str">
            <v>RS</v>
          </cell>
          <cell r="E99" t="str">
            <v>RS</v>
          </cell>
        </row>
        <row r="100">
          <cell r="A100" t="str">
            <v>00001098</v>
          </cell>
          <cell r="B100" t="str">
            <v>FILTRO COMBUSTIBBLE LFP936F(A96C)</v>
          </cell>
          <cell r="C100" t="str">
            <v>UND</v>
          </cell>
          <cell r="D100" t="str">
            <v>RS</v>
          </cell>
          <cell r="E100" t="str">
            <v>RS</v>
          </cell>
        </row>
        <row r="101">
          <cell r="A101" t="str">
            <v>00001100</v>
          </cell>
          <cell r="B101" t="str">
            <v>FILTRO COMBUSTIBLE 1R0762</v>
          </cell>
          <cell r="C101" t="str">
            <v>UND</v>
          </cell>
          <cell r="D101" t="str">
            <v>RS</v>
          </cell>
          <cell r="E101" t="str">
            <v>RS</v>
          </cell>
        </row>
        <row r="102">
          <cell r="A102" t="str">
            <v>00001102</v>
          </cell>
          <cell r="B102" t="str">
            <v>FILTRO AIRE LAF234(P181045)</v>
          </cell>
          <cell r="C102" t="str">
            <v>UND</v>
          </cell>
          <cell r="D102" t="str">
            <v>RS</v>
          </cell>
          <cell r="E102" t="str">
            <v>RS</v>
          </cell>
        </row>
        <row r="103">
          <cell r="A103" t="str">
            <v>00001103</v>
          </cell>
          <cell r="B103" t="str">
            <v>SOLDADURA 600 X 5/32"</v>
          </cell>
          <cell r="C103" t="str">
            <v>KGS</v>
          </cell>
          <cell r="D103" t="str">
            <v>RS</v>
          </cell>
          <cell r="E103" t="str">
            <v>RS</v>
          </cell>
        </row>
        <row r="104">
          <cell r="A104" t="str">
            <v>00001104</v>
          </cell>
          <cell r="B104" t="str">
            <v>MANGUERA PARA EQUIPO DE OXICORTE</v>
          </cell>
          <cell r="C104" t="str">
            <v>MTS</v>
          </cell>
          <cell r="D104" t="str">
            <v>RS</v>
          </cell>
          <cell r="E104" t="str">
            <v>RS</v>
          </cell>
        </row>
        <row r="105">
          <cell r="A105" t="str">
            <v>00001105</v>
          </cell>
          <cell r="B105" t="str">
            <v>CEPILLO DE ACERO</v>
          </cell>
          <cell r="C105" t="str">
            <v>UND</v>
          </cell>
          <cell r="D105" t="str">
            <v>RS</v>
          </cell>
          <cell r="E105" t="str">
            <v>RS</v>
          </cell>
        </row>
        <row r="106">
          <cell r="A106" t="str">
            <v>00001106</v>
          </cell>
          <cell r="B106" t="str">
            <v>SOLDADURA GRINOX 680 X 1/8"</v>
          </cell>
          <cell r="C106" t="str">
            <v>KGS</v>
          </cell>
          <cell r="D106" t="str">
            <v>RS</v>
          </cell>
          <cell r="E106" t="str">
            <v>RS</v>
          </cell>
        </row>
        <row r="107">
          <cell r="A107" t="str">
            <v>00001107</v>
          </cell>
          <cell r="B107" t="str">
            <v>BOQUILLA Nº 5 Y 6 GRADO 60</v>
          </cell>
          <cell r="C107" t="str">
            <v>UND</v>
          </cell>
          <cell r="D107" t="str">
            <v>RS</v>
          </cell>
          <cell r="E107" t="str">
            <v>RS</v>
          </cell>
        </row>
        <row r="108">
          <cell r="A108" t="str">
            <v>00001108</v>
          </cell>
          <cell r="B108" t="str">
            <v>FAROLA  DE HALOGENO</v>
          </cell>
          <cell r="C108" t="str">
            <v>UND</v>
          </cell>
          <cell r="D108" t="str">
            <v>RS</v>
          </cell>
          <cell r="E108" t="str">
            <v>RS</v>
          </cell>
        </row>
        <row r="109">
          <cell r="A109" t="str">
            <v>00001109</v>
          </cell>
          <cell r="B109" t="str">
            <v>LLAVE PARA FILTROS</v>
          </cell>
          <cell r="C109" t="str">
            <v>UND</v>
          </cell>
          <cell r="D109" t="str">
            <v>RS</v>
          </cell>
          <cell r="E109" t="str">
            <v>RS</v>
          </cell>
        </row>
        <row r="110">
          <cell r="A110" t="str">
            <v>00001110</v>
          </cell>
          <cell r="B110" t="str">
            <v>CORREA C-64</v>
          </cell>
          <cell r="C110" t="str">
            <v>UND</v>
          </cell>
          <cell r="D110" t="str">
            <v>RS</v>
          </cell>
          <cell r="E110" t="str">
            <v>RS</v>
          </cell>
        </row>
        <row r="111">
          <cell r="A111" t="str">
            <v>00001101</v>
          </cell>
          <cell r="B111" t="str">
            <v>FILTRO AIRE AS820(AF822)</v>
          </cell>
          <cell r="C111" t="str">
            <v>UND</v>
          </cell>
          <cell r="D111" t="str">
            <v>RS</v>
          </cell>
          <cell r="E111" t="str">
            <v>RS</v>
          </cell>
        </row>
        <row r="112">
          <cell r="A112" t="str">
            <v>00001111</v>
          </cell>
          <cell r="B112" t="str">
            <v>RETENEDOR 30X42X6</v>
          </cell>
          <cell r="C112" t="str">
            <v>UND</v>
          </cell>
          <cell r="D112" t="str">
            <v>RS</v>
          </cell>
          <cell r="E112" t="str">
            <v>RS</v>
          </cell>
        </row>
        <row r="113">
          <cell r="A113" t="str">
            <v>00001112</v>
          </cell>
          <cell r="B113" t="str">
            <v>CARCAZA 512 BIPARTIDA</v>
          </cell>
          <cell r="C113" t="str">
            <v>UND</v>
          </cell>
          <cell r="D113" t="str">
            <v>RS</v>
          </cell>
          <cell r="E113" t="str">
            <v>RS</v>
          </cell>
        </row>
        <row r="114">
          <cell r="A114" t="str">
            <v>00001113</v>
          </cell>
          <cell r="B114" t="str">
            <v>RODILLO 222512</v>
          </cell>
          <cell r="C114" t="str">
            <v>UND</v>
          </cell>
          <cell r="D114" t="str">
            <v>RS</v>
          </cell>
          <cell r="E114" t="str">
            <v>RS</v>
          </cell>
        </row>
        <row r="115">
          <cell r="A115" t="str">
            <v>00001114</v>
          </cell>
          <cell r="B115" t="str">
            <v>MANGUITO DE 2" PARA CARCAZA BIPARTIDA</v>
          </cell>
          <cell r="C115" t="str">
            <v>UND</v>
          </cell>
          <cell r="D115" t="str">
            <v>RS</v>
          </cell>
          <cell r="E115" t="str">
            <v>RS</v>
          </cell>
        </row>
        <row r="116">
          <cell r="A116" t="str">
            <v>00001115</v>
          </cell>
          <cell r="B116" t="str">
            <v>ORING 3K0360</v>
          </cell>
          <cell r="C116" t="str">
            <v>UND</v>
          </cell>
          <cell r="D116" t="str">
            <v>RS</v>
          </cell>
          <cell r="E116" t="str">
            <v>RS</v>
          </cell>
        </row>
        <row r="117">
          <cell r="A117" t="str">
            <v>00001116</v>
          </cell>
          <cell r="B117" t="str">
            <v>ORING 4K2039</v>
          </cell>
          <cell r="C117" t="str">
            <v>UND</v>
          </cell>
          <cell r="D117" t="str">
            <v>RS</v>
          </cell>
          <cell r="E117" t="str">
            <v>RS</v>
          </cell>
        </row>
        <row r="118">
          <cell r="A118" t="str">
            <v>00001117</v>
          </cell>
          <cell r="B118" t="str">
            <v>ORING 6M5062</v>
          </cell>
          <cell r="C118" t="str">
            <v>UND</v>
          </cell>
          <cell r="D118" t="str">
            <v>RS</v>
          </cell>
          <cell r="E118" t="str">
            <v>RS</v>
          </cell>
        </row>
        <row r="119">
          <cell r="A119" t="str">
            <v>00001118</v>
          </cell>
          <cell r="B119" t="str">
            <v>ORING 7J0204</v>
          </cell>
          <cell r="C119" t="str">
            <v>UND</v>
          </cell>
          <cell r="D119" t="str">
            <v>RS</v>
          </cell>
          <cell r="E119" t="str">
            <v>RS</v>
          </cell>
        </row>
        <row r="120">
          <cell r="A120" t="str">
            <v>00001119</v>
          </cell>
          <cell r="B120" t="str">
            <v>DIENTE 9W2452</v>
          </cell>
          <cell r="C120" t="str">
            <v>UND</v>
          </cell>
          <cell r="D120" t="str">
            <v>RS</v>
          </cell>
          <cell r="E120" t="str">
            <v>RS</v>
          </cell>
        </row>
        <row r="121">
          <cell r="A121" t="str">
            <v>00001120</v>
          </cell>
          <cell r="B121" t="str">
            <v>BASE ESQUINERO</v>
          </cell>
          <cell r="C121" t="str">
            <v>UND</v>
          </cell>
          <cell r="D121" t="str">
            <v>RS</v>
          </cell>
          <cell r="E121" t="str">
            <v>RS</v>
          </cell>
        </row>
        <row r="122">
          <cell r="A122" t="str">
            <v>00001121</v>
          </cell>
          <cell r="B122" t="str">
            <v>PINES Y RETENEDORES PARA DIENTE</v>
          </cell>
          <cell r="C122" t="str">
            <v>UND</v>
          </cell>
          <cell r="D122" t="str">
            <v>RS</v>
          </cell>
          <cell r="E122" t="str">
            <v>RS</v>
          </cell>
        </row>
        <row r="123">
          <cell r="A123" t="str">
            <v>00001122</v>
          </cell>
          <cell r="B123" t="str">
            <v>TORNITUERCA CONICA DE 1"</v>
          </cell>
          <cell r="C123" t="str">
            <v>UND</v>
          </cell>
          <cell r="D123" t="str">
            <v>RS</v>
          </cell>
          <cell r="E123" t="str">
            <v>RS</v>
          </cell>
        </row>
        <row r="124">
          <cell r="A124" t="str">
            <v>00001123</v>
          </cell>
          <cell r="B124" t="str">
            <v>CODO 15/16" R-12 CON CAPSULA</v>
          </cell>
          <cell r="C124" t="str">
            <v>UND</v>
          </cell>
          <cell r="D124" t="str">
            <v>RS</v>
          </cell>
          <cell r="E124" t="str">
            <v>RS</v>
          </cell>
        </row>
        <row r="125">
          <cell r="A125" t="str">
            <v>00001124</v>
          </cell>
          <cell r="B125" t="str">
            <v>CARCAZA 511</v>
          </cell>
          <cell r="C125" t="str">
            <v>UND</v>
          </cell>
          <cell r="D125" t="str">
            <v>RS</v>
          </cell>
          <cell r="E125" t="str">
            <v>RS</v>
          </cell>
        </row>
        <row r="126">
          <cell r="A126" t="str">
            <v>00001125</v>
          </cell>
          <cell r="B126" t="str">
            <v>RODILLO UC DE 2"</v>
          </cell>
          <cell r="C126" t="str">
            <v>UND</v>
          </cell>
          <cell r="D126" t="str">
            <v>RS</v>
          </cell>
          <cell r="E126" t="str">
            <v>RS</v>
          </cell>
        </row>
        <row r="127">
          <cell r="A127" t="str">
            <v>00001126</v>
          </cell>
          <cell r="B127" t="str">
            <v>CORREA B-68</v>
          </cell>
          <cell r="C127" t="str">
            <v>UND</v>
          </cell>
          <cell r="D127" t="str">
            <v>RS</v>
          </cell>
          <cell r="E127" t="str">
            <v>RS</v>
          </cell>
        </row>
        <row r="128">
          <cell r="A128" t="str">
            <v>00001127</v>
          </cell>
          <cell r="B128" t="str">
            <v>MANGUERA R-12 DE 1" CON ACOPLES</v>
          </cell>
          <cell r="C128" t="str">
            <v>UND</v>
          </cell>
          <cell r="D128" t="str">
            <v>RS</v>
          </cell>
          <cell r="E128" t="str">
            <v>RS</v>
          </cell>
        </row>
        <row r="129">
          <cell r="A129" t="str">
            <v>00001128</v>
          </cell>
          <cell r="B129" t="str">
            <v>PUNTERA CAT 6I8310</v>
          </cell>
          <cell r="C129" t="str">
            <v>UND</v>
          </cell>
          <cell r="D129" t="str">
            <v>RS</v>
          </cell>
          <cell r="E129" t="str">
            <v>RS</v>
          </cell>
        </row>
        <row r="130">
          <cell r="A130" t="str">
            <v>00001129</v>
          </cell>
          <cell r="B130" t="str">
            <v>GRASA POR BALDE DE 35 LIBRAS</v>
          </cell>
          <cell r="C130" t="str">
            <v>LIBS</v>
          </cell>
          <cell r="D130" t="str">
            <v>GRASA</v>
          </cell>
          <cell r="E130" t="str">
            <v>GRASA</v>
          </cell>
        </row>
        <row r="131">
          <cell r="A131" t="str">
            <v>00001130</v>
          </cell>
          <cell r="B131" t="str">
            <v>TORNITUERCA 11/8 X 4" R.O. GRADO 8</v>
          </cell>
          <cell r="C131" t="str">
            <v>UND</v>
          </cell>
          <cell r="D131" t="str">
            <v>RS</v>
          </cell>
          <cell r="E131" t="str">
            <v>RS</v>
          </cell>
        </row>
        <row r="132">
          <cell r="A132" t="str">
            <v>00001131</v>
          </cell>
          <cell r="B132" t="str">
            <v>FILTRO ACEITE A116C</v>
          </cell>
          <cell r="C132" t="str">
            <v>UND</v>
          </cell>
          <cell r="D132" t="str">
            <v>RS</v>
          </cell>
          <cell r="E132" t="str">
            <v>RS</v>
          </cell>
        </row>
        <row r="133">
          <cell r="A133" t="str">
            <v>00001132</v>
          </cell>
          <cell r="B133" t="str">
            <v>ORING 7I6601</v>
          </cell>
          <cell r="C133" t="str">
            <v>UND</v>
          </cell>
          <cell r="D133" t="str">
            <v>RS</v>
          </cell>
          <cell r="E133" t="str">
            <v>RS</v>
          </cell>
        </row>
        <row r="134">
          <cell r="A134" t="str">
            <v>00001133</v>
          </cell>
          <cell r="B134" t="str">
            <v>PINTURA ANTICOROSIVA COLOR GRIS POR CUÑETE</v>
          </cell>
          <cell r="C134" t="str">
            <v>UND</v>
          </cell>
          <cell r="D134" t="str">
            <v>RS</v>
          </cell>
          <cell r="E134" t="str">
            <v>RS</v>
          </cell>
        </row>
        <row r="135">
          <cell r="A135" t="str">
            <v>00001134</v>
          </cell>
          <cell r="B135" t="str">
            <v>ALICATE AISLADO Nº 8</v>
          </cell>
          <cell r="C135" t="str">
            <v>UND</v>
          </cell>
          <cell r="D135" t="str">
            <v>RS</v>
          </cell>
          <cell r="E135" t="str">
            <v>RS</v>
          </cell>
        </row>
        <row r="136">
          <cell r="A136" t="str">
            <v>00001135</v>
          </cell>
          <cell r="B136" t="str">
            <v>GRASERA MANUAL DE 2 LIBRAS</v>
          </cell>
          <cell r="C136" t="str">
            <v>UND</v>
          </cell>
          <cell r="D136" t="str">
            <v>RS</v>
          </cell>
          <cell r="E136" t="str">
            <v>RS</v>
          </cell>
        </row>
        <row r="137">
          <cell r="A137" t="str">
            <v>00001136</v>
          </cell>
          <cell r="B137" t="str">
            <v>TEFLON INDUSTRIAL DE 3/4"</v>
          </cell>
          <cell r="C137" t="str">
            <v>UND</v>
          </cell>
          <cell r="D137" t="str">
            <v>RS</v>
          </cell>
          <cell r="E137" t="str">
            <v>RS</v>
          </cell>
        </row>
        <row r="138">
          <cell r="A138" t="str">
            <v>00001137</v>
          </cell>
          <cell r="B138" t="str">
            <v>PINTURA ESMALTE NARANJADO POR GALON</v>
          </cell>
          <cell r="C138" t="str">
            <v>GLS</v>
          </cell>
          <cell r="D138" t="str">
            <v>RS</v>
          </cell>
          <cell r="E138" t="str">
            <v>RS</v>
          </cell>
        </row>
        <row r="139">
          <cell r="A139" t="str">
            <v>00001138</v>
          </cell>
          <cell r="B139" t="str">
            <v>FABRICACION DE MANGUERA SEGUN MUESTRA</v>
          </cell>
          <cell r="C139" t="str">
            <v>UND</v>
          </cell>
          <cell r="D139" t="str">
            <v>RS</v>
          </cell>
          <cell r="E139" t="str">
            <v>RS</v>
          </cell>
        </row>
        <row r="140">
          <cell r="A140" t="str">
            <v>00001139</v>
          </cell>
          <cell r="B140" t="str">
            <v>SONDIADA, SOLDADA Y REPARACION DE RADIADOR</v>
          </cell>
          <cell r="C140" t="str">
            <v>UND</v>
          </cell>
          <cell r="D140" t="str">
            <v>RS</v>
          </cell>
          <cell r="E140" t="str">
            <v>RS</v>
          </cell>
        </row>
        <row r="141">
          <cell r="A141" t="str">
            <v>00001140</v>
          </cell>
          <cell r="B141" t="str">
            <v>FILTRO AIRE PRIAMRIO DA6237(4N0015)</v>
          </cell>
          <cell r="C141" t="str">
            <v>UND</v>
          </cell>
          <cell r="D141" t="str">
            <v>RS</v>
          </cell>
          <cell r="E141" t="str">
            <v>RS</v>
          </cell>
        </row>
        <row r="142">
          <cell r="A142" t="str">
            <v>00001141</v>
          </cell>
          <cell r="B142" t="str">
            <v>FILTRO AIRE SECUNDARIO LAF4503</v>
          </cell>
          <cell r="C142" t="str">
            <v>UND</v>
          </cell>
          <cell r="D142" t="str">
            <v>RS</v>
          </cell>
          <cell r="E142" t="str">
            <v>RS</v>
          </cell>
        </row>
        <row r="143">
          <cell r="A143" t="str">
            <v>00001142</v>
          </cell>
          <cell r="B143" t="str">
            <v>FILTRO AIRE SECUNDARIO LAF4501</v>
          </cell>
          <cell r="C143" t="str">
            <v>UND</v>
          </cell>
          <cell r="D143" t="str">
            <v>RS</v>
          </cell>
          <cell r="E143" t="str">
            <v>RS</v>
          </cell>
        </row>
        <row r="144">
          <cell r="A144" t="str">
            <v>00001143</v>
          </cell>
          <cell r="B144" t="str">
            <v>TUBO DE 12"  X 1.60 METROS</v>
          </cell>
          <cell r="C144" t="str">
            <v>UND</v>
          </cell>
          <cell r="D144" t="str">
            <v>RS</v>
          </cell>
          <cell r="E144" t="str">
            <v>RS</v>
          </cell>
        </row>
        <row r="145">
          <cell r="A145" t="str">
            <v>00001144</v>
          </cell>
          <cell r="B145" t="str">
            <v>OXIGENO PIPETA POR 6.5 M3</v>
          </cell>
          <cell r="C145" t="str">
            <v>UND</v>
          </cell>
          <cell r="D145" t="str">
            <v>RS</v>
          </cell>
          <cell r="E145" t="str">
            <v>RS</v>
          </cell>
        </row>
        <row r="146">
          <cell r="A146" t="str">
            <v>00001145</v>
          </cell>
          <cell r="B146" t="str">
            <v>ACETILENO PIPETA POR 5.5 KGS</v>
          </cell>
          <cell r="C146" t="str">
            <v>UND</v>
          </cell>
          <cell r="D146" t="str">
            <v>RS</v>
          </cell>
          <cell r="E146" t="str">
            <v>RS</v>
          </cell>
        </row>
        <row r="147">
          <cell r="A147" t="str">
            <v>00001146</v>
          </cell>
          <cell r="B147" t="str">
            <v>LAMINA HR DE 1/4"X4X8</v>
          </cell>
          <cell r="C147" t="str">
            <v>UND</v>
          </cell>
          <cell r="D147" t="str">
            <v>RS</v>
          </cell>
          <cell r="E147" t="str">
            <v>RS</v>
          </cell>
        </row>
        <row r="148">
          <cell r="A148" t="str">
            <v>00001147</v>
          </cell>
          <cell r="B148" t="str">
            <v>LAMINA HR DE 3/16"X4X8</v>
          </cell>
          <cell r="C148" t="str">
            <v>UND</v>
          </cell>
          <cell r="D148" t="str">
            <v>RS</v>
          </cell>
          <cell r="E148" t="str">
            <v>RS</v>
          </cell>
        </row>
        <row r="149">
          <cell r="A149" t="str">
            <v>00001148</v>
          </cell>
          <cell r="B149" t="str">
            <v>CANAL EN U DE 6" X METROS</v>
          </cell>
          <cell r="C149" t="str">
            <v>MTS</v>
          </cell>
          <cell r="D149" t="str">
            <v>RS</v>
          </cell>
          <cell r="E149" t="str">
            <v>RS</v>
          </cell>
        </row>
        <row r="150">
          <cell r="A150" t="str">
            <v>00001149</v>
          </cell>
          <cell r="B150" t="str">
            <v>SOLDADURA 7018 X 1/8"</v>
          </cell>
          <cell r="C150" t="str">
            <v>KGS</v>
          </cell>
          <cell r="D150" t="str">
            <v>RS</v>
          </cell>
          <cell r="E150" t="str">
            <v>RS</v>
          </cell>
        </row>
        <row r="151">
          <cell r="A151" t="str">
            <v>00001150</v>
          </cell>
          <cell r="B151" t="str">
            <v>DISCO PARA CORTE DE 7-1/2"</v>
          </cell>
          <cell r="C151" t="str">
            <v>UND</v>
          </cell>
          <cell r="D151" t="str">
            <v>RS</v>
          </cell>
          <cell r="E151" t="str">
            <v>RS</v>
          </cell>
        </row>
        <row r="152">
          <cell r="A152" t="str">
            <v>00001151</v>
          </cell>
          <cell r="B152" t="str">
            <v>DISCO PARA PULIR DE 7-1/2"</v>
          </cell>
          <cell r="C152" t="str">
            <v>UND</v>
          </cell>
          <cell r="D152" t="str">
            <v>RS</v>
          </cell>
          <cell r="E152" t="str">
            <v>RS</v>
          </cell>
        </row>
        <row r="153">
          <cell r="A153" t="str">
            <v>00001152</v>
          </cell>
          <cell r="B153" t="str">
            <v>CAMBIO DE SELLO MECANICO, ESCOBILLAS Y BALINERAS</v>
          </cell>
          <cell r="C153" t="str">
            <v>UND</v>
          </cell>
          <cell r="D153" t="str">
            <v>RS</v>
          </cell>
          <cell r="E153" t="str">
            <v>RS</v>
          </cell>
        </row>
        <row r="154">
          <cell r="A154" t="str">
            <v>00001153</v>
          </cell>
          <cell r="B154" t="str">
            <v>RETENEDOR 85X65X12</v>
          </cell>
          <cell r="C154" t="str">
            <v>UND</v>
          </cell>
          <cell r="D154" t="str">
            <v>RS</v>
          </cell>
          <cell r="E154" t="str">
            <v>RS</v>
          </cell>
        </row>
        <row r="155">
          <cell r="A155" t="str">
            <v>00001154</v>
          </cell>
          <cell r="B155" t="str">
            <v>RETENEDOR 115X140X16</v>
          </cell>
          <cell r="C155" t="str">
            <v>UND</v>
          </cell>
          <cell r="D155" t="str">
            <v>RS</v>
          </cell>
          <cell r="E155" t="str">
            <v>RS</v>
          </cell>
        </row>
        <row r="156">
          <cell r="A156" t="str">
            <v>00001155</v>
          </cell>
          <cell r="B156" t="str">
            <v>CHUMACERA SKF DE 1-1/2"</v>
          </cell>
          <cell r="C156" t="str">
            <v>UND</v>
          </cell>
          <cell r="D156" t="str">
            <v>RS</v>
          </cell>
          <cell r="E156" t="str">
            <v>RS</v>
          </cell>
        </row>
        <row r="157">
          <cell r="A157" t="str">
            <v>00001156</v>
          </cell>
          <cell r="B157" t="str">
            <v>UNIONES PARA CADENA PASO 100 SENCILLO</v>
          </cell>
          <cell r="C157" t="str">
            <v>UND</v>
          </cell>
          <cell r="D157" t="str">
            <v>RS</v>
          </cell>
          <cell r="E157" t="str">
            <v>RS</v>
          </cell>
        </row>
        <row r="158">
          <cell r="A158" t="str">
            <v>00001157</v>
          </cell>
          <cell r="B158" t="str">
            <v>ENGRASADORA MANUAL DE 1 LIBRA</v>
          </cell>
          <cell r="C158" t="str">
            <v>UND</v>
          </cell>
          <cell r="D158" t="str">
            <v>RS</v>
          </cell>
          <cell r="E158" t="str">
            <v>RS</v>
          </cell>
        </row>
        <row r="159">
          <cell r="A159" t="str">
            <v>00001158</v>
          </cell>
          <cell r="B159" t="str">
            <v>BROCA PARA CONCRETO DE 3/4"</v>
          </cell>
          <cell r="C159" t="str">
            <v>UND</v>
          </cell>
          <cell r="D159" t="str">
            <v>RS</v>
          </cell>
          <cell r="E159" t="str">
            <v>RS</v>
          </cell>
        </row>
        <row r="160">
          <cell r="A160" t="str">
            <v>00001159</v>
          </cell>
          <cell r="B160" t="str">
            <v>VALVULA CORTINA DE 1/2"</v>
          </cell>
          <cell r="C160" t="str">
            <v>UND</v>
          </cell>
          <cell r="D160" t="str">
            <v>RS</v>
          </cell>
          <cell r="E160" t="str">
            <v>RS</v>
          </cell>
        </row>
        <row r="161">
          <cell r="A161" t="str">
            <v>00001160</v>
          </cell>
          <cell r="B161" t="str">
            <v>VALVULA BOLA DE 1/2"</v>
          </cell>
          <cell r="C161" t="str">
            <v>UND</v>
          </cell>
          <cell r="D161" t="str">
            <v>RS</v>
          </cell>
          <cell r="E161" t="str">
            <v>RS</v>
          </cell>
        </row>
        <row r="162">
          <cell r="A162" t="str">
            <v>00001161</v>
          </cell>
          <cell r="B162" t="str">
            <v>NIPLE GALVANIZADO DE 1/2" X 10 CTS</v>
          </cell>
          <cell r="C162" t="str">
            <v>UND</v>
          </cell>
          <cell r="D162" t="str">
            <v>RS</v>
          </cell>
          <cell r="E162" t="str">
            <v>RS</v>
          </cell>
        </row>
        <row r="163">
          <cell r="A163" t="str">
            <v>00001162</v>
          </cell>
          <cell r="B163" t="str">
            <v>NIPLE GALVANIZADO DE 1/2" X 5 CTS</v>
          </cell>
          <cell r="C163" t="str">
            <v>UND</v>
          </cell>
          <cell r="D163" t="str">
            <v>RS</v>
          </cell>
          <cell r="E163" t="str">
            <v>RS</v>
          </cell>
        </row>
        <row r="164">
          <cell r="A164" t="str">
            <v>00001163</v>
          </cell>
          <cell r="B164" t="str">
            <v>NIPLE GALVANIZADO DE 1/2" X 2 METROS</v>
          </cell>
          <cell r="C164" t="str">
            <v>UND</v>
          </cell>
          <cell r="D164" t="str">
            <v>RS</v>
          </cell>
          <cell r="E164" t="str">
            <v>RS</v>
          </cell>
        </row>
        <row r="165">
          <cell r="A165" t="str">
            <v>00001164</v>
          </cell>
          <cell r="B165" t="str">
            <v>UNIVERSAL DE 1/2"</v>
          </cell>
          <cell r="C165" t="str">
            <v>UND</v>
          </cell>
          <cell r="D165" t="str">
            <v>RS</v>
          </cell>
          <cell r="E165" t="str">
            <v>RS</v>
          </cell>
        </row>
        <row r="166">
          <cell r="A166" t="str">
            <v>00001165</v>
          </cell>
          <cell r="B166" t="str">
            <v>TEE GALVANIZADO DE 1/2"</v>
          </cell>
          <cell r="C166" t="str">
            <v>UND</v>
          </cell>
          <cell r="D166" t="str">
            <v>RS</v>
          </cell>
          <cell r="E166" t="str">
            <v>RS</v>
          </cell>
        </row>
        <row r="167">
          <cell r="A167" t="str">
            <v>00001166</v>
          </cell>
          <cell r="B167" t="str">
            <v>FILTRO COMBUSTIBBLE LF5823-B</v>
          </cell>
          <cell r="C167" t="str">
            <v>UND</v>
          </cell>
          <cell r="D167" t="str">
            <v>RS</v>
          </cell>
          <cell r="E167" t="str">
            <v>RS</v>
          </cell>
        </row>
        <row r="168">
          <cell r="A168" t="str">
            <v>00001167</v>
          </cell>
          <cell r="B168" t="str">
            <v>FILTRO ACEITE B99</v>
          </cell>
          <cell r="C168" t="str">
            <v>UND</v>
          </cell>
          <cell r="D168" t="str">
            <v>RS</v>
          </cell>
          <cell r="E168" t="str">
            <v>RS</v>
          </cell>
        </row>
        <row r="169">
          <cell r="A169" t="str">
            <v>00001168</v>
          </cell>
          <cell r="B169" t="str">
            <v>RELOJ DE TEMPERATURA 1W0697</v>
          </cell>
          <cell r="C169" t="str">
            <v>UND</v>
          </cell>
          <cell r="D169" t="str">
            <v>RS</v>
          </cell>
          <cell r="E169" t="str">
            <v>RS</v>
          </cell>
        </row>
        <row r="170">
          <cell r="A170" t="str">
            <v>00001169</v>
          </cell>
          <cell r="B170" t="str">
            <v>PLIEGO DE LIJA Nº 320</v>
          </cell>
          <cell r="C170" t="str">
            <v>UND</v>
          </cell>
          <cell r="D170" t="str">
            <v>RS</v>
          </cell>
          <cell r="E170" t="str">
            <v>RS</v>
          </cell>
        </row>
        <row r="171">
          <cell r="A171" t="str">
            <v>00001170</v>
          </cell>
          <cell r="B171" t="str">
            <v>THINER</v>
          </cell>
          <cell r="C171" t="str">
            <v>GLS</v>
          </cell>
          <cell r="D171" t="str">
            <v>RS</v>
          </cell>
          <cell r="E171" t="str">
            <v>RS</v>
          </cell>
        </row>
        <row r="172">
          <cell r="A172" t="str">
            <v>00001171</v>
          </cell>
          <cell r="B172" t="str">
            <v>RODILLO DE 10" X 4"</v>
          </cell>
          <cell r="C172" t="str">
            <v>UND</v>
          </cell>
          <cell r="D172" t="str">
            <v>RS</v>
          </cell>
          <cell r="E172" t="str">
            <v>RS</v>
          </cell>
        </row>
        <row r="173">
          <cell r="A173" t="str">
            <v>00001172</v>
          </cell>
          <cell r="B173" t="str">
            <v>RODILLO DE 21" X 4"</v>
          </cell>
          <cell r="C173" t="str">
            <v>UND</v>
          </cell>
          <cell r="D173" t="str">
            <v>RS</v>
          </cell>
          <cell r="E173" t="str">
            <v>RS</v>
          </cell>
        </row>
        <row r="174">
          <cell r="A174" t="str">
            <v>00001173</v>
          </cell>
          <cell r="B174" t="str">
            <v>TRANSPORTE DE REPUESTOS</v>
          </cell>
          <cell r="C174" t="str">
            <v>UN</v>
          </cell>
          <cell r="D174" t="str">
            <v>RS</v>
          </cell>
          <cell r="E174" t="str">
            <v>RS</v>
          </cell>
        </row>
        <row r="175">
          <cell r="A175" t="str">
            <v>00001174</v>
          </cell>
          <cell r="B175" t="str">
            <v>TENSOR DE 1/2"</v>
          </cell>
          <cell r="C175" t="str">
            <v>UND</v>
          </cell>
          <cell r="D175" t="str">
            <v>RS</v>
          </cell>
          <cell r="E175" t="str">
            <v>RS</v>
          </cell>
        </row>
        <row r="176">
          <cell r="A176" t="str">
            <v>00001175</v>
          </cell>
          <cell r="B176" t="str">
            <v>TERMINALES DE 225 AMP</v>
          </cell>
          <cell r="C176" t="str">
            <v>UND</v>
          </cell>
          <cell r="D176" t="str">
            <v>RS</v>
          </cell>
          <cell r="E176" t="str">
            <v>RS</v>
          </cell>
        </row>
        <row r="177">
          <cell r="A177" t="str">
            <v>00001176</v>
          </cell>
          <cell r="B177" t="str">
            <v>TERMINAL DE COBRE DE 150 AMP</v>
          </cell>
          <cell r="C177" t="str">
            <v>UND</v>
          </cell>
          <cell r="D177" t="str">
            <v>RS</v>
          </cell>
          <cell r="E177" t="str">
            <v>RS</v>
          </cell>
        </row>
        <row r="178">
          <cell r="A178" t="str">
            <v>00001177</v>
          </cell>
          <cell r="B178" t="str">
            <v>TERMINAL DE OJO PARA CABLE Nº 4</v>
          </cell>
          <cell r="C178" t="str">
            <v>UND</v>
          </cell>
          <cell r="D178" t="str">
            <v>RS</v>
          </cell>
          <cell r="E178" t="str">
            <v>RS</v>
          </cell>
        </row>
        <row r="179">
          <cell r="A179" t="str">
            <v>00001178</v>
          </cell>
          <cell r="B179" t="str">
            <v>TORNILLO HEXAGONAL DE 5/16" X 1/2"</v>
          </cell>
          <cell r="C179" t="str">
            <v>UND</v>
          </cell>
          <cell r="D179" t="str">
            <v>RS</v>
          </cell>
          <cell r="E179" t="str">
            <v>RS</v>
          </cell>
        </row>
        <row r="180">
          <cell r="A180" t="str">
            <v>00001179</v>
          </cell>
          <cell r="B180" t="str">
            <v>PRISIONERO DE 3/8"</v>
          </cell>
          <cell r="C180" t="str">
            <v>UND</v>
          </cell>
          <cell r="D180" t="str">
            <v>RS</v>
          </cell>
          <cell r="E180" t="str">
            <v>RS</v>
          </cell>
        </row>
        <row r="181">
          <cell r="A181" t="str">
            <v>00001180</v>
          </cell>
          <cell r="B181" t="str">
            <v>FILTRO ACEITE A1</v>
          </cell>
          <cell r="C181" t="str">
            <v>UND</v>
          </cell>
          <cell r="D181" t="str">
            <v>RS</v>
          </cell>
          <cell r="E181" t="str">
            <v>RS</v>
          </cell>
        </row>
        <row r="182">
          <cell r="A182" t="str">
            <v>00001181</v>
          </cell>
          <cell r="B182" t="str">
            <v>HOSPEDAJE A PERSONAL EN REAPRACION DE EQUIPO</v>
          </cell>
          <cell r="C182" t="str">
            <v>UND</v>
          </cell>
          <cell r="D182" t="str">
            <v>RS</v>
          </cell>
          <cell r="E182" t="str">
            <v>RS</v>
          </cell>
        </row>
        <row r="183">
          <cell r="A183" t="str">
            <v>00001182</v>
          </cell>
          <cell r="B183" t="str">
            <v>TRASLADO INTERNO DE EQUIPO</v>
          </cell>
          <cell r="C183" t="str">
            <v>UN</v>
          </cell>
          <cell r="D183" t="str">
            <v>RS</v>
          </cell>
          <cell r="E183" t="str">
            <v>RS</v>
          </cell>
        </row>
        <row r="184">
          <cell r="A184" t="str">
            <v>00001183</v>
          </cell>
          <cell r="B184" t="str">
            <v>EMBOBINADO BOMBA DE AGUA</v>
          </cell>
          <cell r="C184" t="str">
            <v>UND</v>
          </cell>
          <cell r="D184" t="str">
            <v>RS</v>
          </cell>
          <cell r="E184" t="str">
            <v>RS</v>
          </cell>
        </row>
        <row r="185">
          <cell r="A185" t="str">
            <v>00001184</v>
          </cell>
          <cell r="B185" t="str">
            <v>REPARACIONES VARIAS</v>
          </cell>
          <cell r="C185" t="str">
            <v>UND</v>
          </cell>
          <cell r="D185" t="str">
            <v>RS</v>
          </cell>
          <cell r="E185" t="str">
            <v>RS</v>
          </cell>
        </row>
        <row r="186">
          <cell r="A186" t="str">
            <v>00001185</v>
          </cell>
          <cell r="B186" t="str">
            <v>REGULADOR DE GAS</v>
          </cell>
          <cell r="C186" t="str">
            <v>UND</v>
          </cell>
          <cell r="D186" t="str">
            <v>RS</v>
          </cell>
          <cell r="E186" t="str">
            <v>RS</v>
          </cell>
        </row>
        <row r="187">
          <cell r="A187" t="str">
            <v>00001186</v>
          </cell>
          <cell r="B187" t="str">
            <v>RODILLO 6205</v>
          </cell>
          <cell r="C187" t="str">
            <v>UND</v>
          </cell>
          <cell r="D187" t="str">
            <v>RS</v>
          </cell>
          <cell r="E187" t="str">
            <v>RS</v>
          </cell>
        </row>
        <row r="188">
          <cell r="A188" t="str">
            <v>00001187</v>
          </cell>
          <cell r="B188" t="str">
            <v>RETENEDOR 27X43X9</v>
          </cell>
          <cell r="C188" t="str">
            <v>UND</v>
          </cell>
          <cell r="D188" t="str">
            <v>RS</v>
          </cell>
          <cell r="E188" t="str">
            <v>RS</v>
          </cell>
        </row>
        <row r="189">
          <cell r="A189" t="str">
            <v>00001188</v>
          </cell>
          <cell r="B189" t="str">
            <v>TUBO SILENCIADOR</v>
          </cell>
          <cell r="C189" t="str">
            <v>UND</v>
          </cell>
          <cell r="D189" t="str">
            <v>RS</v>
          </cell>
          <cell r="E189" t="str">
            <v>RS</v>
          </cell>
        </row>
        <row r="190">
          <cell r="A190" t="str">
            <v>00001189</v>
          </cell>
          <cell r="B190" t="str">
            <v>RACOR PARA MEDIDOR DE GAS</v>
          </cell>
          <cell r="C190" t="str">
            <v>UND</v>
          </cell>
          <cell r="D190" t="str">
            <v>RS</v>
          </cell>
          <cell r="E190" t="str">
            <v>RS</v>
          </cell>
        </row>
        <row r="191">
          <cell r="A191" t="str">
            <v>00001190</v>
          </cell>
          <cell r="B191" t="str">
            <v>EMPAQUE ARAÑA</v>
          </cell>
          <cell r="C191" t="str">
            <v>UND</v>
          </cell>
          <cell r="D191" t="str">
            <v>RS</v>
          </cell>
          <cell r="E191" t="str">
            <v>RS</v>
          </cell>
        </row>
        <row r="192">
          <cell r="A192" t="str">
            <v>00001191</v>
          </cell>
          <cell r="B192" t="str">
            <v>REPARACION CILENCIADOR DE VEHICULO</v>
          </cell>
          <cell r="C192" t="str">
            <v>UND</v>
          </cell>
          <cell r="D192" t="str">
            <v>RS</v>
          </cell>
          <cell r="E192" t="str">
            <v>RS</v>
          </cell>
        </row>
        <row r="193">
          <cell r="A193" t="str">
            <v>00001192</v>
          </cell>
          <cell r="B193" t="str">
            <v>NEUMATICO RIN 15</v>
          </cell>
          <cell r="C193" t="str">
            <v>UND</v>
          </cell>
          <cell r="D193" t="str">
            <v>RS</v>
          </cell>
          <cell r="E193" t="str">
            <v>RS</v>
          </cell>
        </row>
        <row r="194">
          <cell r="A194" t="str">
            <v>00001193</v>
          </cell>
          <cell r="B194" t="str">
            <v>ESTOPA</v>
          </cell>
          <cell r="C194" t="str">
            <v>UND</v>
          </cell>
          <cell r="D194" t="str">
            <v>RS</v>
          </cell>
          <cell r="E194" t="str">
            <v>RS</v>
          </cell>
        </row>
        <row r="195">
          <cell r="A195" t="str">
            <v>00001194</v>
          </cell>
          <cell r="B195" t="str">
            <v>TAPON</v>
          </cell>
          <cell r="C195" t="str">
            <v>UND</v>
          </cell>
          <cell r="D195" t="str">
            <v>RS</v>
          </cell>
          <cell r="E195" t="str">
            <v>RS</v>
          </cell>
        </row>
        <row r="196">
          <cell r="A196" t="str">
            <v>00001195</v>
          </cell>
          <cell r="B196" t="str">
            <v>PERFIL</v>
          </cell>
          <cell r="C196" t="str">
            <v>UND</v>
          </cell>
          <cell r="D196" t="str">
            <v>RS</v>
          </cell>
          <cell r="E196" t="str">
            <v>RS</v>
          </cell>
        </row>
        <row r="197">
          <cell r="A197" t="str">
            <v>00001196</v>
          </cell>
          <cell r="B197" t="str">
            <v>RECARGADA DE BATERIA</v>
          </cell>
          <cell r="C197" t="str">
            <v>UND</v>
          </cell>
          <cell r="D197" t="str">
            <v>RS</v>
          </cell>
          <cell r="E197" t="str">
            <v>RS</v>
          </cell>
        </row>
        <row r="198">
          <cell r="A198" t="str">
            <v>00001197</v>
          </cell>
          <cell r="B198" t="str">
            <v>TETAZOS DE LAMINAS</v>
          </cell>
          <cell r="C198" t="str">
            <v>UND</v>
          </cell>
          <cell r="D198" t="str">
            <v>RS</v>
          </cell>
          <cell r="E198" t="str">
            <v>RS</v>
          </cell>
        </row>
        <row r="199">
          <cell r="A199" t="str">
            <v>00001198</v>
          </cell>
          <cell r="B199" t="str">
            <v>PAGO DE ESCOLTA EN TRASLADO DE EQUIPO</v>
          </cell>
          <cell r="C199" t="str">
            <v>UND</v>
          </cell>
          <cell r="D199" t="str">
            <v>RS</v>
          </cell>
          <cell r="E199" t="str">
            <v>RS</v>
          </cell>
        </row>
        <row r="200">
          <cell r="A200" t="str">
            <v>00001199</v>
          </cell>
          <cell r="B200" t="str">
            <v>PAGO DE PARQUEADERO VEHICULO</v>
          </cell>
          <cell r="C200" t="str">
            <v>UND</v>
          </cell>
          <cell r="D200" t="str">
            <v>RS</v>
          </cell>
          <cell r="E200" t="str">
            <v>RS</v>
          </cell>
        </row>
        <row r="201">
          <cell r="A201" t="str">
            <v>00001200</v>
          </cell>
          <cell r="B201" t="str">
            <v>TRASLADO DE EQUIPO A SITIO PARA REPRACION</v>
          </cell>
          <cell r="C201" t="str">
            <v>UND</v>
          </cell>
          <cell r="D201" t="str">
            <v>RS</v>
          </cell>
          <cell r="E201" t="str">
            <v>RS</v>
          </cell>
        </row>
        <row r="202">
          <cell r="A202" t="str">
            <v>00001201</v>
          </cell>
          <cell r="B202" t="str">
            <v>TUBO EN COBRE CON RACORES DE 5/16"</v>
          </cell>
          <cell r="C202" t="str">
            <v>UND</v>
          </cell>
          <cell r="D202" t="str">
            <v>RS</v>
          </cell>
          <cell r="E202" t="str">
            <v>RS</v>
          </cell>
        </row>
        <row r="203">
          <cell r="A203" t="str">
            <v>00001202</v>
          </cell>
          <cell r="B203" t="str">
            <v>GRASERA Nº 11</v>
          </cell>
          <cell r="C203" t="str">
            <v>UND</v>
          </cell>
          <cell r="D203" t="str">
            <v>RS</v>
          </cell>
          <cell r="E203" t="str">
            <v>RS</v>
          </cell>
        </row>
        <row r="204">
          <cell r="A204" t="str">
            <v>00001203</v>
          </cell>
          <cell r="B204" t="str">
            <v>ARANDELAS DE 3/4" PLANAS</v>
          </cell>
          <cell r="C204" t="str">
            <v>UND</v>
          </cell>
          <cell r="D204" t="str">
            <v>RS</v>
          </cell>
          <cell r="E204" t="str">
            <v>RS</v>
          </cell>
        </row>
        <row r="205">
          <cell r="A205" t="str">
            <v>00001204</v>
          </cell>
          <cell r="B205" t="str">
            <v>GUASAS DE 3/4"</v>
          </cell>
          <cell r="C205" t="str">
            <v>UND</v>
          </cell>
          <cell r="D205" t="str">
            <v>RS</v>
          </cell>
          <cell r="E205" t="str">
            <v>RS</v>
          </cell>
        </row>
        <row r="206">
          <cell r="A206" t="str">
            <v>00001205</v>
          </cell>
          <cell r="B206" t="str">
            <v>TUERCA DE SEGURIDA DE 3/4"</v>
          </cell>
          <cell r="C206" t="str">
            <v>UND</v>
          </cell>
          <cell r="D206" t="str">
            <v>RS</v>
          </cell>
          <cell r="E206" t="str">
            <v>RS</v>
          </cell>
        </row>
        <row r="207">
          <cell r="A207" t="str">
            <v>00001206</v>
          </cell>
          <cell r="B207" t="str">
            <v>BOQUILLA PARA GRASERA</v>
          </cell>
          <cell r="C207" t="str">
            <v>UND</v>
          </cell>
          <cell r="D207" t="str">
            <v>RS</v>
          </cell>
          <cell r="E207" t="str">
            <v>RS</v>
          </cell>
        </row>
        <row r="208">
          <cell r="A208" t="str">
            <v>00001207</v>
          </cell>
          <cell r="B208" t="str">
            <v>BROCA PARA LAMINA DE 7/16"</v>
          </cell>
          <cell r="C208" t="str">
            <v>UND</v>
          </cell>
          <cell r="D208" t="str">
            <v>RS</v>
          </cell>
          <cell r="E208" t="str">
            <v>RS</v>
          </cell>
        </row>
        <row r="209">
          <cell r="A209" t="str">
            <v>00001208</v>
          </cell>
          <cell r="B209" t="str">
            <v>BROCA PARA LAMINA DE 3/4"</v>
          </cell>
          <cell r="C209" t="str">
            <v>UND</v>
          </cell>
          <cell r="D209" t="str">
            <v>RS</v>
          </cell>
          <cell r="E209" t="str">
            <v>RS</v>
          </cell>
        </row>
        <row r="210">
          <cell r="A210" t="str">
            <v>00001209</v>
          </cell>
          <cell r="B210" t="str">
            <v>CORREA B-66</v>
          </cell>
          <cell r="C210" t="str">
            <v>UND</v>
          </cell>
          <cell r="D210" t="str">
            <v>RS</v>
          </cell>
          <cell r="E210" t="str">
            <v>RS</v>
          </cell>
        </row>
        <row r="211">
          <cell r="A211" t="str">
            <v>00001210</v>
          </cell>
          <cell r="B211" t="str">
            <v>CORREA A-57</v>
          </cell>
          <cell r="C211" t="str">
            <v>UND</v>
          </cell>
          <cell r="D211" t="str">
            <v>RS</v>
          </cell>
          <cell r="E211" t="str">
            <v>RS</v>
          </cell>
        </row>
        <row r="212">
          <cell r="A212" t="str">
            <v>00001211</v>
          </cell>
          <cell r="B212" t="str">
            <v>GRASERA RECTA DE 1/2"</v>
          </cell>
          <cell r="C212" t="str">
            <v>UND</v>
          </cell>
          <cell r="D212" t="str">
            <v>RS</v>
          </cell>
          <cell r="E212" t="str">
            <v>RS</v>
          </cell>
        </row>
        <row r="213">
          <cell r="A213" t="str">
            <v>00001212</v>
          </cell>
          <cell r="B213" t="str">
            <v>MASILLA RALLY</v>
          </cell>
          <cell r="C213" t="str">
            <v>UND</v>
          </cell>
          <cell r="D213" t="str">
            <v>RS</v>
          </cell>
          <cell r="E213" t="str">
            <v>RS</v>
          </cell>
        </row>
        <row r="214">
          <cell r="A214" t="str">
            <v>00001213</v>
          </cell>
          <cell r="B214" t="str">
            <v>TORNILLO HEXAGONAL DE 5/16" X 2-1/2"</v>
          </cell>
          <cell r="C214" t="str">
            <v>UND</v>
          </cell>
          <cell r="D214" t="str">
            <v>RS</v>
          </cell>
          <cell r="E214" t="str">
            <v>RS</v>
          </cell>
        </row>
        <row r="215">
          <cell r="A215" t="str">
            <v>00001214</v>
          </cell>
          <cell r="B215" t="str">
            <v>ACOPLE REX OMEGA</v>
          </cell>
          <cell r="C215" t="str">
            <v>UND</v>
          </cell>
          <cell r="D215" t="str">
            <v>RS</v>
          </cell>
          <cell r="E215" t="str">
            <v>RS</v>
          </cell>
        </row>
        <row r="216">
          <cell r="A216" t="str">
            <v>00001215</v>
          </cell>
          <cell r="B216" t="str">
            <v>PERROS DE 1/2"</v>
          </cell>
          <cell r="C216" t="str">
            <v>UND</v>
          </cell>
          <cell r="D216" t="str">
            <v>RS</v>
          </cell>
          <cell r="E216" t="str">
            <v>RS</v>
          </cell>
        </row>
        <row r="217">
          <cell r="A217" t="str">
            <v>00001232</v>
          </cell>
          <cell r="B217" t="str">
            <v>BASES ATORNILLADAS C3H306</v>
          </cell>
          <cell r="C217" t="str">
            <v>UND</v>
          </cell>
          <cell r="D217" t="str">
            <v>RS</v>
          </cell>
          <cell r="E217" t="str">
            <v>RS</v>
          </cell>
        </row>
        <row r="218">
          <cell r="A218" t="str">
            <v>00001233</v>
          </cell>
          <cell r="B218" t="str">
            <v>BASES CUADRADAS PARA SOLDAR</v>
          </cell>
          <cell r="C218" t="str">
            <v>UND</v>
          </cell>
          <cell r="D218" t="str">
            <v>RS</v>
          </cell>
          <cell r="E218" t="str">
            <v>RS</v>
          </cell>
        </row>
        <row r="219">
          <cell r="A219" t="str">
            <v>00001216</v>
          </cell>
          <cell r="B219" t="str">
            <v>CHUMACERA CP205KU</v>
          </cell>
          <cell r="C219" t="str">
            <v>UND</v>
          </cell>
          <cell r="D219" t="str">
            <v>RS</v>
          </cell>
          <cell r="E219" t="str">
            <v>RS</v>
          </cell>
        </row>
        <row r="220">
          <cell r="A220" t="str">
            <v>00001217</v>
          </cell>
          <cell r="B220" t="str">
            <v>POLEA EN ALUMINIO DE 3"</v>
          </cell>
          <cell r="C220" t="str">
            <v>UND</v>
          </cell>
          <cell r="D220" t="str">
            <v>RS</v>
          </cell>
          <cell r="E220" t="str">
            <v>RS</v>
          </cell>
        </row>
        <row r="221">
          <cell r="A221" t="str">
            <v>00001218</v>
          </cell>
          <cell r="B221" t="str">
            <v>LAMINA ANTIDESGASTE DE 1/2" X 1.20 X 2.44</v>
          </cell>
          <cell r="C221" t="str">
            <v>UND</v>
          </cell>
          <cell r="D221" t="str">
            <v>RS</v>
          </cell>
          <cell r="E221" t="str">
            <v>RS</v>
          </cell>
        </row>
        <row r="222">
          <cell r="A222" t="str">
            <v>00001219</v>
          </cell>
          <cell r="B222" t="str">
            <v>TUBO CUADRADO DE 6" X 4 METROS</v>
          </cell>
          <cell r="C222" t="str">
            <v>UND</v>
          </cell>
          <cell r="D222" t="str">
            <v>RS</v>
          </cell>
          <cell r="E222" t="str">
            <v>RS</v>
          </cell>
        </row>
        <row r="223">
          <cell r="A223" t="str">
            <v>00001220</v>
          </cell>
          <cell r="B223" t="str">
            <v>CABLE ENCAUCHETADO 3X12</v>
          </cell>
          <cell r="C223" t="str">
            <v>MTS</v>
          </cell>
          <cell r="D223" t="str">
            <v>RS</v>
          </cell>
          <cell r="E223" t="str">
            <v>RS</v>
          </cell>
        </row>
        <row r="224">
          <cell r="A224" t="str">
            <v>00001221</v>
          </cell>
          <cell r="B224" t="str">
            <v>TEMPORIZADOR</v>
          </cell>
          <cell r="C224" t="str">
            <v>UND</v>
          </cell>
          <cell r="D224" t="str">
            <v>RS</v>
          </cell>
          <cell r="E224" t="str">
            <v>RS</v>
          </cell>
        </row>
        <row r="225">
          <cell r="A225" t="str">
            <v>00001222</v>
          </cell>
          <cell r="B225" t="str">
            <v>TALONARIO INFORME DIARIO DE MAQUINARIA</v>
          </cell>
          <cell r="C225" t="str">
            <v>UND</v>
          </cell>
          <cell r="D225" t="str">
            <v>RS</v>
          </cell>
          <cell r="E225" t="str">
            <v>RS</v>
          </cell>
        </row>
        <row r="226">
          <cell r="A226" t="str">
            <v>00001223</v>
          </cell>
          <cell r="B226" t="str">
            <v>LAMINA HR DE 3/8"X1X2</v>
          </cell>
          <cell r="C226" t="str">
            <v>UND</v>
          </cell>
          <cell r="D226" t="str">
            <v>RS</v>
          </cell>
          <cell r="E226" t="str">
            <v>RS</v>
          </cell>
        </row>
        <row r="227">
          <cell r="A227" t="str">
            <v>00001224</v>
          </cell>
          <cell r="B227" t="str">
            <v>COMBUSTIBLE GASOLINA CORRIENTE - HERRADURA</v>
          </cell>
          <cell r="C227" t="str">
            <v>GLS</v>
          </cell>
          <cell r="D227" t="str">
            <v>GASOLINA</v>
          </cell>
          <cell r="E227" t="str">
            <v>RS</v>
          </cell>
        </row>
        <row r="228">
          <cell r="A228" t="str">
            <v>00001225</v>
          </cell>
          <cell r="B228" t="str">
            <v>COMBUSTIBLE ACPM - HERRADURA</v>
          </cell>
          <cell r="C228" t="str">
            <v>GLS</v>
          </cell>
          <cell r="D228" t="str">
            <v>ACPM</v>
          </cell>
          <cell r="E228" t="str">
            <v>RS</v>
          </cell>
        </row>
        <row r="229">
          <cell r="A229" t="str">
            <v>00001226</v>
          </cell>
          <cell r="B229" t="str">
            <v>ACEITE 2 TIEMPOS POR 1/4 GALON</v>
          </cell>
          <cell r="C229" t="str">
            <v>UND</v>
          </cell>
          <cell r="D229" t="str">
            <v>ACEITE MOTOR</v>
          </cell>
          <cell r="E229" t="str">
            <v>RS</v>
          </cell>
        </row>
        <row r="230">
          <cell r="A230" t="str">
            <v>00001227</v>
          </cell>
          <cell r="B230" t="str">
            <v>AGUA PARA BATERIA</v>
          </cell>
          <cell r="C230" t="str">
            <v>UND</v>
          </cell>
          <cell r="D230" t="str">
            <v>RS</v>
          </cell>
          <cell r="E230" t="str">
            <v>RS</v>
          </cell>
        </row>
        <row r="231">
          <cell r="A231" t="str">
            <v>00001228</v>
          </cell>
          <cell r="B231" t="str">
            <v>ASFALTO 60-70</v>
          </cell>
          <cell r="C231" t="str">
            <v>KGS</v>
          </cell>
          <cell r="D231" t="str">
            <v>RS</v>
          </cell>
          <cell r="E231" t="str">
            <v>RS</v>
          </cell>
        </row>
        <row r="232">
          <cell r="A232" t="str">
            <v>00001230</v>
          </cell>
          <cell r="B232" t="str">
            <v>REFRIGERANTE POR 1/4 DE GALON</v>
          </cell>
          <cell r="C232" t="str">
            <v>UND</v>
          </cell>
          <cell r="D232" t="str">
            <v>RS</v>
          </cell>
          <cell r="E232" t="str">
            <v>RS</v>
          </cell>
        </row>
        <row r="233">
          <cell r="A233" t="str">
            <v>00001231</v>
          </cell>
          <cell r="B233" t="str">
            <v>FILTRO COMBUSTIBLE BF7673</v>
          </cell>
          <cell r="C233" t="str">
            <v>UND</v>
          </cell>
          <cell r="D233" t="str">
            <v>RS</v>
          </cell>
          <cell r="E233" t="str">
            <v>RS</v>
          </cell>
        </row>
        <row r="234">
          <cell r="A234" t="str">
            <v>00001235</v>
          </cell>
          <cell r="B234" t="str">
            <v>FILTRO COMBUSTIBLE BF7674</v>
          </cell>
          <cell r="C234" t="str">
            <v>UND</v>
          </cell>
          <cell r="D234" t="str">
            <v>RS</v>
          </cell>
          <cell r="E234" t="str">
            <v>RS</v>
          </cell>
        </row>
        <row r="235">
          <cell r="A235" t="str">
            <v>00001236</v>
          </cell>
          <cell r="B235" t="str">
            <v>FILTRO ACEITE A1212</v>
          </cell>
          <cell r="C235" t="str">
            <v>UND</v>
          </cell>
          <cell r="D235" t="str">
            <v>RS</v>
          </cell>
          <cell r="E235" t="str">
            <v>RS</v>
          </cell>
        </row>
        <row r="236">
          <cell r="A236" t="str">
            <v>00001237</v>
          </cell>
          <cell r="B236" t="str">
            <v>FILTRO ACEITE A588</v>
          </cell>
          <cell r="C236" t="str">
            <v>UND</v>
          </cell>
          <cell r="D236" t="str">
            <v>RS</v>
          </cell>
          <cell r="E236" t="str">
            <v>RS</v>
          </cell>
        </row>
        <row r="237">
          <cell r="A237" t="str">
            <v>00001238</v>
          </cell>
          <cell r="B237" t="str">
            <v>FLASHER ELECTRICO</v>
          </cell>
          <cell r="C237" t="str">
            <v>UND</v>
          </cell>
          <cell r="D237" t="str">
            <v>RS</v>
          </cell>
          <cell r="E237" t="str">
            <v>RS</v>
          </cell>
        </row>
        <row r="238">
          <cell r="A238" t="str">
            <v>00001239</v>
          </cell>
          <cell r="B238" t="str">
            <v>TAPONES GALVANIZADOS</v>
          </cell>
          <cell r="C238" t="str">
            <v>UND</v>
          </cell>
          <cell r="D238" t="str">
            <v>RS</v>
          </cell>
          <cell r="E238" t="str">
            <v>RS</v>
          </cell>
        </row>
        <row r="239">
          <cell r="A239" t="str">
            <v>00001240</v>
          </cell>
          <cell r="B239" t="str">
            <v>SERVICIO DE COMEDOR A OPERADOR O ENCARGADO</v>
          </cell>
          <cell r="C239" t="str">
            <v>UND</v>
          </cell>
          <cell r="D239" t="str">
            <v>RS</v>
          </cell>
          <cell r="E239" t="str">
            <v>RS</v>
          </cell>
        </row>
        <row r="240">
          <cell r="A240" t="str">
            <v>00001241</v>
          </cell>
          <cell r="B240" t="str">
            <v>MONTADA DE LLANTA RIN 24</v>
          </cell>
          <cell r="C240" t="str">
            <v>UND</v>
          </cell>
          <cell r="D240" t="str">
            <v>RS</v>
          </cell>
          <cell r="E240" t="str">
            <v>RS</v>
          </cell>
        </row>
        <row r="241">
          <cell r="A241" t="str">
            <v>00001242</v>
          </cell>
          <cell r="B241" t="str">
            <v>ALQUILER SERVICIO DE ENERGIA PARA REPARACION DE EQ</v>
          </cell>
          <cell r="C241" t="str">
            <v>UND</v>
          </cell>
          <cell r="D241" t="str">
            <v>RS</v>
          </cell>
          <cell r="E241" t="str">
            <v>RS</v>
          </cell>
        </row>
        <row r="242">
          <cell r="A242" t="str">
            <v>00001243</v>
          </cell>
          <cell r="B242" t="str">
            <v>SOLDADURA DE BRONCE</v>
          </cell>
          <cell r="C242" t="str">
            <v>UND</v>
          </cell>
          <cell r="D242" t="str">
            <v>RS</v>
          </cell>
          <cell r="E242" t="str">
            <v>RS</v>
          </cell>
        </row>
        <row r="243">
          <cell r="A243" t="str">
            <v>00001244</v>
          </cell>
          <cell r="B243" t="str">
            <v>CUCHILLAS PARA MOTONIVELADORA DE 13 HUECOS</v>
          </cell>
          <cell r="C243" t="str">
            <v>UND</v>
          </cell>
          <cell r="D243" t="str">
            <v>RS</v>
          </cell>
          <cell r="E243" t="str">
            <v>RS</v>
          </cell>
        </row>
        <row r="244">
          <cell r="A244" t="str">
            <v>00001245</v>
          </cell>
          <cell r="B244" t="str">
            <v>TORNILLOS PARA CUCHILLA DE MOTONIVELADORA  13 HUEC</v>
          </cell>
          <cell r="C244" t="str">
            <v>UND</v>
          </cell>
          <cell r="D244" t="str">
            <v>RS</v>
          </cell>
          <cell r="E244" t="str">
            <v>RS</v>
          </cell>
        </row>
        <row r="245">
          <cell r="A245" t="str">
            <v>00001246</v>
          </cell>
          <cell r="B245" t="str">
            <v>ESCARIFICADORES 2D5572</v>
          </cell>
          <cell r="C245" t="str">
            <v>UND</v>
          </cell>
          <cell r="D245" t="str">
            <v>RS</v>
          </cell>
          <cell r="E245" t="str">
            <v>RS</v>
          </cell>
        </row>
        <row r="246">
          <cell r="A246" t="str">
            <v>00001247</v>
          </cell>
          <cell r="B246" t="str">
            <v>BASES ESCARIFICADORES 9F5124</v>
          </cell>
          <cell r="C246" t="str">
            <v>UND</v>
          </cell>
          <cell r="D246" t="str">
            <v>RS</v>
          </cell>
          <cell r="E246" t="str">
            <v>RS</v>
          </cell>
        </row>
        <row r="247">
          <cell r="A247" t="str">
            <v>00001248</v>
          </cell>
          <cell r="B247" t="str">
            <v>FILTRO COMBUSTIBLE A23</v>
          </cell>
          <cell r="C247" t="str">
            <v>UND</v>
          </cell>
          <cell r="D247" t="str">
            <v>RS</v>
          </cell>
          <cell r="E247" t="str">
            <v>RS</v>
          </cell>
        </row>
        <row r="248">
          <cell r="A248" t="str">
            <v>00001249</v>
          </cell>
          <cell r="B248" t="str">
            <v>SILTESOLDA</v>
          </cell>
          <cell r="C248" t="str">
            <v>UND</v>
          </cell>
          <cell r="D248" t="str">
            <v>RS</v>
          </cell>
          <cell r="E248" t="str">
            <v>RS</v>
          </cell>
        </row>
        <row r="249">
          <cell r="A249" t="str">
            <v>00001250</v>
          </cell>
          <cell r="B249" t="str">
            <v>FILTRO COMBUSTIBLE A51(LFF3521)</v>
          </cell>
          <cell r="C249" t="str">
            <v>UND</v>
          </cell>
          <cell r="D249" t="str">
            <v>RS</v>
          </cell>
          <cell r="E249" t="str">
            <v>RS</v>
          </cell>
        </row>
        <row r="250">
          <cell r="A250" t="str">
            <v>00001251</v>
          </cell>
          <cell r="B250" t="str">
            <v>CODO GALVANIZADO DE 4"</v>
          </cell>
          <cell r="C250" t="str">
            <v>UND</v>
          </cell>
          <cell r="D250" t="str">
            <v>RS</v>
          </cell>
          <cell r="E250" t="str">
            <v>RS</v>
          </cell>
        </row>
        <row r="251">
          <cell r="A251" t="str">
            <v>00001252</v>
          </cell>
          <cell r="B251" t="str">
            <v>ACEITE MOTOR 15W50</v>
          </cell>
          <cell r="C251" t="str">
            <v>GLS</v>
          </cell>
          <cell r="D251" t="str">
            <v>ACEITE MOTOR</v>
          </cell>
          <cell r="E251" t="str">
            <v>RS</v>
          </cell>
        </row>
        <row r="252">
          <cell r="A252" t="str">
            <v>00001253</v>
          </cell>
          <cell r="B252" t="str">
            <v>FILTRO ACEITE</v>
          </cell>
          <cell r="C252" t="str">
            <v>UND</v>
          </cell>
          <cell r="D252" t="str">
            <v>RS</v>
          </cell>
          <cell r="E252" t="str">
            <v>RS</v>
          </cell>
        </row>
        <row r="253">
          <cell r="A253" t="str">
            <v>00001254</v>
          </cell>
          <cell r="B253" t="str">
            <v>FILTRO AIRE</v>
          </cell>
          <cell r="C253" t="str">
            <v>UND</v>
          </cell>
          <cell r="D253" t="str">
            <v>RS</v>
          </cell>
          <cell r="E253" t="str">
            <v>RS</v>
          </cell>
        </row>
        <row r="254">
          <cell r="A254" t="str">
            <v>00001255</v>
          </cell>
          <cell r="B254" t="str">
            <v>ENGRASADA DE EQUIPO</v>
          </cell>
          <cell r="C254" t="str">
            <v>UND</v>
          </cell>
          <cell r="D254" t="str">
            <v>RS</v>
          </cell>
          <cell r="E254" t="str">
            <v>RS</v>
          </cell>
        </row>
        <row r="255">
          <cell r="A255" t="str">
            <v>00001256</v>
          </cell>
          <cell r="B255" t="str">
            <v>ADAPTADOR</v>
          </cell>
          <cell r="C255" t="str">
            <v>UND</v>
          </cell>
          <cell r="D255" t="str">
            <v>RS</v>
          </cell>
          <cell r="E255" t="str">
            <v>RS</v>
          </cell>
        </row>
        <row r="256">
          <cell r="A256" t="str">
            <v>00001257</v>
          </cell>
          <cell r="B256" t="str">
            <v>TORNILLO 10X40 P150 CT</v>
          </cell>
          <cell r="C256" t="str">
            <v>UND</v>
          </cell>
          <cell r="D256" t="str">
            <v>RS</v>
          </cell>
          <cell r="E256" t="str">
            <v>RS</v>
          </cell>
        </row>
        <row r="257">
          <cell r="A257" t="str">
            <v>00001258</v>
          </cell>
          <cell r="B257" t="str">
            <v>TORNILLO 10X45 P150 CT</v>
          </cell>
          <cell r="C257" t="str">
            <v>UND</v>
          </cell>
          <cell r="D257" t="str">
            <v>RS</v>
          </cell>
          <cell r="E257" t="str">
            <v>RS</v>
          </cell>
        </row>
        <row r="258">
          <cell r="A258" t="str">
            <v>00001259</v>
          </cell>
          <cell r="B258" t="str">
            <v>TORNILLO HEXAGONAL DE 7/8" X 4-1/2"</v>
          </cell>
          <cell r="C258" t="str">
            <v>UND</v>
          </cell>
          <cell r="D258" t="str">
            <v>RS</v>
          </cell>
          <cell r="E258" t="str">
            <v>RS</v>
          </cell>
        </row>
        <row r="259">
          <cell r="A259" t="str">
            <v>00001260</v>
          </cell>
          <cell r="B259" t="str">
            <v>BARRA DE PLOMO</v>
          </cell>
          <cell r="C259" t="str">
            <v>UND</v>
          </cell>
          <cell r="D259" t="str">
            <v>RS</v>
          </cell>
          <cell r="E259" t="str">
            <v>RS</v>
          </cell>
        </row>
        <row r="260">
          <cell r="A260" t="str">
            <v>00001261</v>
          </cell>
          <cell r="B260" t="str">
            <v>RETENEDOR 34X62X10</v>
          </cell>
          <cell r="C260" t="str">
            <v>UND</v>
          </cell>
          <cell r="D260" t="str">
            <v>RS</v>
          </cell>
          <cell r="E260" t="str">
            <v>RS</v>
          </cell>
        </row>
        <row r="261">
          <cell r="A261" t="str">
            <v>00001262</v>
          </cell>
          <cell r="B261" t="str">
            <v>RETENEDOR 35X47X7</v>
          </cell>
          <cell r="C261" t="str">
            <v>UND</v>
          </cell>
          <cell r="D261" t="str">
            <v>RS</v>
          </cell>
          <cell r="E261" t="str">
            <v>RS</v>
          </cell>
        </row>
        <row r="262">
          <cell r="A262" t="str">
            <v>00001263</v>
          </cell>
          <cell r="B262" t="str">
            <v>CORREA VENTILADOR DE RADIADOR 13A0915</v>
          </cell>
          <cell r="C262" t="str">
            <v>UND</v>
          </cell>
          <cell r="D262" t="str">
            <v>RS</v>
          </cell>
          <cell r="E262" t="str">
            <v>RS</v>
          </cell>
        </row>
        <row r="263">
          <cell r="A263" t="str">
            <v>00001264</v>
          </cell>
          <cell r="B263" t="str">
            <v>SERVICIO CURVADO Y ENRROLADA DE LAMINA</v>
          </cell>
          <cell r="C263" t="str">
            <v>UND</v>
          </cell>
          <cell r="D263" t="str">
            <v>RS</v>
          </cell>
          <cell r="E263" t="str">
            <v>RS</v>
          </cell>
        </row>
        <row r="264">
          <cell r="A264" t="str">
            <v>00001265</v>
          </cell>
          <cell r="B264" t="str">
            <v>REPARACION DE ARRANQUE</v>
          </cell>
          <cell r="C264" t="str">
            <v>UND</v>
          </cell>
          <cell r="D264" t="str">
            <v>RS</v>
          </cell>
          <cell r="E264" t="str">
            <v>RS</v>
          </cell>
        </row>
        <row r="265">
          <cell r="A265" t="str">
            <v>00001266</v>
          </cell>
          <cell r="B265" t="str">
            <v>INDUSIDO</v>
          </cell>
          <cell r="C265" t="str">
            <v>UND</v>
          </cell>
          <cell r="D265" t="str">
            <v>RS</v>
          </cell>
          <cell r="E265" t="str">
            <v>RS</v>
          </cell>
        </row>
        <row r="266">
          <cell r="A266" t="str">
            <v>00001267</v>
          </cell>
          <cell r="B266" t="str">
            <v>JUEGO DE ESCOBILLAS</v>
          </cell>
          <cell r="C266" t="str">
            <v>UND</v>
          </cell>
          <cell r="D266" t="str">
            <v>RS</v>
          </cell>
          <cell r="E266" t="str">
            <v>RS</v>
          </cell>
        </row>
        <row r="267">
          <cell r="A267" t="str">
            <v>00001268</v>
          </cell>
          <cell r="B267" t="str">
            <v>BUJES PARA INDUCIDO</v>
          </cell>
          <cell r="C267" t="str">
            <v>UND</v>
          </cell>
          <cell r="D267" t="str">
            <v>RS</v>
          </cell>
          <cell r="E267" t="str">
            <v>RS</v>
          </cell>
        </row>
        <row r="268">
          <cell r="A268" t="str">
            <v>00001269</v>
          </cell>
          <cell r="B268" t="str">
            <v>SOKETE</v>
          </cell>
          <cell r="C268" t="str">
            <v>UND</v>
          </cell>
          <cell r="D268" t="str">
            <v>RS</v>
          </cell>
          <cell r="E268" t="str">
            <v>RS</v>
          </cell>
        </row>
        <row r="269">
          <cell r="A269" t="str">
            <v>00001270</v>
          </cell>
          <cell r="B269" t="str">
            <v>VENTA LLANTA DE SEGUNDA Y MONTADA DE LLANTA</v>
          </cell>
          <cell r="C269" t="str">
            <v>UND</v>
          </cell>
          <cell r="D269" t="str">
            <v>RS</v>
          </cell>
          <cell r="E269" t="str">
            <v>RS</v>
          </cell>
        </row>
        <row r="270">
          <cell r="A270" t="str">
            <v>00001271</v>
          </cell>
          <cell r="B270" t="str">
            <v>BAJADA DE MUELLE</v>
          </cell>
          <cell r="C270" t="str">
            <v>UND</v>
          </cell>
          <cell r="D270" t="str">
            <v>RS</v>
          </cell>
          <cell r="E270" t="str">
            <v>RS</v>
          </cell>
        </row>
        <row r="271">
          <cell r="A271" t="str">
            <v>00001272</v>
          </cell>
          <cell r="B271" t="str">
            <v>COMBUSTIBLE ACPM - ESTACIONES  VARIAS</v>
          </cell>
          <cell r="C271" t="str">
            <v>GLS</v>
          </cell>
          <cell r="D271" t="str">
            <v>ACPM</v>
          </cell>
          <cell r="E271" t="str">
            <v>RS</v>
          </cell>
        </row>
        <row r="272">
          <cell r="A272" t="str">
            <v>00001273</v>
          </cell>
          <cell r="B272" t="str">
            <v>REPARACION ELECTRICA DE EQUIPO</v>
          </cell>
          <cell r="C272" t="str">
            <v>UND</v>
          </cell>
          <cell r="D272" t="str">
            <v>RS</v>
          </cell>
          <cell r="E272" t="str">
            <v>RS</v>
          </cell>
        </row>
        <row r="273">
          <cell r="A273" t="str">
            <v>00001274</v>
          </cell>
          <cell r="B273" t="str">
            <v>RETENEDOR 19X35X7</v>
          </cell>
          <cell r="C273" t="str">
            <v>UND</v>
          </cell>
          <cell r="D273" t="str">
            <v>RS</v>
          </cell>
          <cell r="E273" t="str">
            <v>RS</v>
          </cell>
        </row>
        <row r="274">
          <cell r="A274" t="str">
            <v>00001275</v>
          </cell>
          <cell r="B274" t="str">
            <v>VENTA Y CAMBIO DE ACEITES</v>
          </cell>
          <cell r="C274" t="str">
            <v>UND</v>
          </cell>
          <cell r="D274" t="str">
            <v>RS</v>
          </cell>
          <cell r="E274" t="str">
            <v>RS</v>
          </cell>
        </row>
        <row r="275">
          <cell r="A275" t="str">
            <v>00001276</v>
          </cell>
          <cell r="B275" t="str">
            <v>LLANTA DE SEGUNDA 1100X20</v>
          </cell>
          <cell r="C275" t="str">
            <v>UND</v>
          </cell>
          <cell r="D275" t="str">
            <v>RS</v>
          </cell>
          <cell r="E275" t="str">
            <v>RS</v>
          </cell>
        </row>
        <row r="276">
          <cell r="A276" t="str">
            <v>00001277</v>
          </cell>
          <cell r="B276" t="str">
            <v>MONTADA DE LLANTA RIN 20</v>
          </cell>
          <cell r="C276" t="str">
            <v>UND</v>
          </cell>
          <cell r="D276" t="str">
            <v>RS</v>
          </cell>
          <cell r="E276" t="str">
            <v>RS</v>
          </cell>
        </row>
        <row r="277">
          <cell r="A277" t="str">
            <v>00001278</v>
          </cell>
          <cell r="B277" t="str">
            <v>PROTECTOR NEUMATICO DE SEGUNDA 1100X20</v>
          </cell>
          <cell r="C277" t="str">
            <v>UND</v>
          </cell>
          <cell r="D277" t="str">
            <v>RS</v>
          </cell>
          <cell r="E277" t="str">
            <v>RS</v>
          </cell>
        </row>
        <row r="278">
          <cell r="A278" t="str">
            <v>00001279</v>
          </cell>
          <cell r="B278" t="str">
            <v>ZAPATO EN MONTADA DE LLANTA</v>
          </cell>
          <cell r="C278" t="str">
            <v>UND</v>
          </cell>
          <cell r="D278" t="str">
            <v>RS</v>
          </cell>
          <cell r="E278" t="str">
            <v>RS</v>
          </cell>
        </row>
        <row r="279">
          <cell r="A279" t="str">
            <v>00001280</v>
          </cell>
          <cell r="B279" t="str">
            <v>FILTRO COMBUSTIBLE A4053</v>
          </cell>
          <cell r="C279" t="str">
            <v>UND</v>
          </cell>
          <cell r="D279" t="str">
            <v>RS</v>
          </cell>
          <cell r="E279" t="str">
            <v>RS</v>
          </cell>
        </row>
        <row r="280">
          <cell r="A280" t="str">
            <v>00001281</v>
          </cell>
          <cell r="B280" t="str">
            <v>FILTRO AIRE AP2712</v>
          </cell>
          <cell r="C280" t="str">
            <v>UND</v>
          </cell>
          <cell r="D280" t="str">
            <v>RS</v>
          </cell>
          <cell r="E280" t="str">
            <v>RS</v>
          </cell>
        </row>
        <row r="281">
          <cell r="A281" t="str">
            <v>00001282</v>
          </cell>
          <cell r="B281" t="str">
            <v>FILTRO COMBUSTIBLE</v>
          </cell>
          <cell r="C281" t="str">
            <v>UND</v>
          </cell>
          <cell r="D281" t="str">
            <v>RS</v>
          </cell>
          <cell r="E281" t="str">
            <v>RS</v>
          </cell>
        </row>
        <row r="282">
          <cell r="A282" t="str">
            <v>00001283</v>
          </cell>
          <cell r="B282" t="str">
            <v>FLANCHE ACOPLE</v>
          </cell>
          <cell r="C282" t="str">
            <v>UND</v>
          </cell>
          <cell r="D282" t="str">
            <v>RS</v>
          </cell>
          <cell r="E282" t="str">
            <v>RS</v>
          </cell>
        </row>
        <row r="283">
          <cell r="A283" t="str">
            <v>00001284</v>
          </cell>
          <cell r="B283" t="str">
            <v>CRUCETA</v>
          </cell>
          <cell r="C283" t="str">
            <v>UND</v>
          </cell>
          <cell r="D283" t="str">
            <v>RS</v>
          </cell>
          <cell r="E283" t="str">
            <v>RS</v>
          </cell>
        </row>
        <row r="284">
          <cell r="A284" t="str">
            <v>00001285</v>
          </cell>
          <cell r="B284" t="str">
            <v>TORNILLO HEXAGONAL DE 3/8" X 1-1/4"</v>
          </cell>
          <cell r="C284" t="str">
            <v>UND</v>
          </cell>
          <cell r="D284" t="str">
            <v>RS</v>
          </cell>
          <cell r="E284" t="str">
            <v>RS</v>
          </cell>
        </row>
        <row r="285">
          <cell r="A285" t="str">
            <v>00001286</v>
          </cell>
          <cell r="B285" t="str">
            <v>ORING</v>
          </cell>
          <cell r="C285" t="str">
            <v>UND</v>
          </cell>
          <cell r="D285" t="str">
            <v>RS</v>
          </cell>
          <cell r="E285" t="str">
            <v>RS</v>
          </cell>
        </row>
        <row r="286">
          <cell r="A286" t="str">
            <v>00001287</v>
          </cell>
          <cell r="B286" t="str">
            <v>TORNILLO HEXAGONAL DE 1/2" X 3"</v>
          </cell>
          <cell r="C286" t="str">
            <v>UND</v>
          </cell>
          <cell r="D286" t="str">
            <v>RS</v>
          </cell>
          <cell r="E286" t="str">
            <v>RS</v>
          </cell>
        </row>
        <row r="287">
          <cell r="A287" t="str">
            <v>00001288</v>
          </cell>
          <cell r="B287" t="str">
            <v>TORNILLO 12X40 P150 CT</v>
          </cell>
          <cell r="C287" t="str">
            <v>UND</v>
          </cell>
          <cell r="D287" t="str">
            <v>RS</v>
          </cell>
          <cell r="E287" t="str">
            <v>RS</v>
          </cell>
        </row>
        <row r="288">
          <cell r="A288" t="str">
            <v>00001289</v>
          </cell>
          <cell r="B288" t="str">
            <v>REPARACION DE FRENOS A EQUIPO</v>
          </cell>
          <cell r="C288" t="str">
            <v>UND</v>
          </cell>
          <cell r="D288" t="str">
            <v>RS</v>
          </cell>
          <cell r="E288" t="str">
            <v>RS</v>
          </cell>
        </row>
        <row r="289">
          <cell r="A289" t="str">
            <v>00001290</v>
          </cell>
          <cell r="B289" t="str">
            <v>REPARACION SISTEMA ELECTRICO DE EQUIPO</v>
          </cell>
          <cell r="C289" t="str">
            <v>UND</v>
          </cell>
          <cell r="D289" t="str">
            <v>RS</v>
          </cell>
          <cell r="E289" t="str">
            <v>RS</v>
          </cell>
        </row>
        <row r="290">
          <cell r="A290" t="str">
            <v>00001291</v>
          </cell>
          <cell r="B290" t="str">
            <v>TORNILLO HEXAGONAL DE 1/2" X 7"</v>
          </cell>
          <cell r="C290" t="str">
            <v>UND</v>
          </cell>
          <cell r="D290" t="str">
            <v>RS</v>
          </cell>
          <cell r="E290" t="str">
            <v>RS</v>
          </cell>
        </row>
        <row r="291">
          <cell r="A291" t="str">
            <v>00001292</v>
          </cell>
          <cell r="B291" t="str">
            <v>BOMBILLO DE HALOGENO DIRECCIONAL</v>
          </cell>
          <cell r="C291" t="str">
            <v>UND</v>
          </cell>
          <cell r="D291" t="str">
            <v>RS</v>
          </cell>
          <cell r="E291" t="str">
            <v>RS</v>
          </cell>
        </row>
        <row r="292">
          <cell r="A292" t="str">
            <v>00001293</v>
          </cell>
          <cell r="B292" t="str">
            <v>FUSIBLES</v>
          </cell>
          <cell r="C292" t="str">
            <v>UND</v>
          </cell>
          <cell r="D292" t="str">
            <v>RS</v>
          </cell>
          <cell r="E292" t="str">
            <v>RS</v>
          </cell>
        </row>
        <row r="293">
          <cell r="A293" t="str">
            <v>00001294</v>
          </cell>
          <cell r="B293" t="str">
            <v>REMACHADA DE BANDAS A 1X PARA HILLUX</v>
          </cell>
          <cell r="C293" t="str">
            <v>UND</v>
          </cell>
          <cell r="D293" t="str">
            <v>RS</v>
          </cell>
          <cell r="E293" t="str">
            <v>RS</v>
          </cell>
        </row>
        <row r="294">
          <cell r="A294" t="str">
            <v>00001295</v>
          </cell>
          <cell r="B294" t="str">
            <v>LIQUIDO DE FRENO POR PINTAS</v>
          </cell>
          <cell r="C294" t="str">
            <v>UND</v>
          </cell>
          <cell r="D294" t="str">
            <v>RS</v>
          </cell>
          <cell r="E294" t="str">
            <v>RS</v>
          </cell>
        </row>
        <row r="295">
          <cell r="A295" t="str">
            <v>00001296</v>
          </cell>
          <cell r="B295" t="str">
            <v>CHUPAS</v>
          </cell>
          <cell r="C295" t="str">
            <v>UND</v>
          </cell>
          <cell r="D295" t="str">
            <v>RS</v>
          </cell>
          <cell r="E295" t="str">
            <v>RS</v>
          </cell>
        </row>
        <row r="296">
          <cell r="A296" t="str">
            <v>00001297</v>
          </cell>
          <cell r="B296" t="str">
            <v>NEUMATICO RIN 20</v>
          </cell>
          <cell r="C296" t="str">
            <v>UND</v>
          </cell>
          <cell r="D296" t="str">
            <v>RS</v>
          </cell>
          <cell r="E296" t="str">
            <v>RS</v>
          </cell>
        </row>
        <row r="297">
          <cell r="A297" t="str">
            <v>00001298</v>
          </cell>
          <cell r="B297" t="str">
            <v>GRASERAS SURTIDAS</v>
          </cell>
          <cell r="C297" t="str">
            <v>UND</v>
          </cell>
          <cell r="D297" t="str">
            <v>RS</v>
          </cell>
          <cell r="E297" t="str">
            <v>RS</v>
          </cell>
        </row>
        <row r="298">
          <cell r="A298" t="str">
            <v>00001299</v>
          </cell>
          <cell r="B298" t="str">
            <v>TORNILLO HEXAGONAL DE 3/8" X 1"</v>
          </cell>
          <cell r="C298" t="str">
            <v>UND</v>
          </cell>
          <cell r="D298" t="str">
            <v>RS</v>
          </cell>
          <cell r="E298" t="str">
            <v>RS</v>
          </cell>
        </row>
        <row r="299">
          <cell r="A299" t="str">
            <v>00001300</v>
          </cell>
          <cell r="B299" t="str">
            <v>CORREA SEGUN MUESTRA</v>
          </cell>
          <cell r="C299" t="str">
            <v>UND</v>
          </cell>
          <cell r="D299" t="str">
            <v>RS</v>
          </cell>
          <cell r="E299" t="str">
            <v>RS</v>
          </cell>
        </row>
        <row r="300">
          <cell r="A300" t="str">
            <v>00001301</v>
          </cell>
          <cell r="B300" t="str">
            <v>TORNILLO HEXAGONAL DE 3/8" X 2"</v>
          </cell>
          <cell r="C300" t="str">
            <v>UND</v>
          </cell>
          <cell r="D300" t="str">
            <v>RS</v>
          </cell>
          <cell r="E300" t="str">
            <v>RS</v>
          </cell>
        </row>
        <row r="301">
          <cell r="A301" t="str">
            <v>00001302</v>
          </cell>
          <cell r="B301" t="str">
            <v>CODO GALVANIZADO DE 1" X 90º</v>
          </cell>
          <cell r="C301" t="str">
            <v>UND</v>
          </cell>
          <cell r="D301" t="str">
            <v>RS</v>
          </cell>
          <cell r="E301" t="str">
            <v>RS</v>
          </cell>
        </row>
        <row r="302">
          <cell r="A302" t="str">
            <v>00001303</v>
          </cell>
          <cell r="B302" t="str">
            <v>NIPLE GALVANIZADO DE 1" X 10 CTS</v>
          </cell>
          <cell r="C302" t="str">
            <v>UND</v>
          </cell>
          <cell r="D302" t="str">
            <v>RS</v>
          </cell>
          <cell r="E302" t="str">
            <v>RS</v>
          </cell>
        </row>
        <row r="303">
          <cell r="A303" t="str">
            <v>00001304</v>
          </cell>
          <cell r="B303" t="str">
            <v>NIPLE GALVANIZADO DE 2" X 20 CTS</v>
          </cell>
          <cell r="C303" t="str">
            <v>UND</v>
          </cell>
          <cell r="D303" t="str">
            <v>RS</v>
          </cell>
          <cell r="E303" t="str">
            <v>RS</v>
          </cell>
        </row>
        <row r="304">
          <cell r="A304" t="str">
            <v>00001305</v>
          </cell>
          <cell r="B304" t="str">
            <v>TORNILLO HEXAGONAL DE 1/2" X 1-1/2"</v>
          </cell>
          <cell r="C304" t="str">
            <v>UND</v>
          </cell>
          <cell r="D304" t="str">
            <v>RS</v>
          </cell>
          <cell r="E304" t="str">
            <v>RS</v>
          </cell>
        </row>
        <row r="305">
          <cell r="A305" t="str">
            <v>00001306</v>
          </cell>
          <cell r="B305" t="str">
            <v>CUÑERO DE 5/8"</v>
          </cell>
          <cell r="C305" t="str">
            <v>UND</v>
          </cell>
          <cell r="D305" t="str">
            <v>RS</v>
          </cell>
          <cell r="E305" t="str">
            <v>RS</v>
          </cell>
        </row>
        <row r="306">
          <cell r="A306" t="str">
            <v>00001307</v>
          </cell>
          <cell r="B306" t="str">
            <v>REMACHADA DE BANDAS A 2X PARA VOLQUETA SENCILLA</v>
          </cell>
          <cell r="C306" t="str">
            <v>UND</v>
          </cell>
          <cell r="D306" t="str">
            <v>RS</v>
          </cell>
          <cell r="E306" t="str">
            <v>RS</v>
          </cell>
        </row>
        <row r="307">
          <cell r="A307" t="str">
            <v>00001308</v>
          </cell>
          <cell r="B307" t="str">
            <v>TORNILLO GUIA DE 1/2" X 12"</v>
          </cell>
          <cell r="C307" t="str">
            <v>UND</v>
          </cell>
          <cell r="D307" t="str">
            <v>RS</v>
          </cell>
          <cell r="E307" t="str">
            <v>RS</v>
          </cell>
        </row>
        <row r="308">
          <cell r="A308" t="str">
            <v>00001309</v>
          </cell>
          <cell r="B308" t="str">
            <v>TRABARROSCA LOCTITE</v>
          </cell>
          <cell r="C308" t="str">
            <v>UND</v>
          </cell>
          <cell r="D308" t="str">
            <v>RS</v>
          </cell>
          <cell r="E308" t="str">
            <v>RS</v>
          </cell>
        </row>
        <row r="309">
          <cell r="A309" t="str">
            <v>00001310</v>
          </cell>
          <cell r="B309" t="str">
            <v>PASADOR DE PUNTA</v>
          </cell>
          <cell r="C309" t="str">
            <v>UND</v>
          </cell>
          <cell r="D309" t="str">
            <v>RS</v>
          </cell>
          <cell r="E309" t="str">
            <v>RS</v>
          </cell>
        </row>
        <row r="310">
          <cell r="A310" t="str">
            <v>00001311</v>
          </cell>
          <cell r="B310" t="str">
            <v>RODAJAS DE 2" EN CAUCHO</v>
          </cell>
          <cell r="C310" t="str">
            <v>UND</v>
          </cell>
          <cell r="D310" t="str">
            <v>RS</v>
          </cell>
          <cell r="E310" t="str">
            <v>RS</v>
          </cell>
        </row>
        <row r="311">
          <cell r="A311" t="str">
            <v>00001312</v>
          </cell>
          <cell r="B311" t="str">
            <v>RODILLO 47686</v>
          </cell>
          <cell r="C311" t="str">
            <v>UND</v>
          </cell>
          <cell r="D311" t="str">
            <v>RS</v>
          </cell>
          <cell r="E311" t="str">
            <v>RS</v>
          </cell>
        </row>
        <row r="312">
          <cell r="A312" t="str">
            <v>00001313</v>
          </cell>
          <cell r="B312" t="str">
            <v>CUNA 47620 PARA RODILLO 47686</v>
          </cell>
          <cell r="C312" t="str">
            <v>UND</v>
          </cell>
          <cell r="D312" t="str">
            <v>RS</v>
          </cell>
          <cell r="E312" t="str">
            <v>RS</v>
          </cell>
        </row>
        <row r="313">
          <cell r="A313" t="str">
            <v>00001314</v>
          </cell>
          <cell r="B313" t="str">
            <v>RETENEDOR 6458455</v>
          </cell>
          <cell r="C313" t="str">
            <v>UND</v>
          </cell>
          <cell r="D313" t="str">
            <v>RS</v>
          </cell>
          <cell r="E313" t="str">
            <v>RS</v>
          </cell>
        </row>
        <row r="314">
          <cell r="A314" t="str">
            <v>00001315</v>
          </cell>
          <cell r="B314" t="str">
            <v>TORNILLO SILLIN DE 1" X 9"</v>
          </cell>
          <cell r="C314" t="str">
            <v>UND</v>
          </cell>
          <cell r="D314" t="str">
            <v>RS</v>
          </cell>
          <cell r="E314" t="str">
            <v>RS</v>
          </cell>
        </row>
        <row r="315">
          <cell r="A315" t="str">
            <v>00001316</v>
          </cell>
          <cell r="B315" t="str">
            <v>EMPAQUE PARA EJE</v>
          </cell>
          <cell r="C315" t="str">
            <v>UND</v>
          </cell>
          <cell r="D315" t="str">
            <v>RS</v>
          </cell>
          <cell r="E315" t="str">
            <v>RS</v>
          </cell>
        </row>
        <row r="316">
          <cell r="A316" t="str">
            <v>00001317</v>
          </cell>
          <cell r="B316" t="str">
            <v>HOJA DE RESORTE 34771-RH</v>
          </cell>
          <cell r="C316" t="str">
            <v>UND</v>
          </cell>
          <cell r="D316" t="str">
            <v>RS</v>
          </cell>
          <cell r="E316" t="str">
            <v>RS</v>
          </cell>
        </row>
        <row r="317">
          <cell r="A317" t="str">
            <v>00001318</v>
          </cell>
          <cell r="B317" t="str">
            <v>HOJA DE RESORTE 22561-1</v>
          </cell>
          <cell r="C317" t="str">
            <v>UND</v>
          </cell>
          <cell r="D317" t="str">
            <v>RS</v>
          </cell>
          <cell r="E317" t="str">
            <v>RS</v>
          </cell>
        </row>
        <row r="318">
          <cell r="A318" t="str">
            <v>00001319</v>
          </cell>
          <cell r="B318" t="str">
            <v>HOJA DE RESORTE 22561-2</v>
          </cell>
          <cell r="C318" t="str">
            <v>UND</v>
          </cell>
          <cell r="D318" t="str">
            <v>RS</v>
          </cell>
          <cell r="E318" t="str">
            <v>RS</v>
          </cell>
        </row>
        <row r="319">
          <cell r="A319" t="str">
            <v>00001320</v>
          </cell>
          <cell r="B319" t="str">
            <v>TORNILLO HEXAGONAL DE 5/8" X 2-1/2"</v>
          </cell>
          <cell r="C319" t="str">
            <v>UND</v>
          </cell>
          <cell r="D319" t="str">
            <v>RS</v>
          </cell>
          <cell r="E319" t="str">
            <v>RS</v>
          </cell>
        </row>
        <row r="320">
          <cell r="A320" t="str">
            <v>00001321</v>
          </cell>
          <cell r="B320" t="str">
            <v>EJE MUERTO</v>
          </cell>
          <cell r="C320" t="str">
            <v>UND</v>
          </cell>
          <cell r="D320" t="str">
            <v>RS</v>
          </cell>
          <cell r="E320" t="str">
            <v>RS</v>
          </cell>
        </row>
        <row r="321">
          <cell r="A321" t="str">
            <v>00001322</v>
          </cell>
          <cell r="B321" t="str">
            <v>TORNILLO HEXAGONAL DE 5/8" X 9"</v>
          </cell>
          <cell r="C321" t="str">
            <v>UND</v>
          </cell>
          <cell r="D321" t="str">
            <v>RS</v>
          </cell>
          <cell r="E321" t="str">
            <v>RS</v>
          </cell>
        </row>
        <row r="322">
          <cell r="A322" t="str">
            <v>00001323</v>
          </cell>
          <cell r="B322" t="str">
            <v>JUEGO DE PASTILLAS DE FRENO PARA CAMIONETA HILLUX</v>
          </cell>
          <cell r="C322" t="str">
            <v>UND</v>
          </cell>
          <cell r="D322" t="str">
            <v>RS</v>
          </cell>
          <cell r="E322" t="str">
            <v>RS</v>
          </cell>
        </row>
        <row r="323">
          <cell r="A323" t="str">
            <v>00001324</v>
          </cell>
          <cell r="B323" t="str">
            <v>VALVULA DE EXCAPE 115-2367</v>
          </cell>
          <cell r="C323" t="str">
            <v>UND</v>
          </cell>
          <cell r="D323" t="str">
            <v>RS</v>
          </cell>
          <cell r="E323" t="str">
            <v>RS</v>
          </cell>
        </row>
        <row r="324">
          <cell r="A324" t="str">
            <v>00001325</v>
          </cell>
          <cell r="B324" t="str">
            <v>VALVULA DE ADMISION 115-2368</v>
          </cell>
          <cell r="C324" t="str">
            <v>UND</v>
          </cell>
          <cell r="D324" t="str">
            <v>RS</v>
          </cell>
          <cell r="E324" t="str">
            <v>RS</v>
          </cell>
        </row>
        <row r="325">
          <cell r="A325" t="str">
            <v>00001326</v>
          </cell>
          <cell r="B325" t="str">
            <v>GASKET HEAD 6I3066</v>
          </cell>
          <cell r="C325" t="str">
            <v>UND</v>
          </cell>
          <cell r="D325" t="str">
            <v>RS</v>
          </cell>
          <cell r="E325" t="str">
            <v>RS</v>
          </cell>
        </row>
        <row r="326">
          <cell r="A326" t="str">
            <v>00001327</v>
          </cell>
          <cell r="B326" t="str">
            <v>SELLO 3S5496</v>
          </cell>
          <cell r="C326" t="str">
            <v>UND</v>
          </cell>
          <cell r="D326" t="str">
            <v>RS</v>
          </cell>
          <cell r="E326" t="str">
            <v>RS</v>
          </cell>
        </row>
        <row r="327">
          <cell r="A327" t="str">
            <v>00001328</v>
          </cell>
          <cell r="B327" t="str">
            <v>SELLO 3E6772</v>
          </cell>
          <cell r="C327" t="str">
            <v>UND</v>
          </cell>
          <cell r="D327" t="str">
            <v>RS</v>
          </cell>
          <cell r="E327" t="str">
            <v>RS</v>
          </cell>
        </row>
        <row r="328">
          <cell r="A328" t="str">
            <v>00001329</v>
          </cell>
          <cell r="B328" t="str">
            <v>LOCK 2A4429</v>
          </cell>
          <cell r="C328" t="str">
            <v>UND</v>
          </cell>
          <cell r="D328" t="str">
            <v>RS</v>
          </cell>
          <cell r="E328" t="str">
            <v>RS</v>
          </cell>
        </row>
        <row r="329">
          <cell r="A329" t="str">
            <v>00001330</v>
          </cell>
          <cell r="B329" t="str">
            <v>INSERT 4N5893</v>
          </cell>
          <cell r="C329" t="str">
            <v>UND</v>
          </cell>
          <cell r="D329" t="str">
            <v>RS</v>
          </cell>
          <cell r="E329" t="str">
            <v>RS</v>
          </cell>
        </row>
        <row r="330">
          <cell r="A330" t="str">
            <v>00001331</v>
          </cell>
          <cell r="B330" t="str">
            <v>INSERT 1W5283</v>
          </cell>
          <cell r="C330" t="str">
            <v>UND</v>
          </cell>
          <cell r="D330" t="str">
            <v>RS</v>
          </cell>
          <cell r="E330" t="str">
            <v>RS</v>
          </cell>
        </row>
        <row r="331">
          <cell r="A331" t="str">
            <v>00001332</v>
          </cell>
          <cell r="B331" t="str">
            <v>GASKET 7M7273</v>
          </cell>
          <cell r="C331" t="str">
            <v>UND</v>
          </cell>
          <cell r="D331" t="str">
            <v>RS</v>
          </cell>
          <cell r="E331" t="str">
            <v>RS</v>
          </cell>
        </row>
        <row r="332">
          <cell r="A332" t="str">
            <v>00001333</v>
          </cell>
          <cell r="B332" t="str">
            <v>TEMPORIZADOR DIGITAL 8 PINES 0.01 SEG-9</v>
          </cell>
          <cell r="C332" t="str">
            <v>UND</v>
          </cell>
          <cell r="D332" t="str">
            <v>RS</v>
          </cell>
          <cell r="E332" t="str">
            <v>RS</v>
          </cell>
        </row>
        <row r="333">
          <cell r="A333" t="str">
            <v>00001334</v>
          </cell>
          <cell r="B333" t="str">
            <v>CONTROL DE TEMPERATURA DIGITAL AUTONICS</v>
          </cell>
          <cell r="C333" t="str">
            <v>UND</v>
          </cell>
          <cell r="D333" t="str">
            <v>RS</v>
          </cell>
          <cell r="E333" t="str">
            <v>RS</v>
          </cell>
        </row>
        <row r="334">
          <cell r="A334" t="str">
            <v>00001335</v>
          </cell>
          <cell r="B334" t="str">
            <v>INDICADOR DE TEMPERATURA DIG IZONA TIPO</v>
          </cell>
          <cell r="C334" t="str">
            <v>UND</v>
          </cell>
          <cell r="D334" t="str">
            <v>RS</v>
          </cell>
          <cell r="E334" t="str">
            <v>RS</v>
          </cell>
        </row>
        <row r="335">
          <cell r="A335" t="str">
            <v>00001336</v>
          </cell>
          <cell r="B335" t="str">
            <v>INSUMOS REQUERIDOS EN INSTALACION ELEMENTOS</v>
          </cell>
          <cell r="C335" t="str">
            <v>UND</v>
          </cell>
          <cell r="D335" t="str">
            <v>RS</v>
          </cell>
          <cell r="E335" t="str">
            <v>RS</v>
          </cell>
        </row>
        <row r="336">
          <cell r="A336" t="str">
            <v>00001337</v>
          </cell>
          <cell r="B336" t="str">
            <v>COSTO MANO DE OBRA INSTALACION ELEMENTOS ELECTRICO</v>
          </cell>
          <cell r="C336" t="str">
            <v>UND</v>
          </cell>
          <cell r="D336" t="str">
            <v>RS</v>
          </cell>
          <cell r="E336" t="str">
            <v>RS</v>
          </cell>
        </row>
        <row r="337">
          <cell r="A337" t="str">
            <v>00001338</v>
          </cell>
          <cell r="B337" t="str">
            <v>RETENEDOR 16X35X7</v>
          </cell>
          <cell r="C337" t="str">
            <v>UND</v>
          </cell>
          <cell r="D337" t="str">
            <v>RS</v>
          </cell>
          <cell r="E337" t="str">
            <v>RS</v>
          </cell>
        </row>
        <row r="338">
          <cell r="A338" t="str">
            <v>00001339</v>
          </cell>
          <cell r="B338" t="str">
            <v>RETENEDOR 40576</v>
          </cell>
          <cell r="C338" t="str">
            <v>UND</v>
          </cell>
          <cell r="D338" t="str">
            <v>RS</v>
          </cell>
          <cell r="E338" t="str">
            <v>RS</v>
          </cell>
        </row>
        <row r="339">
          <cell r="A339" t="str">
            <v>00001340</v>
          </cell>
          <cell r="B339" t="str">
            <v>LLANTA 1200 X 20</v>
          </cell>
          <cell r="C339" t="str">
            <v>UND</v>
          </cell>
          <cell r="D339" t="str">
            <v>RS</v>
          </cell>
          <cell r="E339" t="str">
            <v>RS</v>
          </cell>
        </row>
        <row r="340">
          <cell r="A340" t="str">
            <v>00001341</v>
          </cell>
          <cell r="B340" t="str">
            <v>NEUMATICO 1100 X 20</v>
          </cell>
          <cell r="C340" t="str">
            <v>UND</v>
          </cell>
          <cell r="D340" t="str">
            <v>RS</v>
          </cell>
          <cell r="E340" t="str">
            <v>RS</v>
          </cell>
        </row>
        <row r="341">
          <cell r="A341" t="str">
            <v>00001342</v>
          </cell>
          <cell r="B341" t="str">
            <v>PROTECTOR 1100 X 20</v>
          </cell>
          <cell r="C341" t="str">
            <v>UND</v>
          </cell>
          <cell r="D341" t="str">
            <v>RS</v>
          </cell>
          <cell r="E341" t="str">
            <v>RS</v>
          </cell>
        </row>
        <row r="342">
          <cell r="A342" t="str">
            <v>00001343</v>
          </cell>
          <cell r="B342" t="str">
            <v>LLANTA 1300 X 24</v>
          </cell>
          <cell r="C342" t="str">
            <v>UND</v>
          </cell>
          <cell r="D342" t="str">
            <v>RS</v>
          </cell>
          <cell r="E342" t="str">
            <v>RS</v>
          </cell>
        </row>
        <row r="343">
          <cell r="A343" t="str">
            <v>00001344</v>
          </cell>
          <cell r="B343" t="str">
            <v>NEUMATICO 1300 X 24</v>
          </cell>
          <cell r="C343" t="str">
            <v>UND</v>
          </cell>
          <cell r="D343" t="str">
            <v>RS</v>
          </cell>
          <cell r="E343" t="str">
            <v>RS</v>
          </cell>
        </row>
        <row r="344">
          <cell r="A344" t="str">
            <v>00001345</v>
          </cell>
          <cell r="B344" t="str">
            <v>PROTECTOR 1300 X 24</v>
          </cell>
          <cell r="C344" t="str">
            <v>UND</v>
          </cell>
          <cell r="D344" t="str">
            <v>RS</v>
          </cell>
          <cell r="E344" t="str">
            <v>RS</v>
          </cell>
        </row>
        <row r="345">
          <cell r="A345" t="str">
            <v>00001346</v>
          </cell>
          <cell r="B345" t="str">
            <v>LLANTA 20.5 X 25</v>
          </cell>
          <cell r="C345" t="str">
            <v>UND</v>
          </cell>
          <cell r="D345" t="str">
            <v>RS</v>
          </cell>
          <cell r="E345" t="str">
            <v>RS</v>
          </cell>
        </row>
        <row r="346">
          <cell r="A346" t="str">
            <v>00001347</v>
          </cell>
          <cell r="B346" t="str">
            <v>NEUMATICO 20.5X 25</v>
          </cell>
          <cell r="C346" t="str">
            <v>UND</v>
          </cell>
          <cell r="D346" t="str">
            <v>RS</v>
          </cell>
          <cell r="E346" t="str">
            <v>RS</v>
          </cell>
        </row>
        <row r="347">
          <cell r="A347" t="str">
            <v>00001348</v>
          </cell>
          <cell r="B347" t="str">
            <v>PROTECTOR 20.5X 25</v>
          </cell>
          <cell r="C347" t="str">
            <v>UND</v>
          </cell>
          <cell r="D347" t="str">
            <v>RS</v>
          </cell>
          <cell r="E347" t="str">
            <v>RS</v>
          </cell>
        </row>
        <row r="348">
          <cell r="A348" t="str">
            <v>00001349</v>
          </cell>
          <cell r="B348" t="str">
            <v>EMPAQUETADURA DE CILINDRO KOMATZU</v>
          </cell>
          <cell r="C348" t="str">
            <v>UND</v>
          </cell>
          <cell r="D348" t="str">
            <v>RS</v>
          </cell>
          <cell r="E348" t="str">
            <v>RS</v>
          </cell>
        </row>
        <row r="349">
          <cell r="A349" t="str">
            <v>00001350</v>
          </cell>
          <cell r="B349" t="str">
            <v>LAMINA HR DE 3/8"X1.20X2</v>
          </cell>
          <cell r="C349" t="str">
            <v>UND</v>
          </cell>
          <cell r="D349" t="str">
            <v>RS</v>
          </cell>
          <cell r="E349" t="str">
            <v>RS</v>
          </cell>
        </row>
        <row r="350">
          <cell r="A350" t="str">
            <v>00001351</v>
          </cell>
          <cell r="B350" t="str">
            <v>ANGULO DE 1"X1/8"X3MTS</v>
          </cell>
          <cell r="C350" t="str">
            <v>UND</v>
          </cell>
          <cell r="D350" t="str">
            <v>RS</v>
          </cell>
          <cell r="E350" t="str">
            <v>RS</v>
          </cell>
        </row>
        <row r="351">
          <cell r="A351" t="str">
            <v>00001352</v>
          </cell>
          <cell r="B351" t="str">
            <v>ANGULO DE 1"X1/8"X6MTS</v>
          </cell>
          <cell r="C351" t="str">
            <v>UND</v>
          </cell>
          <cell r="D351" t="str">
            <v>RS</v>
          </cell>
          <cell r="E351" t="str">
            <v>RS</v>
          </cell>
        </row>
        <row r="352">
          <cell r="A352" t="str">
            <v>00001353</v>
          </cell>
          <cell r="B352" t="str">
            <v>LAMINA HR DE 1/2"X4X8</v>
          </cell>
          <cell r="C352" t="str">
            <v>UND</v>
          </cell>
          <cell r="D352" t="str">
            <v>RS</v>
          </cell>
          <cell r="E352" t="str">
            <v>RS</v>
          </cell>
        </row>
        <row r="353">
          <cell r="A353" t="str">
            <v>00001354</v>
          </cell>
          <cell r="B353" t="str">
            <v>ANGULO DE 4"X1/2"X3MTS</v>
          </cell>
          <cell r="C353" t="str">
            <v>UND</v>
          </cell>
          <cell r="D353" t="str">
            <v>RS</v>
          </cell>
          <cell r="E353" t="str">
            <v>RS</v>
          </cell>
        </row>
        <row r="354">
          <cell r="A354" t="str">
            <v>00001355</v>
          </cell>
          <cell r="B354" t="str">
            <v>TORNILLO HEXAGONAL DE 3/4" X 3"</v>
          </cell>
          <cell r="C354" t="str">
            <v>UND</v>
          </cell>
          <cell r="D354" t="str">
            <v>RS</v>
          </cell>
          <cell r="E354" t="str">
            <v>RS</v>
          </cell>
        </row>
        <row r="355">
          <cell r="A355" t="str">
            <v>00001356</v>
          </cell>
          <cell r="B355" t="str">
            <v>TORNILLO HEXAGONAL DE 7/16" X 2-1/2"</v>
          </cell>
          <cell r="C355" t="str">
            <v>UND</v>
          </cell>
          <cell r="D355" t="str">
            <v>RS</v>
          </cell>
          <cell r="E355" t="str">
            <v>RS</v>
          </cell>
        </row>
        <row r="356">
          <cell r="A356" t="str">
            <v>00001357</v>
          </cell>
          <cell r="B356" t="str">
            <v>CHAPOLAS DE 3/8"</v>
          </cell>
          <cell r="C356">
            <v>0</v>
          </cell>
          <cell r="D356" t="str">
            <v>RS</v>
          </cell>
          <cell r="E356" t="str">
            <v>RS</v>
          </cell>
        </row>
        <row r="357">
          <cell r="A357" t="str">
            <v>00001358</v>
          </cell>
          <cell r="B357" t="str">
            <v>REPARACION DE TURBO</v>
          </cell>
          <cell r="C357" t="str">
            <v>UND</v>
          </cell>
          <cell r="D357" t="str">
            <v>RS</v>
          </cell>
          <cell r="E357" t="str">
            <v>RS</v>
          </cell>
        </row>
        <row r="358">
          <cell r="A358" t="str">
            <v>00001359</v>
          </cell>
          <cell r="B358" t="str">
            <v>REPARACION BOMBA DE INYECCION</v>
          </cell>
          <cell r="C358" t="str">
            <v>UND</v>
          </cell>
          <cell r="D358" t="str">
            <v>RS</v>
          </cell>
          <cell r="E358" t="str">
            <v>RS</v>
          </cell>
        </row>
        <row r="359">
          <cell r="A359" t="str">
            <v>00001360</v>
          </cell>
          <cell r="B359" t="str">
            <v>REPARACION MOTOR ELECTRICO ORD TRA Nº4</v>
          </cell>
          <cell r="C359" t="str">
            <v>UND</v>
          </cell>
          <cell r="D359" t="str">
            <v>RS</v>
          </cell>
          <cell r="E359" t="str">
            <v>RS</v>
          </cell>
        </row>
        <row r="360">
          <cell r="A360" t="str">
            <v>00001361</v>
          </cell>
          <cell r="B360" t="str">
            <v>REPARACION DE CULATA  ORD TRA Nº5</v>
          </cell>
          <cell r="C360" t="str">
            <v>UND</v>
          </cell>
          <cell r="D360" t="str">
            <v>RS</v>
          </cell>
          <cell r="E360" t="str">
            <v>RS</v>
          </cell>
        </row>
        <row r="361">
          <cell r="A361" t="str">
            <v>00001362</v>
          </cell>
          <cell r="B361" t="str">
            <v>MARQUILLA DE BLOQUE</v>
          </cell>
          <cell r="C361" t="str">
            <v>UND</v>
          </cell>
          <cell r="D361" t="str">
            <v>RS</v>
          </cell>
          <cell r="E361" t="str">
            <v>RS</v>
          </cell>
        </row>
        <row r="362">
          <cell r="A362" t="str">
            <v>00001363</v>
          </cell>
          <cell r="B362" t="str">
            <v>CONECTOR CABLE</v>
          </cell>
          <cell r="C362" t="str">
            <v>UND</v>
          </cell>
          <cell r="D362" t="str">
            <v>RS</v>
          </cell>
          <cell r="E362" t="str">
            <v>RS</v>
          </cell>
        </row>
        <row r="363">
          <cell r="A363" t="str">
            <v>00001364</v>
          </cell>
          <cell r="B363" t="str">
            <v>CINTA DE EMBOBINADO</v>
          </cell>
          <cell r="C363" t="str">
            <v>MTS</v>
          </cell>
          <cell r="D363" t="str">
            <v>RS</v>
          </cell>
          <cell r="E363" t="str">
            <v>RS</v>
          </cell>
        </row>
        <row r="364">
          <cell r="A364" t="str">
            <v>00001365</v>
          </cell>
          <cell r="B364" t="str">
            <v>BALANZA ELECTRONICA DE 20 KGS</v>
          </cell>
          <cell r="C364" t="str">
            <v>UND</v>
          </cell>
          <cell r="D364" t="str">
            <v>RS</v>
          </cell>
          <cell r="E364" t="str">
            <v>RS</v>
          </cell>
        </row>
        <row r="365">
          <cell r="A365" t="str">
            <v>00001366</v>
          </cell>
          <cell r="B365" t="str">
            <v>LAMPARA 2X48</v>
          </cell>
          <cell r="C365" t="str">
            <v>UND</v>
          </cell>
          <cell r="D365" t="str">
            <v>RS</v>
          </cell>
          <cell r="E365" t="str">
            <v>RS</v>
          </cell>
        </row>
        <row r="366">
          <cell r="A366" t="str">
            <v>00001367</v>
          </cell>
          <cell r="B366" t="str">
            <v>CAPACITORES PARA LAMPARAS 2X48</v>
          </cell>
          <cell r="C366" t="str">
            <v>UND</v>
          </cell>
          <cell r="D366" t="str">
            <v>RS</v>
          </cell>
          <cell r="E366" t="str">
            <v>RS</v>
          </cell>
        </row>
        <row r="367">
          <cell r="A367" t="str">
            <v>00001368</v>
          </cell>
          <cell r="B367" t="str">
            <v>CAJA METALICA 20X15X10</v>
          </cell>
          <cell r="C367" t="str">
            <v>UND</v>
          </cell>
          <cell r="D367" t="str">
            <v>RS</v>
          </cell>
          <cell r="E367" t="str">
            <v>RS</v>
          </cell>
        </row>
        <row r="368">
          <cell r="A368" t="str">
            <v>00001369</v>
          </cell>
          <cell r="B368" t="str">
            <v>BOMBILLO DE SODIO 400W</v>
          </cell>
          <cell r="C368" t="str">
            <v>UND</v>
          </cell>
          <cell r="D368" t="str">
            <v>RS</v>
          </cell>
          <cell r="E368" t="str">
            <v>RS</v>
          </cell>
        </row>
        <row r="369">
          <cell r="A369" t="str">
            <v>00001370</v>
          </cell>
          <cell r="B369" t="str">
            <v>BOMBILLO DE SODIO 100/200W</v>
          </cell>
          <cell r="C369" t="str">
            <v>UND</v>
          </cell>
          <cell r="D369" t="str">
            <v>RS</v>
          </cell>
          <cell r="E369" t="str">
            <v>RS</v>
          </cell>
        </row>
        <row r="370">
          <cell r="A370" t="str">
            <v>00001371</v>
          </cell>
          <cell r="B370" t="str">
            <v>CABLE ENCAUCHETADO 2X12</v>
          </cell>
          <cell r="C370" t="str">
            <v>MTS</v>
          </cell>
          <cell r="D370" t="str">
            <v>RS</v>
          </cell>
          <cell r="E370" t="str">
            <v>RS</v>
          </cell>
        </row>
        <row r="371">
          <cell r="A371" t="str">
            <v>00001372</v>
          </cell>
          <cell r="B371" t="str">
            <v>CAJA DE 2 CIRCUITOS</v>
          </cell>
          <cell r="C371" t="str">
            <v>UND</v>
          </cell>
          <cell r="D371" t="str">
            <v>RS</v>
          </cell>
          <cell r="E371" t="str">
            <v>RS</v>
          </cell>
        </row>
        <row r="372">
          <cell r="A372" t="str">
            <v>00001373</v>
          </cell>
          <cell r="B372" t="str">
            <v>BREAKER DE 30 AMPERIOS</v>
          </cell>
          <cell r="C372" t="str">
            <v>UND</v>
          </cell>
          <cell r="D372" t="str">
            <v>RS</v>
          </cell>
          <cell r="E372" t="str">
            <v>RS</v>
          </cell>
        </row>
        <row r="373">
          <cell r="A373" t="str">
            <v>00001374</v>
          </cell>
          <cell r="B373" t="str">
            <v>CABLE RIGIDO Nº 14</v>
          </cell>
          <cell r="C373" t="str">
            <v>MTS</v>
          </cell>
          <cell r="D373" t="str">
            <v>RS</v>
          </cell>
          <cell r="E373" t="str">
            <v>RS</v>
          </cell>
        </row>
        <row r="374">
          <cell r="A374" t="str">
            <v>00001375</v>
          </cell>
          <cell r="B374" t="str">
            <v>FILTRO ACEITE LF9001</v>
          </cell>
          <cell r="C374" t="str">
            <v>UND</v>
          </cell>
          <cell r="D374" t="str">
            <v>RS</v>
          </cell>
          <cell r="E374" t="str">
            <v>RS</v>
          </cell>
        </row>
        <row r="375">
          <cell r="A375" t="str">
            <v>00001376</v>
          </cell>
          <cell r="B375" t="str">
            <v>FILTRO COMBUSTIBLE FS19624(P550467)</v>
          </cell>
          <cell r="C375" t="str">
            <v>UND</v>
          </cell>
          <cell r="D375" t="str">
            <v>RS</v>
          </cell>
          <cell r="E375" t="str">
            <v>RS</v>
          </cell>
        </row>
        <row r="376">
          <cell r="A376" t="str">
            <v>00001377</v>
          </cell>
          <cell r="B376" t="str">
            <v>FILTRO AIRE PRIMARIO 3551814C1</v>
          </cell>
          <cell r="C376" t="str">
            <v>UND</v>
          </cell>
          <cell r="D376" t="str">
            <v>RS</v>
          </cell>
          <cell r="E376" t="str">
            <v>RS</v>
          </cell>
        </row>
        <row r="377">
          <cell r="A377" t="str">
            <v>00001378</v>
          </cell>
          <cell r="B377" t="str">
            <v>FILTRO AIRE SECUNDARIO 3551815C1</v>
          </cell>
          <cell r="C377" t="str">
            <v>UND</v>
          </cell>
          <cell r="D377" t="str">
            <v>RS</v>
          </cell>
          <cell r="E377" t="str">
            <v>RS</v>
          </cell>
        </row>
        <row r="378">
          <cell r="A378" t="str">
            <v>00001379</v>
          </cell>
          <cell r="B378" t="str">
            <v>FILTRO AIRE ACONDICIONADO 2506656C1</v>
          </cell>
          <cell r="C378" t="str">
            <v>UND</v>
          </cell>
          <cell r="D378" t="str">
            <v>RS</v>
          </cell>
          <cell r="E378" t="str">
            <v>RS</v>
          </cell>
        </row>
        <row r="379">
          <cell r="A379" t="str">
            <v>00001380</v>
          </cell>
          <cell r="B379" t="str">
            <v>FILTRO AGUA WF2073</v>
          </cell>
          <cell r="C379" t="str">
            <v>UND</v>
          </cell>
          <cell r="D379" t="str">
            <v>RS</v>
          </cell>
          <cell r="E379" t="str">
            <v>RS</v>
          </cell>
        </row>
        <row r="380">
          <cell r="A380" t="str">
            <v>00001381</v>
          </cell>
          <cell r="B380" t="str">
            <v>FILTRO ACEITE TRANSMISION 3280V8394 (PH253)</v>
          </cell>
          <cell r="C380" t="str">
            <v>UND</v>
          </cell>
          <cell r="D380" t="str">
            <v>RS</v>
          </cell>
          <cell r="E380" t="str">
            <v>RS</v>
          </cell>
        </row>
        <row r="381">
          <cell r="A381" t="str">
            <v>00001382</v>
          </cell>
          <cell r="B381" t="str">
            <v>FILTRO ACEITE LF667 (P554004)</v>
          </cell>
          <cell r="C381" t="str">
            <v>UND</v>
          </cell>
          <cell r="D381" t="str">
            <v>RS</v>
          </cell>
          <cell r="E381" t="str">
            <v>RS</v>
          </cell>
        </row>
        <row r="382">
          <cell r="A382" t="str">
            <v>00001383</v>
          </cell>
          <cell r="B382" t="str">
            <v>FILTRO AGUA WF2074</v>
          </cell>
          <cell r="C382" t="str">
            <v>UND</v>
          </cell>
          <cell r="D382" t="str">
            <v>RS</v>
          </cell>
          <cell r="E382" t="str">
            <v>RS</v>
          </cell>
        </row>
        <row r="383">
          <cell r="A383" t="str">
            <v>00001384</v>
          </cell>
          <cell r="B383" t="str">
            <v>FILTRO AIRE PRIMARIO LAF25111(6I2499)</v>
          </cell>
          <cell r="C383" t="str">
            <v>UND</v>
          </cell>
          <cell r="D383" t="str">
            <v>RS</v>
          </cell>
          <cell r="E383" t="str">
            <v>RS</v>
          </cell>
        </row>
        <row r="384">
          <cell r="A384" t="str">
            <v>00001385</v>
          </cell>
          <cell r="B384" t="str">
            <v>FILTRO AIRE SECUNDARIO LAF25112(6I2500)</v>
          </cell>
          <cell r="C384" t="str">
            <v>UND</v>
          </cell>
          <cell r="D384" t="str">
            <v>RS</v>
          </cell>
          <cell r="E384" t="str">
            <v>RS</v>
          </cell>
        </row>
        <row r="385">
          <cell r="A385" t="str">
            <v>00001386</v>
          </cell>
          <cell r="B385" t="str">
            <v>MOTOR DE ACELERACION 4W5123</v>
          </cell>
          <cell r="C385" t="str">
            <v>UND</v>
          </cell>
          <cell r="D385" t="str">
            <v>RS</v>
          </cell>
          <cell r="E385" t="str">
            <v>RS</v>
          </cell>
        </row>
        <row r="386">
          <cell r="A386" t="str">
            <v>00001387</v>
          </cell>
          <cell r="B386" t="str">
            <v>FILTRO AIRE PRIMARIO AP4650(DA2191)</v>
          </cell>
          <cell r="C386" t="str">
            <v>UND</v>
          </cell>
          <cell r="D386" t="str">
            <v>RS</v>
          </cell>
          <cell r="E386" t="str">
            <v>RS</v>
          </cell>
        </row>
        <row r="387">
          <cell r="A387" t="str">
            <v>00001388</v>
          </cell>
          <cell r="B387" t="str">
            <v>LAMINA ANTIDESGASTE DE 1/2"X1X2</v>
          </cell>
          <cell r="C387" t="str">
            <v>UND</v>
          </cell>
          <cell r="D387" t="str">
            <v>RS</v>
          </cell>
          <cell r="E387" t="str">
            <v>RS</v>
          </cell>
        </row>
        <row r="388">
          <cell r="A388" t="str">
            <v>00001389</v>
          </cell>
          <cell r="B388" t="str">
            <v>BASES MEDIA LUNA PARA RECICLADORA</v>
          </cell>
          <cell r="C388" t="str">
            <v>UND</v>
          </cell>
          <cell r="D388" t="str">
            <v>RS</v>
          </cell>
          <cell r="E388" t="str">
            <v>RS</v>
          </cell>
        </row>
        <row r="389">
          <cell r="A389" t="str">
            <v>00001390</v>
          </cell>
          <cell r="B389" t="str">
            <v>SELENOIDE</v>
          </cell>
          <cell r="C389" t="str">
            <v>UND</v>
          </cell>
          <cell r="D389" t="str">
            <v>RS</v>
          </cell>
          <cell r="E389" t="str">
            <v>RS</v>
          </cell>
        </row>
        <row r="390">
          <cell r="A390" t="str">
            <v>00001391</v>
          </cell>
          <cell r="B390" t="str">
            <v>JUEGO DE LLAVES MIXTAS EN MILIMETROS</v>
          </cell>
          <cell r="C390" t="str">
            <v>UND</v>
          </cell>
          <cell r="D390" t="str">
            <v>RS</v>
          </cell>
          <cell r="E390" t="str">
            <v>RS</v>
          </cell>
        </row>
        <row r="391">
          <cell r="A391" t="str">
            <v>00001392</v>
          </cell>
          <cell r="B391" t="str">
            <v>ENGRASADORA NEUMATICA</v>
          </cell>
          <cell r="C391" t="str">
            <v>UND</v>
          </cell>
          <cell r="D391" t="str">
            <v>RS</v>
          </cell>
          <cell r="E391" t="str">
            <v>RS</v>
          </cell>
        </row>
        <row r="392">
          <cell r="A392" t="str">
            <v>00001393</v>
          </cell>
          <cell r="B392" t="str">
            <v>FILTRO HIDRAULICO 0706301210</v>
          </cell>
          <cell r="C392" t="str">
            <v>UND</v>
          </cell>
          <cell r="D392" t="str">
            <v>RS</v>
          </cell>
          <cell r="E392" t="str">
            <v>RS</v>
          </cell>
        </row>
        <row r="393">
          <cell r="A393" t="str">
            <v>00001394</v>
          </cell>
          <cell r="B393" t="str">
            <v>FILTRO AIRE PRIMARIO 6001816730</v>
          </cell>
          <cell r="C393" t="str">
            <v>UND</v>
          </cell>
          <cell r="D393" t="str">
            <v>RS</v>
          </cell>
          <cell r="E393" t="str">
            <v>RS</v>
          </cell>
        </row>
        <row r="394">
          <cell r="A394" t="str">
            <v>00001395</v>
          </cell>
          <cell r="B394" t="str">
            <v>FILTRO COMBUSTIBLE 6003119121</v>
          </cell>
          <cell r="C394" t="str">
            <v>UND</v>
          </cell>
          <cell r="D394" t="str">
            <v>RS</v>
          </cell>
          <cell r="E394" t="str">
            <v>RS</v>
          </cell>
        </row>
        <row r="395">
          <cell r="A395" t="str">
            <v>00001396</v>
          </cell>
          <cell r="B395" t="str">
            <v>BASE FILTRO SEPARADOR DE AGUA 6003119732</v>
          </cell>
          <cell r="C395" t="str">
            <v>UND</v>
          </cell>
          <cell r="D395" t="str">
            <v>RS</v>
          </cell>
          <cell r="E395" t="str">
            <v>RS</v>
          </cell>
        </row>
        <row r="396">
          <cell r="A396" t="str">
            <v>00001397</v>
          </cell>
          <cell r="B396" t="str">
            <v>FILTRO COMBUSTIBLE 6732716112</v>
          </cell>
          <cell r="C396" t="str">
            <v>UND</v>
          </cell>
          <cell r="D396" t="str">
            <v>RS</v>
          </cell>
          <cell r="E396" t="str">
            <v>RS</v>
          </cell>
        </row>
        <row r="397">
          <cell r="A397" t="str">
            <v>00001398</v>
          </cell>
          <cell r="B397" t="str">
            <v>FILTRO ACEITE 6735515143</v>
          </cell>
          <cell r="C397" t="str">
            <v>UND</v>
          </cell>
          <cell r="D397" t="str">
            <v>RS</v>
          </cell>
          <cell r="E397" t="str">
            <v>RS</v>
          </cell>
        </row>
        <row r="398">
          <cell r="A398" t="str">
            <v>00001399</v>
          </cell>
          <cell r="B398" t="str">
            <v>FILTRO COMBUSTIBLE LF3531 9M2341)</v>
          </cell>
          <cell r="C398" t="str">
            <v>UND</v>
          </cell>
          <cell r="D398" t="str">
            <v>RS</v>
          </cell>
          <cell r="E398" t="str">
            <v>RS</v>
          </cell>
        </row>
        <row r="399">
          <cell r="A399" t="str">
            <v>00001400</v>
          </cell>
          <cell r="B399" t="str">
            <v>FILTRO AIRE PRIMARIO LAF1768</v>
          </cell>
          <cell r="C399" t="str">
            <v>UND</v>
          </cell>
          <cell r="D399" t="str">
            <v>RS</v>
          </cell>
          <cell r="E399" t="str">
            <v>RS</v>
          </cell>
        </row>
        <row r="400">
          <cell r="A400" t="str">
            <v>00001401</v>
          </cell>
          <cell r="B400" t="str">
            <v>FILTRO AIRE PRIMARIO LAF8392</v>
          </cell>
          <cell r="C400" t="str">
            <v>UND</v>
          </cell>
          <cell r="D400" t="str">
            <v>RS</v>
          </cell>
          <cell r="E400" t="str">
            <v>RS</v>
          </cell>
        </row>
        <row r="401">
          <cell r="A401" t="str">
            <v>00001402</v>
          </cell>
          <cell r="B401" t="str">
            <v>FILTRO COMBUSTIBLE LFF3417</v>
          </cell>
          <cell r="C401" t="str">
            <v>UND</v>
          </cell>
          <cell r="D401" t="str">
            <v>RS</v>
          </cell>
          <cell r="E401" t="str">
            <v>RS</v>
          </cell>
        </row>
        <row r="402">
          <cell r="A402" t="str">
            <v>00001403</v>
          </cell>
          <cell r="B402" t="str">
            <v>FILTRO AIRE PRIMARIO DA2840(LAF4499)</v>
          </cell>
          <cell r="C402" t="str">
            <v>UND</v>
          </cell>
          <cell r="D402" t="str">
            <v>RS</v>
          </cell>
          <cell r="E402" t="str">
            <v>RS</v>
          </cell>
        </row>
        <row r="403">
          <cell r="A403" t="str">
            <v>00001404</v>
          </cell>
          <cell r="B403" t="str">
            <v>FILTRO AIRE SECUNDARIO DA2640(LAF4500)</v>
          </cell>
          <cell r="C403" t="str">
            <v>UND</v>
          </cell>
          <cell r="D403" t="str">
            <v>RS</v>
          </cell>
          <cell r="E403" t="str">
            <v>RS</v>
          </cell>
        </row>
        <row r="404">
          <cell r="A404" t="str">
            <v>00001405</v>
          </cell>
          <cell r="B404" t="str">
            <v>FILTRO ACEITE HIDRAULICO BT8850 (LFH4910)</v>
          </cell>
          <cell r="C404" t="str">
            <v>UND</v>
          </cell>
          <cell r="D404" t="str">
            <v>RS</v>
          </cell>
          <cell r="E404" t="str">
            <v>RS</v>
          </cell>
        </row>
        <row r="405">
          <cell r="A405" t="str">
            <v>00001406</v>
          </cell>
          <cell r="B405" t="str">
            <v>FILTRO ACEITE HIDRAULICO BT8840(LFH4959)</v>
          </cell>
          <cell r="C405" t="str">
            <v>UND</v>
          </cell>
          <cell r="D405" t="str">
            <v>RS</v>
          </cell>
          <cell r="E405" t="str">
            <v>RS</v>
          </cell>
        </row>
        <row r="406">
          <cell r="A406" t="str">
            <v>00001407</v>
          </cell>
          <cell r="B406" t="str">
            <v>FILTRO ACEITE HIDRAULICO BT76(LFP3191)</v>
          </cell>
          <cell r="C406" t="str">
            <v>UND</v>
          </cell>
          <cell r="D406" t="str">
            <v>RS</v>
          </cell>
          <cell r="E406" t="str">
            <v>RS</v>
          </cell>
        </row>
        <row r="407">
          <cell r="A407" t="str">
            <v>00001408</v>
          </cell>
          <cell r="B407" t="str">
            <v>FILTRO COMBUSTIBLE BF970(LFP440F)</v>
          </cell>
          <cell r="C407" t="str">
            <v>UND</v>
          </cell>
          <cell r="D407" t="str">
            <v>RS</v>
          </cell>
          <cell r="E407" t="str">
            <v>RS</v>
          </cell>
        </row>
        <row r="408">
          <cell r="A408" t="str">
            <v>00001409</v>
          </cell>
          <cell r="B408" t="str">
            <v>TALONARIO DESPACHO DE MATERIALES</v>
          </cell>
          <cell r="C408" t="str">
            <v>UND</v>
          </cell>
          <cell r="D408" t="str">
            <v>RS</v>
          </cell>
          <cell r="E408" t="str">
            <v>RS</v>
          </cell>
        </row>
        <row r="409">
          <cell r="A409" t="str">
            <v>00001410</v>
          </cell>
          <cell r="B409" t="str">
            <v>BANDA TRANSPORTADORA DE 3 LONAS X 22"</v>
          </cell>
          <cell r="C409" t="str">
            <v>MTS</v>
          </cell>
          <cell r="D409" t="str">
            <v>RS</v>
          </cell>
          <cell r="E409" t="str">
            <v>RS</v>
          </cell>
        </row>
        <row r="410">
          <cell r="A410" t="str">
            <v>00001411</v>
          </cell>
          <cell r="B410" t="str">
            <v>FILTRO COMBUSTIBLE LFF3524(LFP5010)</v>
          </cell>
          <cell r="C410" t="str">
            <v>UND</v>
          </cell>
          <cell r="D410" t="str">
            <v>RS</v>
          </cell>
          <cell r="E410" t="str">
            <v>RS</v>
          </cell>
        </row>
        <row r="411">
          <cell r="A411" t="str">
            <v>00001412</v>
          </cell>
          <cell r="B411" t="str">
            <v>FILTRO HIDRAULICO PT453(LH8544)</v>
          </cell>
          <cell r="C411" t="str">
            <v>UND</v>
          </cell>
          <cell r="D411" t="str">
            <v>RS</v>
          </cell>
          <cell r="E411" t="str">
            <v>RS</v>
          </cell>
        </row>
        <row r="412">
          <cell r="A412" t="str">
            <v>00001413</v>
          </cell>
          <cell r="B412" t="str">
            <v>RADIO PORTATIL KEMWOOD</v>
          </cell>
          <cell r="C412" t="str">
            <v>UND</v>
          </cell>
          <cell r="D412" t="str">
            <v>RS</v>
          </cell>
          <cell r="E412" t="str">
            <v>RS</v>
          </cell>
        </row>
        <row r="413">
          <cell r="A413" t="str">
            <v>00001414</v>
          </cell>
          <cell r="B413" t="str">
            <v>RADIO BASE KEMWOOD</v>
          </cell>
          <cell r="C413" t="str">
            <v>UND</v>
          </cell>
          <cell r="D413" t="str">
            <v>RS</v>
          </cell>
          <cell r="E413" t="str">
            <v>RS</v>
          </cell>
        </row>
        <row r="414">
          <cell r="A414" t="str">
            <v>00001415</v>
          </cell>
          <cell r="B414" t="str">
            <v>PILA PARA RADIO PORTATIL KEMWOOD TK2202</v>
          </cell>
          <cell r="C414" t="str">
            <v>UND</v>
          </cell>
          <cell r="D414" t="str">
            <v>RS</v>
          </cell>
          <cell r="E414" t="str">
            <v>RS</v>
          </cell>
        </row>
        <row r="415">
          <cell r="A415" t="str">
            <v>00001416</v>
          </cell>
          <cell r="B415" t="str">
            <v>CARGADOR PARA RADIO PORTATIL KEMWOOD</v>
          </cell>
          <cell r="C415" t="str">
            <v>UND</v>
          </cell>
          <cell r="D415" t="str">
            <v>RS</v>
          </cell>
          <cell r="E415" t="str">
            <v>RS</v>
          </cell>
        </row>
        <row r="416">
          <cell r="A416" t="str">
            <v>00001417</v>
          </cell>
          <cell r="B416" t="str">
            <v>ANTENA PARA RADIO VEHICULAR</v>
          </cell>
          <cell r="C416" t="str">
            <v>UND</v>
          </cell>
          <cell r="D416" t="str">
            <v>RS</v>
          </cell>
          <cell r="E416" t="str">
            <v>RS</v>
          </cell>
        </row>
        <row r="417">
          <cell r="A417" t="str">
            <v>00001418</v>
          </cell>
          <cell r="B417" t="str">
            <v>TORNILLO HEXAGONAL DE 1" X 3"</v>
          </cell>
          <cell r="C417" t="str">
            <v>UND</v>
          </cell>
          <cell r="D417" t="str">
            <v>RS</v>
          </cell>
          <cell r="E417" t="str">
            <v>RS</v>
          </cell>
        </row>
        <row r="418">
          <cell r="A418" t="str">
            <v>00001419</v>
          </cell>
          <cell r="B418" t="str">
            <v>RETENEDOR 101585</v>
          </cell>
          <cell r="C418" t="str">
            <v>UND</v>
          </cell>
          <cell r="D418" t="str">
            <v>RS</v>
          </cell>
          <cell r="E418" t="str">
            <v>RS</v>
          </cell>
        </row>
        <row r="419">
          <cell r="A419" t="str">
            <v>00001420</v>
          </cell>
          <cell r="B419" t="str">
            <v>RETENEDOR 103839</v>
          </cell>
          <cell r="C419" t="str">
            <v>UND</v>
          </cell>
          <cell r="D419" t="str">
            <v>RS</v>
          </cell>
          <cell r="E419" t="str">
            <v>RS</v>
          </cell>
        </row>
        <row r="420">
          <cell r="A420" t="str">
            <v>00001421</v>
          </cell>
          <cell r="B420" t="str">
            <v>TORNILLO HEXAGONAL DE 3/16" X 1-1/2"</v>
          </cell>
          <cell r="C420" t="str">
            <v>UND</v>
          </cell>
          <cell r="D420" t="str">
            <v>RS</v>
          </cell>
          <cell r="E420" t="str">
            <v>RS</v>
          </cell>
        </row>
        <row r="421">
          <cell r="A421" t="str">
            <v>00001422</v>
          </cell>
          <cell r="B421" t="str">
            <v>TORNILLO HEXAGONAL DE 3/16" X 2"</v>
          </cell>
          <cell r="C421" t="str">
            <v>UND</v>
          </cell>
          <cell r="D421" t="str">
            <v>RS</v>
          </cell>
          <cell r="E421" t="str">
            <v>RS</v>
          </cell>
        </row>
        <row r="422">
          <cell r="A422" t="str">
            <v>00001423</v>
          </cell>
          <cell r="B422" t="str">
            <v>PINTURA AMARILLO CATERPILLAR</v>
          </cell>
          <cell r="C422" t="str">
            <v>GLS</v>
          </cell>
          <cell r="D422" t="str">
            <v>RS</v>
          </cell>
          <cell r="E422" t="str">
            <v>RS</v>
          </cell>
        </row>
        <row r="423">
          <cell r="A423" t="str">
            <v>00001424</v>
          </cell>
          <cell r="B423" t="str">
            <v>SOLDADURA 7018 X 5/32"</v>
          </cell>
          <cell r="C423" t="str">
            <v>KGS</v>
          </cell>
          <cell r="D423" t="str">
            <v>RS</v>
          </cell>
          <cell r="E423" t="str">
            <v>RS</v>
          </cell>
        </row>
        <row r="424">
          <cell r="A424" t="str">
            <v>00001425</v>
          </cell>
          <cell r="B424" t="str">
            <v>TORNILLO HEXAGONAL DE 1" X 6"</v>
          </cell>
          <cell r="C424" t="str">
            <v>UND</v>
          </cell>
          <cell r="D424" t="str">
            <v>RS</v>
          </cell>
          <cell r="E424" t="str">
            <v>RS</v>
          </cell>
        </row>
        <row r="425">
          <cell r="A425" t="str">
            <v>00001426</v>
          </cell>
          <cell r="B425" t="str">
            <v>BREACKER TRIPOLAR DE 50 AMPERIOS</v>
          </cell>
          <cell r="C425" t="str">
            <v>UND</v>
          </cell>
          <cell r="D425" t="str">
            <v>RS</v>
          </cell>
          <cell r="E425" t="str">
            <v>RS</v>
          </cell>
        </row>
        <row r="426">
          <cell r="A426" t="str">
            <v>00001427</v>
          </cell>
          <cell r="B426" t="str">
            <v>FILTRO ACEITE LFP3845</v>
          </cell>
          <cell r="C426" t="str">
            <v>UND</v>
          </cell>
          <cell r="D426" t="str">
            <v>RS</v>
          </cell>
          <cell r="E426" t="str">
            <v>RS</v>
          </cell>
        </row>
        <row r="427">
          <cell r="A427" t="str">
            <v>00001428</v>
          </cell>
          <cell r="B427" t="str">
            <v>FILTRO COMBUSTIBLE 1R0751(P551315)</v>
          </cell>
          <cell r="C427" t="str">
            <v>UND</v>
          </cell>
          <cell r="D427" t="str">
            <v>RS</v>
          </cell>
          <cell r="E427" t="str">
            <v>RS</v>
          </cell>
        </row>
        <row r="428">
          <cell r="A428" t="str">
            <v>00001429</v>
          </cell>
          <cell r="B428" t="str">
            <v>SOLDADURA 6011 X 5/32"</v>
          </cell>
          <cell r="C428" t="str">
            <v>KGS</v>
          </cell>
          <cell r="D428" t="str">
            <v>RS</v>
          </cell>
          <cell r="E428" t="str">
            <v>RS</v>
          </cell>
        </row>
        <row r="429">
          <cell r="A429" t="str">
            <v>00001430</v>
          </cell>
          <cell r="B429" t="str">
            <v>SENSOR PRESION DE ACEITE MOTOR 1209442</v>
          </cell>
          <cell r="C429" t="str">
            <v>UND</v>
          </cell>
          <cell r="D429" t="str">
            <v>RS</v>
          </cell>
          <cell r="E429" t="str">
            <v>RS</v>
          </cell>
        </row>
        <row r="430">
          <cell r="A430" t="str">
            <v>00001431</v>
          </cell>
          <cell r="B430" t="str">
            <v>MANGUERA SUCCION DE 2" X 6 METROS</v>
          </cell>
          <cell r="C430" t="str">
            <v>UND</v>
          </cell>
          <cell r="D430" t="str">
            <v>RS</v>
          </cell>
          <cell r="E430" t="str">
            <v>RS</v>
          </cell>
        </row>
        <row r="431">
          <cell r="A431" t="str">
            <v>00001432</v>
          </cell>
          <cell r="B431" t="str">
            <v>BOMBILLO HALOGENO 24 VOLTIOS H3</v>
          </cell>
          <cell r="C431" t="str">
            <v>UND</v>
          </cell>
          <cell r="D431" t="str">
            <v>RS</v>
          </cell>
          <cell r="E431" t="str">
            <v>RS</v>
          </cell>
        </row>
        <row r="432">
          <cell r="A432" t="str">
            <v>00001433</v>
          </cell>
          <cell r="B432" t="str">
            <v>FILTRO AIRE SECUNDARIO 6001816740</v>
          </cell>
          <cell r="C432" t="str">
            <v>UND</v>
          </cell>
          <cell r="D432" t="str">
            <v>RS</v>
          </cell>
          <cell r="E432" t="str">
            <v>RS</v>
          </cell>
        </row>
        <row r="433">
          <cell r="A433" t="str">
            <v>00001434</v>
          </cell>
          <cell r="B433" t="str">
            <v>LLANTA RIN 15 X 700 COMPLETA CON NEUMATICO Y PROTE</v>
          </cell>
          <cell r="C433" t="str">
            <v>UND</v>
          </cell>
          <cell r="D433" t="str">
            <v>RS</v>
          </cell>
          <cell r="E433" t="str">
            <v>RS</v>
          </cell>
        </row>
        <row r="434">
          <cell r="A434" t="str">
            <v>00001435</v>
          </cell>
          <cell r="B434" t="str">
            <v>MALLA CRIBA HUECO DE 3" CALIBRE 1/2" 2.08X1.25</v>
          </cell>
          <cell r="C434" t="str">
            <v>UND</v>
          </cell>
          <cell r="D434" t="str">
            <v>RS</v>
          </cell>
          <cell r="E434" t="str">
            <v>RS</v>
          </cell>
        </row>
        <row r="435">
          <cell r="A435" t="str">
            <v>00001436</v>
          </cell>
          <cell r="B435" t="str">
            <v>MALLA CRIBA HUECO DE 3/8 CALIBRE 3/16" 2.08X1.25</v>
          </cell>
          <cell r="C435" t="str">
            <v>UND</v>
          </cell>
          <cell r="D435" t="str">
            <v>RS</v>
          </cell>
          <cell r="E435" t="str">
            <v>RS</v>
          </cell>
        </row>
        <row r="436">
          <cell r="A436" t="str">
            <v>00001437</v>
          </cell>
          <cell r="B436" t="str">
            <v>MALLA CRIBA HUECO DE 5/16 CALIBRE 4MM 2.08X1.</v>
          </cell>
          <cell r="C436" t="str">
            <v>UND</v>
          </cell>
          <cell r="D436" t="str">
            <v>RS</v>
          </cell>
          <cell r="E436" t="str">
            <v>RS</v>
          </cell>
        </row>
        <row r="437">
          <cell r="A437" t="str">
            <v>00001438</v>
          </cell>
          <cell r="B437" t="str">
            <v>KIT FILTROS 2041764 VIBRO COMPACTADOR NEUMATICO</v>
          </cell>
          <cell r="C437" t="str">
            <v>UND</v>
          </cell>
          <cell r="D437" t="str">
            <v>RS</v>
          </cell>
          <cell r="E437" t="str">
            <v>RS</v>
          </cell>
        </row>
        <row r="438">
          <cell r="A438" t="str">
            <v>00001439</v>
          </cell>
          <cell r="B438" t="str">
            <v>KIT FILTROS 2020489 VIBRO COMPACTADOR DE RODILLO</v>
          </cell>
          <cell r="C438" t="str">
            <v>UND</v>
          </cell>
          <cell r="D438" t="str">
            <v>RS</v>
          </cell>
          <cell r="E438" t="str">
            <v>RS</v>
          </cell>
        </row>
        <row r="439">
          <cell r="A439" t="str">
            <v>00001440</v>
          </cell>
          <cell r="B439" t="str">
            <v>MARTILLO OTRL 1040-20-626</v>
          </cell>
          <cell r="C439" t="str">
            <v>UND</v>
          </cell>
          <cell r="D439" t="str">
            <v>RS</v>
          </cell>
          <cell r="E439" t="str">
            <v>RS</v>
          </cell>
        </row>
        <row r="440">
          <cell r="A440" t="str">
            <v>00001441</v>
          </cell>
          <cell r="B440" t="str">
            <v>BARRA ROMPEDORA OTRL 1040-20-553</v>
          </cell>
          <cell r="C440" t="str">
            <v>UND</v>
          </cell>
          <cell r="D440" t="str">
            <v>RS</v>
          </cell>
          <cell r="E440" t="str">
            <v>RS</v>
          </cell>
        </row>
        <row r="441">
          <cell r="A441" t="str">
            <v>00001442</v>
          </cell>
          <cell r="B441" t="str">
            <v>BARRA ROMPEDORA OTRL 1040-20-556</v>
          </cell>
          <cell r="C441" t="str">
            <v>UND</v>
          </cell>
          <cell r="D441" t="str">
            <v>RS</v>
          </cell>
          <cell r="E441" t="str">
            <v>RS</v>
          </cell>
        </row>
        <row r="442">
          <cell r="A442" t="str">
            <v>00001443</v>
          </cell>
          <cell r="B442" t="str">
            <v>SUICHE ENCENDIDO</v>
          </cell>
          <cell r="C442" t="str">
            <v>UND</v>
          </cell>
          <cell r="D442" t="str">
            <v>RS</v>
          </cell>
          <cell r="E442" t="str">
            <v>RS</v>
          </cell>
        </row>
        <row r="443">
          <cell r="A443" t="str">
            <v>00001444</v>
          </cell>
          <cell r="B443" t="str">
            <v>ACEITE SERVO TRANSMISIO ATF-220</v>
          </cell>
          <cell r="C443" t="str">
            <v>GLS</v>
          </cell>
          <cell r="D443" t="str">
            <v>ACEITE SERVO</v>
          </cell>
          <cell r="E443" t="str">
            <v>RS</v>
          </cell>
        </row>
        <row r="444">
          <cell r="A444" t="str">
            <v>00001445</v>
          </cell>
          <cell r="B444" t="str">
            <v>TRABAJOS EN TORNO, INCLUYE MANO DE OBRA Y MATERIAL</v>
          </cell>
          <cell r="C444" t="str">
            <v>UND</v>
          </cell>
          <cell r="D444" t="str">
            <v>RS</v>
          </cell>
          <cell r="E444" t="str">
            <v>RS</v>
          </cell>
        </row>
        <row r="445">
          <cell r="A445" t="str">
            <v>00001446</v>
          </cell>
          <cell r="B445" t="str">
            <v>JUEGO DE SPLINDER PARA KODIAK</v>
          </cell>
          <cell r="C445" t="str">
            <v>UND</v>
          </cell>
          <cell r="D445" t="str">
            <v>RS</v>
          </cell>
          <cell r="E445" t="str">
            <v>RS</v>
          </cell>
        </row>
        <row r="446">
          <cell r="A446" t="str">
            <v>00001447</v>
          </cell>
          <cell r="B446" t="str">
            <v>HOJA DE RESORTE 55029</v>
          </cell>
          <cell r="C446" t="str">
            <v>UND</v>
          </cell>
          <cell r="D446" t="str">
            <v>RS</v>
          </cell>
          <cell r="E446" t="str">
            <v>RS</v>
          </cell>
        </row>
        <row r="447">
          <cell r="A447" t="str">
            <v>00001448</v>
          </cell>
          <cell r="B447" t="str">
            <v>RODILLO</v>
          </cell>
          <cell r="C447" t="str">
            <v>UND</v>
          </cell>
          <cell r="D447" t="str">
            <v>RS</v>
          </cell>
          <cell r="E447" t="str">
            <v>RS</v>
          </cell>
        </row>
        <row r="448">
          <cell r="A448" t="str">
            <v>00001449</v>
          </cell>
          <cell r="B448" t="str">
            <v>CUÑA</v>
          </cell>
          <cell r="C448" t="str">
            <v>UND</v>
          </cell>
          <cell r="D448" t="str">
            <v>RS</v>
          </cell>
          <cell r="E448" t="str">
            <v>RS</v>
          </cell>
        </row>
        <row r="449">
          <cell r="A449" t="str">
            <v>00001450</v>
          </cell>
          <cell r="B449" t="str">
            <v>TORNILLO GUIA DE 7/8" X 8"</v>
          </cell>
          <cell r="C449" t="str">
            <v>UND</v>
          </cell>
          <cell r="D449" t="str">
            <v>RS</v>
          </cell>
          <cell r="E449" t="str">
            <v>RS</v>
          </cell>
        </row>
        <row r="450">
          <cell r="A450" t="str">
            <v>00001451</v>
          </cell>
          <cell r="B450" t="str">
            <v>RETENEDOR RUEDA TRASERO</v>
          </cell>
          <cell r="C450" t="str">
            <v>UND</v>
          </cell>
          <cell r="D450" t="str">
            <v>RS</v>
          </cell>
          <cell r="E450" t="str">
            <v>RS</v>
          </cell>
        </row>
        <row r="451">
          <cell r="A451" t="str">
            <v>00001452</v>
          </cell>
          <cell r="B451" t="str">
            <v>BUJES PARA PASADOR MUELLE TRASERO</v>
          </cell>
          <cell r="C451" t="str">
            <v>UND</v>
          </cell>
          <cell r="D451" t="str">
            <v>RS</v>
          </cell>
          <cell r="E451" t="str">
            <v>RS</v>
          </cell>
        </row>
        <row r="452">
          <cell r="A452" t="str">
            <v>00001453</v>
          </cell>
          <cell r="B452" t="str">
            <v>REMACHADA DE BANDAS A 1X PARA VOLQUETAS</v>
          </cell>
          <cell r="C452" t="str">
            <v>UND</v>
          </cell>
          <cell r="D452" t="str">
            <v>RS</v>
          </cell>
          <cell r="E452" t="str">
            <v>RS</v>
          </cell>
        </row>
        <row r="453">
          <cell r="A453" t="str">
            <v>00001454</v>
          </cell>
          <cell r="B453" t="str">
            <v>ARANDELA DE LEVA</v>
          </cell>
          <cell r="C453" t="str">
            <v>UND</v>
          </cell>
          <cell r="D453" t="str">
            <v>RS</v>
          </cell>
          <cell r="E453" t="str">
            <v>RS</v>
          </cell>
        </row>
        <row r="454">
          <cell r="A454" t="str">
            <v>00001455</v>
          </cell>
          <cell r="B454" t="str">
            <v>PIN DE LEVA</v>
          </cell>
          <cell r="C454" t="str">
            <v>UND</v>
          </cell>
          <cell r="D454" t="str">
            <v>RS</v>
          </cell>
          <cell r="E454" t="str">
            <v>RS</v>
          </cell>
        </row>
        <row r="455">
          <cell r="A455" t="str">
            <v>00001456</v>
          </cell>
          <cell r="B455" t="str">
            <v>GRIFO DE AIRE</v>
          </cell>
          <cell r="C455" t="str">
            <v>UND</v>
          </cell>
          <cell r="D455" t="str">
            <v>RS</v>
          </cell>
          <cell r="E455" t="str">
            <v>RS</v>
          </cell>
        </row>
        <row r="456">
          <cell r="A456" t="str">
            <v>00001457</v>
          </cell>
          <cell r="B456" t="str">
            <v>PLANETARIO DE 36 STRIAS</v>
          </cell>
          <cell r="C456" t="str">
            <v>UND</v>
          </cell>
          <cell r="D456" t="str">
            <v>RS</v>
          </cell>
          <cell r="E456" t="str">
            <v>RS</v>
          </cell>
        </row>
        <row r="457">
          <cell r="A457" t="str">
            <v>00001458</v>
          </cell>
          <cell r="B457" t="str">
            <v>SATELITES PARA PLANETRIOS DE 36"</v>
          </cell>
          <cell r="C457" t="str">
            <v>UND</v>
          </cell>
          <cell r="D457" t="str">
            <v>RS</v>
          </cell>
          <cell r="E457" t="str">
            <v>RS</v>
          </cell>
        </row>
        <row r="458">
          <cell r="A458" t="str">
            <v>00001459</v>
          </cell>
          <cell r="B458" t="str">
            <v>CRUCETA ESCUALIZACION</v>
          </cell>
          <cell r="C458" t="str">
            <v>UND</v>
          </cell>
          <cell r="D458" t="str">
            <v>RS</v>
          </cell>
          <cell r="E458" t="str">
            <v>RS</v>
          </cell>
        </row>
        <row r="459">
          <cell r="A459" t="str">
            <v>00001460</v>
          </cell>
          <cell r="B459" t="str">
            <v>JUEGO ARANDELAS DE TRANSMISION</v>
          </cell>
          <cell r="C459" t="str">
            <v>UND</v>
          </cell>
          <cell r="D459" t="str">
            <v>RS</v>
          </cell>
          <cell r="E459" t="str">
            <v>RS</v>
          </cell>
        </row>
        <row r="460">
          <cell r="A460" t="str">
            <v>00001461</v>
          </cell>
          <cell r="B460" t="str">
            <v>RODILLO CON CUNA 580</v>
          </cell>
          <cell r="C460" t="str">
            <v>UND</v>
          </cell>
          <cell r="D460" t="str">
            <v>RS</v>
          </cell>
          <cell r="E460" t="str">
            <v>RS</v>
          </cell>
        </row>
        <row r="461">
          <cell r="A461" t="str">
            <v>00001462</v>
          </cell>
          <cell r="B461" t="str">
            <v>CAUCHO DE CARDAN COMPLETO</v>
          </cell>
          <cell r="C461" t="str">
            <v>UND</v>
          </cell>
          <cell r="D461" t="str">
            <v>RS</v>
          </cell>
          <cell r="E461" t="str">
            <v>RS</v>
          </cell>
        </row>
        <row r="462">
          <cell r="A462" t="str">
            <v>00001463</v>
          </cell>
          <cell r="B462" t="str">
            <v>ARANDELA PINADORA</v>
          </cell>
          <cell r="C462" t="str">
            <v>UND</v>
          </cell>
          <cell r="D462" t="str">
            <v>RS</v>
          </cell>
          <cell r="E462" t="str">
            <v>RS</v>
          </cell>
        </row>
        <row r="463">
          <cell r="A463" t="str">
            <v>00001464</v>
          </cell>
          <cell r="B463" t="str">
            <v>HOJA DE RESORTE 433513/4</v>
          </cell>
          <cell r="C463" t="str">
            <v>UND</v>
          </cell>
          <cell r="D463" t="str">
            <v>RS</v>
          </cell>
          <cell r="E463" t="str">
            <v>RS</v>
          </cell>
        </row>
        <row r="464">
          <cell r="A464" t="str">
            <v>00001465</v>
          </cell>
          <cell r="B464" t="str">
            <v>TUBING DE 5/16"</v>
          </cell>
          <cell r="C464" t="str">
            <v>UND</v>
          </cell>
          <cell r="D464" t="str">
            <v>RS</v>
          </cell>
          <cell r="E464" t="str">
            <v>RS</v>
          </cell>
        </row>
        <row r="465">
          <cell r="A465" t="str">
            <v>00001466</v>
          </cell>
          <cell r="B465" t="str">
            <v>UNIONES PARA MANGUERA FITTING DE 5/16"</v>
          </cell>
          <cell r="C465" t="str">
            <v>UND</v>
          </cell>
          <cell r="D465" t="str">
            <v>RS</v>
          </cell>
          <cell r="E465" t="str">
            <v>RS</v>
          </cell>
        </row>
        <row r="466">
          <cell r="A466" t="str">
            <v>00001467</v>
          </cell>
          <cell r="B466" t="str">
            <v>FITTING DE 5/16"</v>
          </cell>
          <cell r="C466" t="str">
            <v>UND</v>
          </cell>
          <cell r="D466" t="str">
            <v>RS</v>
          </cell>
          <cell r="E466" t="str">
            <v>RS</v>
          </cell>
        </row>
        <row r="467">
          <cell r="A467" t="str">
            <v>00001468</v>
          </cell>
          <cell r="B467" t="str">
            <v>CANASTILLA DE ESCUALIZACION  46000 LIBRAS</v>
          </cell>
          <cell r="C467" t="str">
            <v>UND</v>
          </cell>
          <cell r="D467" t="str">
            <v>RS</v>
          </cell>
          <cell r="E467" t="str">
            <v>RS</v>
          </cell>
        </row>
        <row r="468">
          <cell r="A468" t="str">
            <v>00001469</v>
          </cell>
          <cell r="B468" t="str">
            <v>CAMARA DE FRENO TIPO 30</v>
          </cell>
          <cell r="C468" t="str">
            <v>UND</v>
          </cell>
          <cell r="D468" t="str">
            <v>RS</v>
          </cell>
          <cell r="E468" t="str">
            <v>RS</v>
          </cell>
        </row>
        <row r="469">
          <cell r="A469" t="str">
            <v>00001470</v>
          </cell>
          <cell r="B469" t="str">
            <v>RETENEDOR TRASERO</v>
          </cell>
          <cell r="C469" t="str">
            <v>UND</v>
          </cell>
          <cell r="D469" t="str">
            <v>RS</v>
          </cell>
          <cell r="E469" t="str">
            <v>RS</v>
          </cell>
        </row>
        <row r="470">
          <cell r="A470" t="str">
            <v>00001471</v>
          </cell>
          <cell r="B470" t="str">
            <v>VALVULA DE AIRE</v>
          </cell>
          <cell r="C470" t="str">
            <v>UND</v>
          </cell>
          <cell r="D470" t="str">
            <v>RS</v>
          </cell>
          <cell r="E470" t="str">
            <v>RS</v>
          </cell>
        </row>
        <row r="471">
          <cell r="A471" t="str">
            <v>00001472</v>
          </cell>
          <cell r="B471" t="str">
            <v>RESORTE PARA BANDA</v>
          </cell>
          <cell r="C471" t="str">
            <v>UND</v>
          </cell>
          <cell r="D471" t="str">
            <v>RS</v>
          </cell>
          <cell r="E471" t="str">
            <v>RS</v>
          </cell>
        </row>
        <row r="472">
          <cell r="A472" t="str">
            <v>00001473</v>
          </cell>
          <cell r="B472" t="str">
            <v>ESPARRAGOS DE 5/8" X 3" COMPLETO</v>
          </cell>
          <cell r="C472" t="str">
            <v>UND</v>
          </cell>
          <cell r="D472" t="str">
            <v>RS</v>
          </cell>
          <cell r="E472" t="str">
            <v>RS</v>
          </cell>
        </row>
        <row r="473">
          <cell r="A473" t="str">
            <v>00001474</v>
          </cell>
          <cell r="B473" t="str">
            <v>SONDIADA Y SOLDADA DE RADIADOR</v>
          </cell>
          <cell r="C473" t="str">
            <v>UND</v>
          </cell>
          <cell r="D473" t="str">
            <v>RS</v>
          </cell>
          <cell r="E473" t="str">
            <v>RS</v>
          </cell>
        </row>
        <row r="474">
          <cell r="A474" t="str">
            <v>00001475</v>
          </cell>
          <cell r="B474" t="str">
            <v>EJE MAQUINADO EN ACERO 1045</v>
          </cell>
          <cell r="C474" t="str">
            <v>UND</v>
          </cell>
          <cell r="D474" t="str">
            <v>RS</v>
          </cell>
          <cell r="E474" t="str">
            <v>RS</v>
          </cell>
        </row>
        <row r="475">
          <cell r="A475" t="str">
            <v>00001477</v>
          </cell>
          <cell r="B475" t="str">
            <v>LLANTA 1200 X 22.5</v>
          </cell>
          <cell r="C475" t="str">
            <v>UND</v>
          </cell>
          <cell r="D475" t="str">
            <v>RS</v>
          </cell>
          <cell r="E475" t="str">
            <v>RS</v>
          </cell>
        </row>
        <row r="476">
          <cell r="A476" t="str">
            <v>00001478</v>
          </cell>
          <cell r="B476" t="str">
            <v>CORREA D-195 DAYCO</v>
          </cell>
          <cell r="C476" t="str">
            <v>UND</v>
          </cell>
          <cell r="D476" t="str">
            <v>RS</v>
          </cell>
          <cell r="E476" t="str">
            <v>RS</v>
          </cell>
        </row>
        <row r="477">
          <cell r="A477" t="str">
            <v>00001479</v>
          </cell>
          <cell r="B477" t="str">
            <v>LLANTA 1800 X 25</v>
          </cell>
          <cell r="C477" t="str">
            <v>UND</v>
          </cell>
          <cell r="D477" t="str">
            <v>RS</v>
          </cell>
          <cell r="E477" t="str">
            <v>RS</v>
          </cell>
        </row>
        <row r="478">
          <cell r="A478" t="str">
            <v>00001480</v>
          </cell>
          <cell r="B478" t="str">
            <v>CILINDRO DE FRENO PARA HILLUX</v>
          </cell>
          <cell r="C478" t="str">
            <v>UND</v>
          </cell>
          <cell r="D478" t="str">
            <v>RS</v>
          </cell>
          <cell r="E478" t="str">
            <v>RS</v>
          </cell>
        </row>
        <row r="479">
          <cell r="A479" t="str">
            <v>00001481</v>
          </cell>
          <cell r="B479" t="str">
            <v>GRADUACION DE FRENO</v>
          </cell>
          <cell r="C479" t="str">
            <v>UND</v>
          </cell>
          <cell r="D479" t="str">
            <v>RS</v>
          </cell>
          <cell r="E479" t="str">
            <v>RS</v>
          </cell>
        </row>
        <row r="480">
          <cell r="A480" t="str">
            <v>00001482</v>
          </cell>
          <cell r="B480" t="str">
            <v>JUEGO DE PUNTILLAS  Y  RESORTES</v>
          </cell>
          <cell r="C480" t="str">
            <v>UND</v>
          </cell>
          <cell r="D480" t="str">
            <v>RS</v>
          </cell>
          <cell r="E480" t="str">
            <v>RS</v>
          </cell>
        </row>
        <row r="481">
          <cell r="A481" t="str">
            <v>00001483</v>
          </cell>
          <cell r="B481" t="str">
            <v>SEÑALES REGLAMENTARIAS DE CARGA EXTRA LARGA</v>
          </cell>
          <cell r="C481" t="str">
            <v>UND</v>
          </cell>
          <cell r="D481" t="str">
            <v>RS</v>
          </cell>
          <cell r="E481" t="str">
            <v>RS</v>
          </cell>
        </row>
        <row r="482">
          <cell r="A482" t="str">
            <v>00001484</v>
          </cell>
          <cell r="B482" t="str">
            <v>TORNILLO HEXAGONAL DE 1/2" X 2"</v>
          </cell>
          <cell r="C482" t="str">
            <v>UND</v>
          </cell>
          <cell r="D482" t="str">
            <v>RS</v>
          </cell>
          <cell r="E482" t="str">
            <v>RS</v>
          </cell>
        </row>
        <row r="483">
          <cell r="A483" t="str">
            <v>00001485</v>
          </cell>
          <cell r="B483" t="str">
            <v>TORNILLO HEXAGONAL DE 3/4" X 5"</v>
          </cell>
          <cell r="C483" t="str">
            <v>UND</v>
          </cell>
          <cell r="D483" t="str">
            <v>RS</v>
          </cell>
          <cell r="E483" t="str">
            <v>RS</v>
          </cell>
        </row>
        <row r="484">
          <cell r="A484" t="str">
            <v>00001486</v>
          </cell>
          <cell r="B484" t="str">
            <v>ARANDELA PLANA DE 3/4"</v>
          </cell>
          <cell r="C484" t="str">
            <v>UND</v>
          </cell>
          <cell r="D484" t="str">
            <v>RS</v>
          </cell>
          <cell r="E484" t="str">
            <v>RS</v>
          </cell>
        </row>
        <row r="485">
          <cell r="A485" t="str">
            <v>00001487</v>
          </cell>
          <cell r="B485" t="str">
            <v>VALVULA MIXTA</v>
          </cell>
          <cell r="C485" t="str">
            <v>UND</v>
          </cell>
          <cell r="D485" t="str">
            <v>RS</v>
          </cell>
          <cell r="E485" t="str">
            <v>RS</v>
          </cell>
        </row>
        <row r="486">
          <cell r="A486" t="str">
            <v>00001488</v>
          </cell>
          <cell r="B486" t="str">
            <v>EMAPQUETADURA CARBURADOR</v>
          </cell>
          <cell r="C486" t="str">
            <v>UND</v>
          </cell>
          <cell r="D486" t="str">
            <v>RS</v>
          </cell>
          <cell r="E486" t="str">
            <v>RS</v>
          </cell>
        </row>
        <row r="487">
          <cell r="A487" t="str">
            <v>00001489</v>
          </cell>
          <cell r="B487" t="str">
            <v>ARANDELA PINADORA BUJE, PALANCA HILLUX</v>
          </cell>
          <cell r="C487" t="str">
            <v>UND</v>
          </cell>
          <cell r="D487" t="str">
            <v>RS</v>
          </cell>
          <cell r="E487" t="str">
            <v>RS</v>
          </cell>
        </row>
        <row r="488">
          <cell r="A488" t="str">
            <v>00001490</v>
          </cell>
          <cell r="B488" t="str">
            <v>MONTADA DE LLANTA RIN 22.5</v>
          </cell>
          <cell r="C488" t="str">
            <v>UND</v>
          </cell>
          <cell r="D488" t="str">
            <v>RS</v>
          </cell>
          <cell r="E488" t="str">
            <v>RS</v>
          </cell>
        </row>
        <row r="489">
          <cell r="A489" t="str">
            <v>00001491</v>
          </cell>
          <cell r="B489" t="str">
            <v>EMBUJADA DE EJES</v>
          </cell>
          <cell r="C489" t="str">
            <v>UND</v>
          </cell>
          <cell r="D489" t="str">
            <v>RS</v>
          </cell>
          <cell r="E489" t="str">
            <v>RS</v>
          </cell>
        </row>
        <row r="490">
          <cell r="A490" t="str">
            <v>00001492</v>
          </cell>
          <cell r="B490" t="str">
            <v>TUERCA ALTA DE 7/8"</v>
          </cell>
          <cell r="C490" t="str">
            <v>UND</v>
          </cell>
          <cell r="D490" t="str">
            <v>RS</v>
          </cell>
          <cell r="E490" t="str">
            <v>RS</v>
          </cell>
        </row>
        <row r="491">
          <cell r="A491" t="str">
            <v>00001493</v>
          </cell>
          <cell r="B491" t="str">
            <v>REPARACION A EQUIPO</v>
          </cell>
          <cell r="C491" t="str">
            <v>UND</v>
          </cell>
          <cell r="D491" t="str">
            <v>RS</v>
          </cell>
          <cell r="E491" t="str">
            <v>RS</v>
          </cell>
        </row>
        <row r="492">
          <cell r="A492" t="str">
            <v>00001494</v>
          </cell>
          <cell r="B492" t="str">
            <v>MONTADA DE LLANTA Y SERVICIO A DOMICILIO</v>
          </cell>
          <cell r="C492" t="str">
            <v>UND</v>
          </cell>
          <cell r="D492" t="str">
            <v>RS</v>
          </cell>
          <cell r="E492" t="str">
            <v>RS</v>
          </cell>
        </row>
        <row r="493">
          <cell r="A493" t="str">
            <v>00001495</v>
          </cell>
          <cell r="B493" t="str">
            <v>COCUYO PARA TOYOTA HILLUX</v>
          </cell>
          <cell r="C493" t="str">
            <v>UND</v>
          </cell>
          <cell r="D493" t="str">
            <v>RS</v>
          </cell>
          <cell r="E493" t="str">
            <v>RS</v>
          </cell>
        </row>
        <row r="494">
          <cell r="A494" t="str">
            <v>00001496</v>
          </cell>
          <cell r="B494" t="str">
            <v>CORREA B-62</v>
          </cell>
          <cell r="C494" t="str">
            <v>UND</v>
          </cell>
          <cell r="D494" t="str">
            <v>RS</v>
          </cell>
          <cell r="E494" t="str">
            <v>RS</v>
          </cell>
        </row>
        <row r="495">
          <cell r="A495" t="str">
            <v>00001497</v>
          </cell>
          <cell r="B495" t="str">
            <v>CORREA 15435</v>
          </cell>
          <cell r="C495" t="str">
            <v>UND</v>
          </cell>
          <cell r="D495" t="str">
            <v>RS</v>
          </cell>
          <cell r="E495" t="str">
            <v>RS</v>
          </cell>
        </row>
        <row r="496">
          <cell r="A496" t="str">
            <v>00001498</v>
          </cell>
          <cell r="B496" t="str">
            <v>CORREA B-62S</v>
          </cell>
          <cell r="C496" t="str">
            <v>UND</v>
          </cell>
          <cell r="D496" t="str">
            <v>RS</v>
          </cell>
          <cell r="E496" t="str">
            <v>RS</v>
          </cell>
        </row>
        <row r="497">
          <cell r="A497" t="str">
            <v>00001499</v>
          </cell>
          <cell r="B497" t="str">
            <v>CORREA B-70S</v>
          </cell>
          <cell r="C497" t="str">
            <v>UND</v>
          </cell>
          <cell r="D497" t="str">
            <v>RS</v>
          </cell>
          <cell r="E497" t="str">
            <v>RS</v>
          </cell>
        </row>
        <row r="498">
          <cell r="A498" t="str">
            <v>00001500</v>
          </cell>
          <cell r="B498" t="str">
            <v>CORREA 17360R</v>
          </cell>
          <cell r="C498" t="str">
            <v>UND</v>
          </cell>
          <cell r="D498" t="str">
            <v>RS</v>
          </cell>
          <cell r="E498" t="str">
            <v>RS</v>
          </cell>
        </row>
        <row r="499">
          <cell r="A499" t="str">
            <v>00001501</v>
          </cell>
          <cell r="B499" t="str">
            <v>FILTRO ACEITE HIDRAULICO BT189</v>
          </cell>
          <cell r="C499" t="str">
            <v>UND</v>
          </cell>
          <cell r="D499" t="str">
            <v>RS</v>
          </cell>
          <cell r="E499" t="str">
            <v>RS</v>
          </cell>
        </row>
        <row r="500">
          <cell r="A500" t="str">
            <v>00001502</v>
          </cell>
          <cell r="B500" t="str">
            <v>FILTRO ACEITE A69</v>
          </cell>
          <cell r="C500" t="str">
            <v>UND</v>
          </cell>
          <cell r="D500" t="str">
            <v>RS</v>
          </cell>
          <cell r="E500" t="str">
            <v>RS</v>
          </cell>
        </row>
        <row r="501">
          <cell r="A501" t="str">
            <v>00001553</v>
          </cell>
          <cell r="B501" t="str">
            <v>FABRICACION DE BORNE PARA BATERIA</v>
          </cell>
          <cell r="C501" t="str">
            <v>UND</v>
          </cell>
          <cell r="D501" t="str">
            <v>RS</v>
          </cell>
          <cell r="E501" t="str">
            <v>RS</v>
          </cell>
        </row>
        <row r="502">
          <cell r="A502" t="str">
            <v>00001504</v>
          </cell>
          <cell r="B502" t="str">
            <v>FILTRO COMBUSTIBLE P346P</v>
          </cell>
          <cell r="C502" t="str">
            <v>UND</v>
          </cell>
          <cell r="D502" t="str">
            <v>RS</v>
          </cell>
          <cell r="E502" t="str">
            <v>RS</v>
          </cell>
        </row>
        <row r="503">
          <cell r="A503" t="str">
            <v>00001505</v>
          </cell>
          <cell r="B503" t="str">
            <v>FUSIBLES ATO DE 10 AMP</v>
          </cell>
          <cell r="C503" t="str">
            <v>UND</v>
          </cell>
          <cell r="D503" t="str">
            <v>RS</v>
          </cell>
          <cell r="E503" t="str">
            <v>RS</v>
          </cell>
        </row>
        <row r="504">
          <cell r="A504" t="str">
            <v>00001506</v>
          </cell>
          <cell r="B504" t="str">
            <v>RECTIFICACION DE ROSCAS A CAMPANA</v>
          </cell>
          <cell r="C504" t="str">
            <v>UND</v>
          </cell>
          <cell r="D504" t="str">
            <v>RS</v>
          </cell>
          <cell r="E504" t="str">
            <v>RS</v>
          </cell>
        </row>
        <row r="505">
          <cell r="A505" t="str">
            <v>00001507</v>
          </cell>
          <cell r="B505" t="str">
            <v>SERVICIO OPERARIO DE EQUIPO</v>
          </cell>
          <cell r="C505" t="str">
            <v>UND</v>
          </cell>
          <cell r="D505" t="str">
            <v>RS</v>
          </cell>
          <cell r="E505" t="str">
            <v>RS</v>
          </cell>
        </row>
        <row r="506">
          <cell r="A506" t="str">
            <v>00001508</v>
          </cell>
          <cell r="B506" t="str">
            <v>TORNILLO HEXAGONAL DE 3/4" X 4-1/2"</v>
          </cell>
          <cell r="C506" t="str">
            <v>UND</v>
          </cell>
          <cell r="D506" t="str">
            <v>RS</v>
          </cell>
          <cell r="E506" t="str">
            <v>RS</v>
          </cell>
        </row>
        <row r="507">
          <cell r="A507" t="str">
            <v>00001509</v>
          </cell>
          <cell r="B507" t="str">
            <v>TUERCA DE 18 MM</v>
          </cell>
          <cell r="C507" t="str">
            <v>UND</v>
          </cell>
          <cell r="D507" t="str">
            <v>RS</v>
          </cell>
          <cell r="E507" t="str">
            <v>RS</v>
          </cell>
        </row>
        <row r="508">
          <cell r="A508" t="str">
            <v>00001510</v>
          </cell>
          <cell r="B508" t="str">
            <v>CORREA B57</v>
          </cell>
          <cell r="C508" t="str">
            <v>UND</v>
          </cell>
          <cell r="D508" t="str">
            <v>RS</v>
          </cell>
          <cell r="E508" t="str">
            <v>RS</v>
          </cell>
        </row>
        <row r="509">
          <cell r="A509" t="str">
            <v>00001511</v>
          </cell>
          <cell r="B509" t="str">
            <v>TUERCA DE 20 MM</v>
          </cell>
          <cell r="C509" t="str">
            <v>UND</v>
          </cell>
          <cell r="D509" t="str">
            <v>RS</v>
          </cell>
          <cell r="E509" t="str">
            <v>RS</v>
          </cell>
        </row>
        <row r="510">
          <cell r="A510" t="str">
            <v>00001512</v>
          </cell>
          <cell r="B510" t="str">
            <v>COMBUSTIBLE GASOLINA CORRIENTE - ESTACIONES VARIAS</v>
          </cell>
          <cell r="C510" t="str">
            <v>GLS</v>
          </cell>
          <cell r="D510" t="str">
            <v>GASOLINA</v>
          </cell>
          <cell r="E510" t="str">
            <v>RS</v>
          </cell>
        </row>
        <row r="511">
          <cell r="A511" t="str">
            <v>00001513</v>
          </cell>
          <cell r="B511" t="str">
            <v>MONTADA DE LLANTA RIN 25 X 1800</v>
          </cell>
          <cell r="C511" t="str">
            <v>UND</v>
          </cell>
          <cell r="D511" t="str">
            <v>RS</v>
          </cell>
          <cell r="E511" t="str">
            <v>RS</v>
          </cell>
        </row>
        <row r="512">
          <cell r="A512" t="str">
            <v>00001514</v>
          </cell>
          <cell r="B512" t="str">
            <v>CUÑA DE 3/8" X 50 CTS</v>
          </cell>
          <cell r="C512" t="str">
            <v>UND</v>
          </cell>
          <cell r="D512" t="str">
            <v>RS</v>
          </cell>
          <cell r="E512" t="str">
            <v>RS</v>
          </cell>
        </row>
        <row r="513">
          <cell r="A513" t="str">
            <v>00001515</v>
          </cell>
          <cell r="B513" t="str">
            <v>AUTOMATICO</v>
          </cell>
          <cell r="C513" t="str">
            <v>UND</v>
          </cell>
          <cell r="D513" t="str">
            <v>RS</v>
          </cell>
          <cell r="E513" t="str">
            <v>RS</v>
          </cell>
        </row>
        <row r="514">
          <cell r="A514" t="str">
            <v>00001516</v>
          </cell>
          <cell r="B514" t="str">
            <v>ZUNCHOS PARA TARRO DE SEGURIDAD</v>
          </cell>
          <cell r="C514" t="str">
            <v>UND</v>
          </cell>
          <cell r="D514" t="str">
            <v>RS</v>
          </cell>
          <cell r="E514" t="str">
            <v>RS</v>
          </cell>
        </row>
        <row r="515">
          <cell r="A515" t="str">
            <v>00001517</v>
          </cell>
          <cell r="B515" t="str">
            <v>RODILLO M84249 CON CUNA M84210</v>
          </cell>
          <cell r="C515" t="str">
            <v>UND</v>
          </cell>
          <cell r="D515" t="str">
            <v>RS</v>
          </cell>
          <cell r="E515" t="str">
            <v>RS</v>
          </cell>
        </row>
        <row r="516">
          <cell r="A516" t="str">
            <v>00001518</v>
          </cell>
          <cell r="B516" t="str">
            <v>RODILLO 3386 CON CUNA M3320</v>
          </cell>
          <cell r="C516" t="str">
            <v>UND</v>
          </cell>
          <cell r="D516" t="str">
            <v>RS</v>
          </cell>
          <cell r="E516" t="str">
            <v>RS</v>
          </cell>
        </row>
        <row r="517">
          <cell r="A517" t="str">
            <v>00001519</v>
          </cell>
          <cell r="B517" t="str">
            <v>PLATO BRONCE METAL 9221335PV23</v>
          </cell>
          <cell r="C517" t="str">
            <v>UND</v>
          </cell>
          <cell r="D517" t="str">
            <v>RS</v>
          </cell>
          <cell r="E517" t="str">
            <v>RS</v>
          </cell>
        </row>
        <row r="518">
          <cell r="A518" t="str">
            <v>00001520</v>
          </cell>
          <cell r="B518" t="str">
            <v>BOMBA DE CARGA REPARADA</v>
          </cell>
          <cell r="C518" t="str">
            <v>UND</v>
          </cell>
          <cell r="D518" t="str">
            <v>RS</v>
          </cell>
          <cell r="E518" t="str">
            <v>RS</v>
          </cell>
        </row>
        <row r="519">
          <cell r="A519" t="str">
            <v>00001521</v>
          </cell>
          <cell r="B519" t="str">
            <v>ARANDELAS DE COBRE</v>
          </cell>
          <cell r="C519" t="str">
            <v>UND</v>
          </cell>
          <cell r="D519" t="str">
            <v>RS</v>
          </cell>
          <cell r="E519" t="str">
            <v>RS</v>
          </cell>
        </row>
        <row r="520">
          <cell r="A520" t="str">
            <v>00001522</v>
          </cell>
          <cell r="B520" t="str">
            <v>BRIDA AS AXHAUST 4W2684</v>
          </cell>
          <cell r="C520" t="str">
            <v>UND</v>
          </cell>
          <cell r="D520" t="str">
            <v>RS</v>
          </cell>
          <cell r="E520" t="str">
            <v>RS</v>
          </cell>
        </row>
        <row r="521">
          <cell r="A521" t="str">
            <v>00001523</v>
          </cell>
          <cell r="B521" t="str">
            <v>FILTRO HIDRAULICO BT8840</v>
          </cell>
          <cell r="C521" t="str">
            <v>UND</v>
          </cell>
          <cell r="D521" t="str">
            <v>RS</v>
          </cell>
          <cell r="E521" t="str">
            <v>RS</v>
          </cell>
        </row>
        <row r="522">
          <cell r="A522" t="str">
            <v>00001524</v>
          </cell>
          <cell r="B522" t="str">
            <v>FILTRO HIDRAULICO BT8850</v>
          </cell>
          <cell r="C522" t="str">
            <v>UND</v>
          </cell>
          <cell r="D522" t="str">
            <v>RS</v>
          </cell>
          <cell r="E522" t="str">
            <v>RS</v>
          </cell>
        </row>
        <row r="523">
          <cell r="A523" t="str">
            <v>00001525</v>
          </cell>
          <cell r="B523" t="str">
            <v>SELLO 154295</v>
          </cell>
          <cell r="C523" t="str">
            <v>UND</v>
          </cell>
          <cell r="D523" t="str">
            <v>RS</v>
          </cell>
          <cell r="E523" t="str">
            <v>RS</v>
          </cell>
        </row>
        <row r="524">
          <cell r="A524" t="str">
            <v>00001526</v>
          </cell>
          <cell r="B524" t="str">
            <v>SELLO 944582</v>
          </cell>
          <cell r="C524" t="str">
            <v>UND</v>
          </cell>
          <cell r="D524" t="str">
            <v>RS</v>
          </cell>
          <cell r="E524" t="str">
            <v>RS</v>
          </cell>
        </row>
        <row r="525">
          <cell r="A525" t="str">
            <v>00001527</v>
          </cell>
          <cell r="B525" t="str">
            <v>TUERCA 2M2766</v>
          </cell>
          <cell r="C525" t="str">
            <v>UND</v>
          </cell>
          <cell r="D525" t="str">
            <v>RS</v>
          </cell>
          <cell r="E525" t="str">
            <v>RS</v>
          </cell>
        </row>
        <row r="526">
          <cell r="A526" t="str">
            <v>00001528</v>
          </cell>
          <cell r="B526" t="str">
            <v>WASHA DE PRESION 5M2894</v>
          </cell>
          <cell r="C526" t="str">
            <v>UND</v>
          </cell>
          <cell r="D526" t="str">
            <v>RS</v>
          </cell>
          <cell r="E526" t="str">
            <v>RS</v>
          </cell>
        </row>
        <row r="527">
          <cell r="A527" t="str">
            <v>00001529</v>
          </cell>
          <cell r="B527" t="str">
            <v>ARANDELA 253770</v>
          </cell>
          <cell r="C527" t="str">
            <v>UND</v>
          </cell>
          <cell r="D527" t="str">
            <v>RS</v>
          </cell>
          <cell r="E527" t="str">
            <v>RS</v>
          </cell>
        </row>
        <row r="528">
          <cell r="A528" t="str">
            <v>00001530</v>
          </cell>
          <cell r="B528" t="str">
            <v>ARANDELA 1083612</v>
          </cell>
          <cell r="C528" t="str">
            <v>UND</v>
          </cell>
          <cell r="D528" t="str">
            <v>RS</v>
          </cell>
          <cell r="E528" t="str">
            <v>RS</v>
          </cell>
        </row>
        <row r="529">
          <cell r="A529" t="str">
            <v>00001531</v>
          </cell>
          <cell r="B529" t="str">
            <v>DIENTE PARA VALDE 4T6695</v>
          </cell>
          <cell r="C529" t="str">
            <v>UND</v>
          </cell>
          <cell r="D529" t="str">
            <v>RS</v>
          </cell>
          <cell r="E529" t="str">
            <v>RS</v>
          </cell>
        </row>
        <row r="530">
          <cell r="A530" t="str">
            <v>00001532</v>
          </cell>
          <cell r="B530" t="str">
            <v>TORNILLO 1J5607 PARA DIENTE 4T6695</v>
          </cell>
          <cell r="C530" t="str">
            <v>UND</v>
          </cell>
          <cell r="D530" t="str">
            <v>RS</v>
          </cell>
          <cell r="E530" t="str">
            <v>RS</v>
          </cell>
        </row>
        <row r="531">
          <cell r="A531" t="str">
            <v>00001533</v>
          </cell>
          <cell r="B531" t="str">
            <v>TUERCA 2J3507 PARA TORNILLO 1J5607</v>
          </cell>
          <cell r="C531" t="str">
            <v>UND</v>
          </cell>
          <cell r="D531" t="str">
            <v>RS</v>
          </cell>
          <cell r="E531" t="str">
            <v>RS</v>
          </cell>
        </row>
        <row r="532">
          <cell r="A532" t="str">
            <v>00001534</v>
          </cell>
          <cell r="B532" t="str">
            <v>EXTINTORES DE 20 LIBRAS</v>
          </cell>
          <cell r="C532" t="str">
            <v>UND</v>
          </cell>
          <cell r="D532" t="str">
            <v>RS</v>
          </cell>
          <cell r="E532" t="str">
            <v>RS</v>
          </cell>
        </row>
        <row r="533">
          <cell r="A533" t="str">
            <v>00001535</v>
          </cell>
          <cell r="B533" t="str">
            <v>COJIN DE GOMA 11056369-9</v>
          </cell>
          <cell r="C533" t="str">
            <v>UND</v>
          </cell>
          <cell r="D533" t="str">
            <v>RS</v>
          </cell>
          <cell r="E533" t="str">
            <v>RS</v>
          </cell>
        </row>
        <row r="534">
          <cell r="A534" t="str">
            <v>00001536</v>
          </cell>
          <cell r="B534" t="str">
            <v>KIT EMPAQUETADURA  119903516</v>
          </cell>
          <cell r="C534" t="str">
            <v>UND</v>
          </cell>
          <cell r="D534" t="str">
            <v>RS</v>
          </cell>
          <cell r="E534" t="str">
            <v>RS</v>
          </cell>
        </row>
        <row r="535">
          <cell r="A535" t="str">
            <v>00001537</v>
          </cell>
          <cell r="B535" t="str">
            <v>ROTULO ANGULAR 110505799</v>
          </cell>
          <cell r="C535" t="str">
            <v>UND</v>
          </cell>
          <cell r="D535" t="str">
            <v>RS</v>
          </cell>
          <cell r="E535" t="str">
            <v>RS</v>
          </cell>
        </row>
        <row r="536">
          <cell r="A536" t="str">
            <v>00001538</v>
          </cell>
          <cell r="B536" t="str">
            <v>CARRIL SUPERIOR</v>
          </cell>
          <cell r="C536" t="str">
            <v>UND</v>
          </cell>
          <cell r="D536" t="str">
            <v>RS</v>
          </cell>
          <cell r="E536" t="str">
            <v>RS</v>
          </cell>
        </row>
        <row r="537">
          <cell r="A537" t="str">
            <v>00001539</v>
          </cell>
          <cell r="B537" t="str">
            <v>FILTRO COMBUSTIBLE BF584 (P551712)</v>
          </cell>
          <cell r="C537" t="str">
            <v>UND</v>
          </cell>
          <cell r="D537" t="str">
            <v>RS</v>
          </cell>
          <cell r="E537" t="str">
            <v>RS</v>
          </cell>
        </row>
        <row r="538">
          <cell r="A538" t="str">
            <v>00001540</v>
          </cell>
          <cell r="B538" t="str">
            <v>FILTRO COMBUSTIBLE BF1284 (P551746)</v>
          </cell>
          <cell r="C538" t="str">
            <v>UND</v>
          </cell>
          <cell r="D538" t="str">
            <v>RS</v>
          </cell>
          <cell r="E538" t="str">
            <v>RS</v>
          </cell>
        </row>
        <row r="539">
          <cell r="A539" t="str">
            <v>00001541</v>
          </cell>
          <cell r="B539" t="str">
            <v>RIN SELLOMATIC 22.5</v>
          </cell>
          <cell r="C539" t="str">
            <v>UND</v>
          </cell>
          <cell r="D539" t="str">
            <v>RS</v>
          </cell>
          <cell r="E539" t="str">
            <v>RS</v>
          </cell>
        </row>
        <row r="540">
          <cell r="A540" t="str">
            <v>00001543</v>
          </cell>
          <cell r="B540" t="str">
            <v>FILTRO AIRE PRIMARIO LAF4504</v>
          </cell>
          <cell r="C540" t="str">
            <v>UND</v>
          </cell>
          <cell r="D540" t="str">
            <v>RS</v>
          </cell>
          <cell r="E540" t="str">
            <v>RS</v>
          </cell>
        </row>
        <row r="541">
          <cell r="A541" t="str">
            <v>00001544</v>
          </cell>
          <cell r="B541" t="str">
            <v>FILTRO ACEITE P164378(1G8878)</v>
          </cell>
          <cell r="C541" t="str">
            <v>UND</v>
          </cell>
          <cell r="D541" t="str">
            <v>RS</v>
          </cell>
          <cell r="E541" t="str">
            <v>RS</v>
          </cell>
        </row>
        <row r="542">
          <cell r="A542" t="str">
            <v>00001545</v>
          </cell>
          <cell r="B542" t="str">
            <v>FILTRO ACEITE P550750(PA750)</v>
          </cell>
          <cell r="C542" t="str">
            <v>UND</v>
          </cell>
          <cell r="D542" t="str">
            <v>RS</v>
          </cell>
          <cell r="E542" t="str">
            <v>RS</v>
          </cell>
        </row>
        <row r="543">
          <cell r="A543" t="str">
            <v>00001546</v>
          </cell>
          <cell r="B543" t="str">
            <v>FILTRO COMBUSTIBLE LFF8707(1335673)</v>
          </cell>
          <cell r="C543">
            <v>0</v>
          </cell>
          <cell r="D543" t="str">
            <v>RS</v>
          </cell>
          <cell r="E543" t="str">
            <v>RS</v>
          </cell>
        </row>
        <row r="544">
          <cell r="A544" t="str">
            <v>00001547</v>
          </cell>
          <cell r="B544" t="str">
            <v>FILTRO ACEITE HIDRAHULICO LP4736(1R0746)</v>
          </cell>
          <cell r="C544" t="str">
            <v>UND</v>
          </cell>
          <cell r="D544" t="str">
            <v>RS</v>
          </cell>
          <cell r="E544" t="str">
            <v>RS</v>
          </cell>
        </row>
        <row r="545">
          <cell r="A545" t="str">
            <v>00001548</v>
          </cell>
          <cell r="B545" t="str">
            <v>FILTRO ACEITE 6I0273(P532473)</v>
          </cell>
          <cell r="C545" t="str">
            <v>UND</v>
          </cell>
          <cell r="D545" t="str">
            <v>RS</v>
          </cell>
          <cell r="E545" t="str">
            <v>RS</v>
          </cell>
        </row>
        <row r="546">
          <cell r="A546" t="str">
            <v>00001550</v>
          </cell>
          <cell r="B546" t="str">
            <v>SILLIN TANDEM SUSPENSION HD31017096L</v>
          </cell>
          <cell r="C546" t="str">
            <v>UND</v>
          </cell>
          <cell r="D546" t="str">
            <v>RS</v>
          </cell>
          <cell r="E546" t="str">
            <v>RS</v>
          </cell>
        </row>
        <row r="547">
          <cell r="A547" t="str">
            <v>00001551</v>
          </cell>
          <cell r="B547" t="str">
            <v>TORNILLO HEXAGONAL DE 1" X 12"</v>
          </cell>
          <cell r="C547" t="str">
            <v>UND</v>
          </cell>
          <cell r="D547" t="str">
            <v>RS</v>
          </cell>
          <cell r="E547" t="str">
            <v>RS</v>
          </cell>
        </row>
        <row r="548">
          <cell r="A548" t="str">
            <v>00001552</v>
          </cell>
          <cell r="B548" t="str">
            <v>KIT DE BUJE CENTRAL PARA BASTIDOR HD30437000L</v>
          </cell>
          <cell r="C548" t="str">
            <v>UND</v>
          </cell>
          <cell r="D548" t="str">
            <v>RS</v>
          </cell>
          <cell r="E548" t="str">
            <v>RS</v>
          </cell>
        </row>
        <row r="549">
          <cell r="A549" t="str">
            <v>00001554</v>
          </cell>
          <cell r="B549" t="str">
            <v>TERMOMETRO DE 0 A 200 ªC</v>
          </cell>
          <cell r="C549" t="str">
            <v>UND</v>
          </cell>
          <cell r="D549" t="str">
            <v>RS</v>
          </cell>
          <cell r="E549" t="str">
            <v>RS</v>
          </cell>
        </row>
        <row r="550">
          <cell r="A550" t="str">
            <v>00001555</v>
          </cell>
          <cell r="B550" t="str">
            <v>CORREA VENTILADOR 3579000C1</v>
          </cell>
          <cell r="C550" t="str">
            <v>UND</v>
          </cell>
          <cell r="D550" t="str">
            <v>RS</v>
          </cell>
          <cell r="E550" t="str">
            <v>RS</v>
          </cell>
        </row>
        <row r="551">
          <cell r="A551" t="str">
            <v>00001556</v>
          </cell>
          <cell r="B551" t="str">
            <v>CONO DE SEÑALIZACION DE 90 CTS DE ALTURA</v>
          </cell>
          <cell r="C551" t="str">
            <v>UND</v>
          </cell>
          <cell r="D551" t="str">
            <v>RS</v>
          </cell>
          <cell r="E551" t="str">
            <v>RS</v>
          </cell>
        </row>
        <row r="552">
          <cell r="A552" t="str">
            <v>00001557</v>
          </cell>
          <cell r="B552" t="str">
            <v>CASCO DE SEGURIDAD ARSEG</v>
          </cell>
          <cell r="C552" t="str">
            <v>UND</v>
          </cell>
          <cell r="D552" t="str">
            <v>RS</v>
          </cell>
          <cell r="E552" t="str">
            <v>RS</v>
          </cell>
        </row>
        <row r="553">
          <cell r="A553" t="str">
            <v>00001558</v>
          </cell>
          <cell r="B553" t="str">
            <v>IMPERMEABLE COMPLETO CON PANTALON Y CAMISA</v>
          </cell>
          <cell r="C553" t="str">
            <v>UND</v>
          </cell>
          <cell r="D553" t="str">
            <v>RS</v>
          </cell>
          <cell r="E553" t="str">
            <v>RS</v>
          </cell>
        </row>
        <row r="554">
          <cell r="A554" t="str">
            <v>00001559</v>
          </cell>
          <cell r="B554" t="str">
            <v>CINTA REFLECTIVA</v>
          </cell>
          <cell r="C554" t="str">
            <v>MTS</v>
          </cell>
          <cell r="D554" t="str">
            <v>RS</v>
          </cell>
          <cell r="E554" t="str">
            <v>RS</v>
          </cell>
        </row>
        <row r="555">
          <cell r="A555" t="str">
            <v>00001560</v>
          </cell>
          <cell r="B555" t="str">
            <v>PINZA VOLTIAMPERIMETRICA</v>
          </cell>
          <cell r="C555" t="str">
            <v>UND</v>
          </cell>
          <cell r="D555" t="str">
            <v>RS</v>
          </cell>
          <cell r="E555" t="str">
            <v>RS</v>
          </cell>
        </row>
        <row r="556">
          <cell r="A556" t="str">
            <v>00001561</v>
          </cell>
          <cell r="B556" t="str">
            <v>PALANCA DE FUERZA DE 1"</v>
          </cell>
          <cell r="C556" t="str">
            <v>UND</v>
          </cell>
          <cell r="D556" t="str">
            <v>RS</v>
          </cell>
          <cell r="E556" t="str">
            <v>RS</v>
          </cell>
        </row>
        <row r="557">
          <cell r="A557" t="str">
            <v>00001562</v>
          </cell>
          <cell r="B557" t="str">
            <v>DIENTE 1U3302 T25</v>
          </cell>
          <cell r="C557" t="str">
            <v>UND</v>
          </cell>
          <cell r="D557" t="str">
            <v>RS</v>
          </cell>
          <cell r="E557" t="str">
            <v>RS</v>
          </cell>
        </row>
        <row r="558">
          <cell r="A558" t="str">
            <v>00001563</v>
          </cell>
          <cell r="B558" t="str">
            <v>CONTACTOR LC1D65 CON BOBINA A 110 VOLTIOS</v>
          </cell>
          <cell r="C558" t="str">
            <v>UND</v>
          </cell>
          <cell r="D558" t="str">
            <v>RS</v>
          </cell>
          <cell r="E558" t="str">
            <v>RS</v>
          </cell>
        </row>
        <row r="559">
          <cell r="A559" t="str">
            <v>00001564</v>
          </cell>
          <cell r="B559" t="str">
            <v>FILTRO COMBUSTIBLE A39</v>
          </cell>
          <cell r="C559" t="str">
            <v>UND</v>
          </cell>
          <cell r="D559" t="str">
            <v>RS</v>
          </cell>
          <cell r="E559" t="str">
            <v>RS</v>
          </cell>
        </row>
        <row r="560">
          <cell r="A560" t="str">
            <v>00001565</v>
          </cell>
          <cell r="B560" t="str">
            <v>FILTRO ACEITE LFP777B</v>
          </cell>
          <cell r="C560" t="str">
            <v>UND</v>
          </cell>
          <cell r="D560" t="str">
            <v>RS</v>
          </cell>
          <cell r="E560" t="str">
            <v>RS</v>
          </cell>
        </row>
        <row r="561">
          <cell r="A561" t="str">
            <v>00001567</v>
          </cell>
          <cell r="B561" t="str">
            <v>FILTRO HIDRAHULICO LFH8640</v>
          </cell>
          <cell r="C561" t="str">
            <v>UND</v>
          </cell>
          <cell r="D561" t="str">
            <v>RS</v>
          </cell>
          <cell r="E561" t="str">
            <v>RS</v>
          </cell>
        </row>
        <row r="562">
          <cell r="A562" t="str">
            <v>00001568</v>
          </cell>
          <cell r="B562" t="str">
            <v>FILTRO AIRE SECUNDARIO LAF1843</v>
          </cell>
          <cell r="C562" t="str">
            <v>UND</v>
          </cell>
          <cell r="D562" t="str">
            <v>RS</v>
          </cell>
          <cell r="E562" t="str">
            <v>RS</v>
          </cell>
        </row>
        <row r="563">
          <cell r="A563" t="str">
            <v>00001569</v>
          </cell>
          <cell r="B563" t="str">
            <v>MONTADA DE LLANTA  RIN 18</v>
          </cell>
          <cell r="C563" t="str">
            <v>UND</v>
          </cell>
          <cell r="D563" t="str">
            <v>RS</v>
          </cell>
          <cell r="E563" t="str">
            <v>RS</v>
          </cell>
        </row>
        <row r="564">
          <cell r="A564" t="str">
            <v>00001570</v>
          </cell>
          <cell r="B564" t="str">
            <v>FILTRO ACEITE B7125</v>
          </cell>
          <cell r="C564" t="str">
            <v>UND</v>
          </cell>
          <cell r="D564" t="str">
            <v>RS</v>
          </cell>
          <cell r="E564" t="str">
            <v>RS</v>
          </cell>
        </row>
        <row r="565">
          <cell r="A565" t="str">
            <v>00001571</v>
          </cell>
          <cell r="B565" t="str">
            <v>FILTRO ACEITE BF7673D</v>
          </cell>
          <cell r="C565" t="str">
            <v>UND</v>
          </cell>
          <cell r="D565" t="str">
            <v>RS</v>
          </cell>
          <cell r="E565" t="str">
            <v>RS</v>
          </cell>
        </row>
        <row r="566">
          <cell r="A566" t="str">
            <v>00001572</v>
          </cell>
          <cell r="B566" t="str">
            <v>ASFALTO 80-100</v>
          </cell>
          <cell r="C566" t="str">
            <v>KGS</v>
          </cell>
          <cell r="D566" t="str">
            <v>RS</v>
          </cell>
          <cell r="E566" t="str">
            <v>RS</v>
          </cell>
        </row>
        <row r="567">
          <cell r="A567" t="str">
            <v>00001573</v>
          </cell>
          <cell r="B567" t="str">
            <v>FILTRO HIDRAHULICO 1188013</v>
          </cell>
          <cell r="C567" t="str">
            <v>UND</v>
          </cell>
          <cell r="D567" t="str">
            <v>RS</v>
          </cell>
          <cell r="E567" t="str">
            <v>RS</v>
          </cell>
        </row>
        <row r="568">
          <cell r="A568" t="str">
            <v>00001574</v>
          </cell>
          <cell r="B568" t="str">
            <v>ACEITE MOBIL SHC 630</v>
          </cell>
          <cell r="C568" t="str">
            <v>GLS</v>
          </cell>
          <cell r="D568" t="str">
            <v>ACEITE MOTOR</v>
          </cell>
          <cell r="E568" t="str">
            <v>RS</v>
          </cell>
        </row>
        <row r="569">
          <cell r="A569" t="str">
            <v>00001575</v>
          </cell>
          <cell r="B569" t="str">
            <v>TORNILLO PARA ZAPA DE 5/8" X 3-1/2" 2500128C1</v>
          </cell>
          <cell r="C569" t="str">
            <v>UND</v>
          </cell>
          <cell r="D569" t="str">
            <v>RS</v>
          </cell>
          <cell r="E569" t="str">
            <v>RS</v>
          </cell>
        </row>
        <row r="570">
          <cell r="A570" t="str">
            <v>00001576</v>
          </cell>
          <cell r="B570" t="str">
            <v>ZAPA TRASERA DELANTERA DERECHA HD50189006</v>
          </cell>
          <cell r="C570" t="str">
            <v>UND</v>
          </cell>
          <cell r="D570" t="str">
            <v>RS</v>
          </cell>
          <cell r="E570" t="str">
            <v>RS</v>
          </cell>
        </row>
        <row r="571">
          <cell r="A571" t="str">
            <v>00001577</v>
          </cell>
          <cell r="B571" t="str">
            <v>RADIADOR AGUA EN ALUMINIO 9400 M2586330C92</v>
          </cell>
          <cell r="C571" t="str">
            <v>UND</v>
          </cell>
          <cell r="D571" t="str">
            <v>RS</v>
          </cell>
          <cell r="E571" t="str">
            <v>RS</v>
          </cell>
        </row>
        <row r="572">
          <cell r="A572" t="str">
            <v>00001578</v>
          </cell>
          <cell r="B572" t="str">
            <v>SOPORTE RADIADOR 598699C1</v>
          </cell>
          <cell r="C572" t="str">
            <v>UND</v>
          </cell>
          <cell r="D572" t="str">
            <v>RS</v>
          </cell>
          <cell r="E572" t="str">
            <v>RS</v>
          </cell>
        </row>
        <row r="573">
          <cell r="A573" t="str">
            <v>00001579</v>
          </cell>
          <cell r="B573" t="str">
            <v>ZAPA TRASERA DELANTERA IZQUIERDA HD50181004</v>
          </cell>
          <cell r="C573" t="str">
            <v>UND</v>
          </cell>
          <cell r="D573" t="str">
            <v>RS</v>
          </cell>
          <cell r="E573" t="str">
            <v>RS</v>
          </cell>
        </row>
        <row r="574">
          <cell r="A574" t="str">
            <v>00001580</v>
          </cell>
          <cell r="B574" t="str">
            <v>SELENOIDE CUMINS</v>
          </cell>
          <cell r="C574" t="str">
            <v>UND</v>
          </cell>
          <cell r="D574" t="str">
            <v>RS</v>
          </cell>
          <cell r="E574" t="str">
            <v>RS</v>
          </cell>
        </row>
        <row r="575">
          <cell r="A575" t="str">
            <v>00001581</v>
          </cell>
          <cell r="B575" t="str">
            <v>RETENEDOR CIGUEÑAL 210 CUMMINS</v>
          </cell>
          <cell r="C575" t="str">
            <v>UND</v>
          </cell>
          <cell r="D575" t="str">
            <v>RS</v>
          </cell>
          <cell r="E575" t="str">
            <v>RS</v>
          </cell>
        </row>
        <row r="576">
          <cell r="A576" t="str">
            <v>00001582</v>
          </cell>
          <cell r="B576" t="str">
            <v>HOJA DE RESORTE 3RA</v>
          </cell>
          <cell r="C576" t="str">
            <v>UND</v>
          </cell>
          <cell r="D576" t="str">
            <v>RS</v>
          </cell>
          <cell r="E576" t="str">
            <v>RS</v>
          </cell>
        </row>
        <row r="577">
          <cell r="A577" t="str">
            <v>00001583</v>
          </cell>
          <cell r="B577" t="str">
            <v>CORREA 17380</v>
          </cell>
          <cell r="C577" t="str">
            <v>UND</v>
          </cell>
          <cell r="D577" t="str">
            <v>RS</v>
          </cell>
          <cell r="E577" t="str">
            <v>RS</v>
          </cell>
        </row>
        <row r="578">
          <cell r="A578" t="str">
            <v>00001584</v>
          </cell>
          <cell r="B578" t="str">
            <v>HOJA DE RESORTE PRINCIPAL</v>
          </cell>
          <cell r="C578" t="str">
            <v>UND</v>
          </cell>
          <cell r="D578" t="str">
            <v>RS</v>
          </cell>
          <cell r="E578" t="str">
            <v>RS</v>
          </cell>
        </row>
        <row r="579">
          <cell r="A579" t="str">
            <v>00001585</v>
          </cell>
          <cell r="B579" t="str">
            <v>GUIAS ADAPTADAS</v>
          </cell>
          <cell r="C579" t="str">
            <v>UND</v>
          </cell>
          <cell r="D579" t="str">
            <v>RS</v>
          </cell>
          <cell r="E579" t="str">
            <v>RS</v>
          </cell>
        </row>
        <row r="580">
          <cell r="A580" t="str">
            <v>00001586</v>
          </cell>
          <cell r="B580" t="str">
            <v>ASIENTOS</v>
          </cell>
          <cell r="C580" t="str">
            <v>UND</v>
          </cell>
          <cell r="D580" t="str">
            <v>RS</v>
          </cell>
          <cell r="E580" t="str">
            <v>RS</v>
          </cell>
        </row>
        <row r="581">
          <cell r="A581" t="str">
            <v>00001587</v>
          </cell>
          <cell r="B581" t="str">
            <v>VALVULAS RECTIFICADAS</v>
          </cell>
          <cell r="C581" t="str">
            <v>UND</v>
          </cell>
          <cell r="D581" t="str">
            <v>RS</v>
          </cell>
          <cell r="E581" t="str">
            <v>RS</v>
          </cell>
        </row>
        <row r="582">
          <cell r="A582" t="str">
            <v>00001588</v>
          </cell>
          <cell r="B582" t="str">
            <v>FILTRO AGUA 133-5673</v>
          </cell>
          <cell r="C582" t="str">
            <v>UND</v>
          </cell>
          <cell r="D582" t="str">
            <v>RS</v>
          </cell>
          <cell r="E582" t="str">
            <v>RS</v>
          </cell>
        </row>
        <row r="583">
          <cell r="A583" t="str">
            <v>00001589</v>
          </cell>
          <cell r="B583" t="str">
            <v>FILTRO AIRE PRIMARIO 6I0273</v>
          </cell>
          <cell r="C583" t="str">
            <v>UND</v>
          </cell>
          <cell r="D583" t="str">
            <v>RS</v>
          </cell>
          <cell r="E583" t="str">
            <v>RS</v>
          </cell>
        </row>
        <row r="584">
          <cell r="A584" t="str">
            <v>00001590</v>
          </cell>
          <cell r="B584" t="str">
            <v>FILTRO AIRE SECUNDARIO 6I0274</v>
          </cell>
          <cell r="C584" t="str">
            <v>UND</v>
          </cell>
          <cell r="D584" t="str">
            <v>RS</v>
          </cell>
          <cell r="E584" t="str">
            <v>RS</v>
          </cell>
        </row>
        <row r="585">
          <cell r="A585" t="str">
            <v>00001591</v>
          </cell>
          <cell r="B585" t="str">
            <v>TORNILLO HEXAGONAL DE 5/16" X 1-1/4"</v>
          </cell>
          <cell r="C585" t="str">
            <v>UND</v>
          </cell>
          <cell r="D585" t="str">
            <v>RS</v>
          </cell>
          <cell r="E585" t="str">
            <v>RS</v>
          </cell>
        </row>
        <row r="586">
          <cell r="A586" t="str">
            <v>00001592</v>
          </cell>
          <cell r="B586" t="str">
            <v>SILICONA PARA APLICAR CON PISTOLA</v>
          </cell>
          <cell r="C586" t="str">
            <v>UND</v>
          </cell>
          <cell r="D586" t="str">
            <v>RS</v>
          </cell>
          <cell r="E586" t="str">
            <v>RS</v>
          </cell>
        </row>
        <row r="587">
          <cell r="A587" t="str">
            <v>00001593</v>
          </cell>
          <cell r="B587" t="str">
            <v>TORNILLO HEXAGONAL DE 1/2" X 3-1/2"</v>
          </cell>
          <cell r="C587" t="str">
            <v>UND</v>
          </cell>
          <cell r="D587" t="str">
            <v>RS</v>
          </cell>
          <cell r="E587" t="str">
            <v>RS</v>
          </cell>
        </row>
        <row r="588">
          <cell r="A588" t="str">
            <v>00001594</v>
          </cell>
          <cell r="B588" t="str">
            <v>TORNILLO HEXAGONAL DE 5/8" X 3-1/2"</v>
          </cell>
          <cell r="C588" t="str">
            <v>UND</v>
          </cell>
          <cell r="D588" t="str">
            <v>RS</v>
          </cell>
          <cell r="E588" t="str">
            <v>RS</v>
          </cell>
        </row>
        <row r="589">
          <cell r="A589" t="str">
            <v>00001596</v>
          </cell>
          <cell r="B589" t="str">
            <v>TUERCA HEXAGONAL DE 1/2" GRADO 8</v>
          </cell>
          <cell r="C589" t="str">
            <v>UND</v>
          </cell>
          <cell r="D589" t="str">
            <v>RS</v>
          </cell>
          <cell r="E589" t="str">
            <v>RS</v>
          </cell>
        </row>
        <row r="590">
          <cell r="A590" t="str">
            <v>00001597</v>
          </cell>
          <cell r="B590" t="str">
            <v>TORNILLO HEXAGONAL DE 3/8" X 3-1/2"</v>
          </cell>
          <cell r="C590" t="str">
            <v>UND</v>
          </cell>
          <cell r="D590" t="str">
            <v>RS</v>
          </cell>
          <cell r="E590" t="str">
            <v>RS</v>
          </cell>
        </row>
        <row r="591">
          <cell r="A591" t="str">
            <v>00001598</v>
          </cell>
          <cell r="B591" t="str">
            <v>TORNILLO DE 5/8" X 6"</v>
          </cell>
          <cell r="C591" t="str">
            <v>UND</v>
          </cell>
          <cell r="D591" t="str">
            <v>RS</v>
          </cell>
          <cell r="E591" t="str">
            <v>RS</v>
          </cell>
        </row>
        <row r="592">
          <cell r="A592" t="str">
            <v>00001599</v>
          </cell>
          <cell r="B592" t="str">
            <v>GRAPA PARA MUELLE DE TOYOTA HILLUX</v>
          </cell>
          <cell r="C592" t="str">
            <v>UND</v>
          </cell>
          <cell r="D592" t="str">
            <v>RS</v>
          </cell>
          <cell r="E592" t="str">
            <v>RS</v>
          </cell>
        </row>
        <row r="593">
          <cell r="A593" t="str">
            <v>00001600</v>
          </cell>
          <cell r="B593" t="str">
            <v>PASADOR DE PUNTA PARA TOYOTA HILLUX</v>
          </cell>
          <cell r="C593" t="str">
            <v>UND</v>
          </cell>
          <cell r="D593" t="str">
            <v>RS</v>
          </cell>
          <cell r="E593" t="str">
            <v>RS</v>
          </cell>
        </row>
        <row r="594">
          <cell r="A594" t="str">
            <v>00001601</v>
          </cell>
          <cell r="B594" t="str">
            <v>TORNILLO GUIA DE 3/8" X 4"</v>
          </cell>
          <cell r="C594" t="str">
            <v>UND</v>
          </cell>
          <cell r="D594" t="str">
            <v>RS</v>
          </cell>
          <cell r="E594" t="str">
            <v>RS</v>
          </cell>
        </row>
        <row r="595">
          <cell r="A595" t="str">
            <v>00001602</v>
          </cell>
          <cell r="B595" t="str">
            <v>TORNILLO HEXAGONAL DE 5/8" X 3"</v>
          </cell>
          <cell r="C595" t="str">
            <v>UND</v>
          </cell>
          <cell r="D595" t="str">
            <v>RS</v>
          </cell>
          <cell r="E595" t="str">
            <v>RS</v>
          </cell>
        </row>
        <row r="596">
          <cell r="A596" t="str">
            <v>00001603</v>
          </cell>
          <cell r="B596" t="str">
            <v>SENSOR INDUCTIVO AUTONICS DIA 18 MM ALC 5MM PN</v>
          </cell>
          <cell r="C596" t="str">
            <v>UND</v>
          </cell>
          <cell r="D596" t="str">
            <v>RS</v>
          </cell>
          <cell r="E596" t="str">
            <v>RS</v>
          </cell>
        </row>
        <row r="597">
          <cell r="A597" t="str">
            <v>00001604</v>
          </cell>
          <cell r="B597" t="str">
            <v>BUJE TANDEM SUSPENSION EXTREMO HD34013088L</v>
          </cell>
          <cell r="C597" t="str">
            <v>UND</v>
          </cell>
          <cell r="D597" t="str">
            <v>RS</v>
          </cell>
          <cell r="E597" t="str">
            <v>RS</v>
          </cell>
        </row>
        <row r="598">
          <cell r="A598" t="str">
            <v>00001605</v>
          </cell>
          <cell r="B598" t="str">
            <v>KIT PISTON 7156</v>
          </cell>
          <cell r="C598" t="str">
            <v>UND</v>
          </cell>
          <cell r="D598" t="str">
            <v>RS</v>
          </cell>
          <cell r="E598" t="str">
            <v>RS</v>
          </cell>
        </row>
        <row r="599">
          <cell r="A599" t="str">
            <v>00001606</v>
          </cell>
          <cell r="B599" t="str">
            <v>CAMISAS MOTOR</v>
          </cell>
          <cell r="C599" t="str">
            <v>UND</v>
          </cell>
          <cell r="D599" t="str">
            <v>RS</v>
          </cell>
          <cell r="E599" t="str">
            <v>RS</v>
          </cell>
        </row>
        <row r="600">
          <cell r="A600" t="str">
            <v>00001607</v>
          </cell>
          <cell r="B600" t="str">
            <v>EMPAQUETADURA SUPERIOR</v>
          </cell>
          <cell r="C600" t="str">
            <v>UND</v>
          </cell>
          <cell r="D600" t="str">
            <v>RS</v>
          </cell>
          <cell r="E600" t="str">
            <v>RS</v>
          </cell>
        </row>
        <row r="601">
          <cell r="A601" t="str">
            <v>00001608</v>
          </cell>
          <cell r="B601" t="str">
            <v>EMPAQUETADURA INFERIOR</v>
          </cell>
          <cell r="C601" t="str">
            <v>UND</v>
          </cell>
          <cell r="D601" t="str">
            <v>RS</v>
          </cell>
          <cell r="E601" t="str">
            <v>RS</v>
          </cell>
        </row>
        <row r="602">
          <cell r="A602" t="str">
            <v>00001609</v>
          </cell>
          <cell r="B602" t="str">
            <v>CASQUETE BANCADA STANDAR</v>
          </cell>
          <cell r="C602" t="str">
            <v>UND</v>
          </cell>
          <cell r="D602" t="str">
            <v>RS</v>
          </cell>
          <cell r="E602" t="str">
            <v>RS</v>
          </cell>
        </row>
        <row r="603">
          <cell r="A603" t="str">
            <v>00001610</v>
          </cell>
          <cell r="B603" t="str">
            <v>CASQUETE BIELA STANDAR</v>
          </cell>
          <cell r="C603" t="str">
            <v>UND</v>
          </cell>
          <cell r="D603" t="str">
            <v>RS</v>
          </cell>
          <cell r="E603" t="str">
            <v>RS</v>
          </cell>
        </row>
        <row r="604">
          <cell r="A604" t="str">
            <v>00001611</v>
          </cell>
          <cell r="B604" t="str">
            <v>BUJE EJE DE LEVA</v>
          </cell>
          <cell r="C604" t="str">
            <v>UND</v>
          </cell>
          <cell r="D604" t="str">
            <v>RS</v>
          </cell>
          <cell r="E604" t="str">
            <v>RS</v>
          </cell>
        </row>
        <row r="605">
          <cell r="A605" t="str">
            <v>00001612</v>
          </cell>
          <cell r="B605" t="str">
            <v>RETENEDOR RUEDA DELANTERA 9400 CR43764</v>
          </cell>
          <cell r="C605" t="str">
            <v>UND</v>
          </cell>
          <cell r="D605" t="str">
            <v>RS</v>
          </cell>
          <cell r="E605" t="str">
            <v>RS</v>
          </cell>
        </row>
        <row r="606">
          <cell r="A606" t="str">
            <v>00001613</v>
          </cell>
          <cell r="B606" t="str">
            <v>LIQUIDO DE FRENO POR 1/4 GALON</v>
          </cell>
          <cell r="C606" t="str">
            <v>UND</v>
          </cell>
          <cell r="D606" t="str">
            <v>RS</v>
          </cell>
          <cell r="E606" t="str">
            <v>RS</v>
          </cell>
        </row>
        <row r="607">
          <cell r="A607" t="str">
            <v>00001614</v>
          </cell>
          <cell r="B607" t="str">
            <v>STOP TRASERO</v>
          </cell>
          <cell r="C607" t="str">
            <v>UND</v>
          </cell>
          <cell r="D607" t="str">
            <v>RS</v>
          </cell>
          <cell r="E607" t="str">
            <v>RS</v>
          </cell>
        </row>
        <row r="608">
          <cell r="A608" t="str">
            <v>00001615</v>
          </cell>
          <cell r="B608" t="str">
            <v>FAROLA DELANTERA</v>
          </cell>
          <cell r="C608" t="str">
            <v>UND</v>
          </cell>
          <cell r="D608" t="str">
            <v>RS</v>
          </cell>
          <cell r="E608" t="str">
            <v>RS</v>
          </cell>
        </row>
        <row r="609">
          <cell r="A609" t="str">
            <v>00001616</v>
          </cell>
          <cell r="B609" t="str">
            <v>SENSOR DE CARGA 11061944</v>
          </cell>
          <cell r="C609" t="str">
            <v>UND</v>
          </cell>
          <cell r="D609" t="str">
            <v>RS</v>
          </cell>
          <cell r="E609" t="str">
            <v>RS</v>
          </cell>
        </row>
        <row r="610">
          <cell r="A610" t="str">
            <v>00001617</v>
          </cell>
          <cell r="B610" t="str">
            <v>ESPARRAGOS 13977298</v>
          </cell>
          <cell r="C610" t="str">
            <v>UND</v>
          </cell>
          <cell r="D610" t="str">
            <v>RS</v>
          </cell>
          <cell r="E610" t="str">
            <v>RS</v>
          </cell>
        </row>
        <row r="611">
          <cell r="A611" t="str">
            <v>00001618</v>
          </cell>
          <cell r="B611" t="str">
            <v>MANGUITOS 470467</v>
          </cell>
          <cell r="C611" t="str">
            <v>UND</v>
          </cell>
          <cell r="D611" t="str">
            <v>RS</v>
          </cell>
          <cell r="E611" t="str">
            <v>RS</v>
          </cell>
        </row>
        <row r="612">
          <cell r="A612" t="str">
            <v>00001619</v>
          </cell>
          <cell r="B612" t="str">
            <v>TUERCAS 471628</v>
          </cell>
          <cell r="C612" t="str">
            <v>UND</v>
          </cell>
          <cell r="D612" t="str">
            <v>RS</v>
          </cell>
          <cell r="E612" t="str">
            <v>RS</v>
          </cell>
        </row>
        <row r="613">
          <cell r="A613" t="str">
            <v>00001620</v>
          </cell>
          <cell r="B613" t="str">
            <v>JUNTAS 420618</v>
          </cell>
          <cell r="C613" t="str">
            <v>UND</v>
          </cell>
          <cell r="D613" t="str">
            <v>RS</v>
          </cell>
          <cell r="E613" t="str">
            <v>RS</v>
          </cell>
        </row>
        <row r="614">
          <cell r="A614" t="str">
            <v>00001621</v>
          </cell>
          <cell r="B614" t="str">
            <v>BATERIA 4D ALTA</v>
          </cell>
          <cell r="C614" t="str">
            <v>UND</v>
          </cell>
          <cell r="D614" t="str">
            <v>RS</v>
          </cell>
          <cell r="E614" t="str">
            <v>RS</v>
          </cell>
        </row>
        <row r="615">
          <cell r="A615" t="str">
            <v>00001622</v>
          </cell>
          <cell r="B615" t="str">
            <v>FILTRO AIRE PRIMARIO AF437</v>
          </cell>
          <cell r="C615" t="str">
            <v>UND</v>
          </cell>
          <cell r="D615" t="str">
            <v>RS</v>
          </cell>
          <cell r="E615" t="str">
            <v>RS</v>
          </cell>
        </row>
        <row r="616">
          <cell r="A616" t="str">
            <v>00001623</v>
          </cell>
          <cell r="B616" t="str">
            <v>DIAFRAGMA TIPO 30</v>
          </cell>
          <cell r="C616" t="str">
            <v>UND</v>
          </cell>
          <cell r="D616" t="str">
            <v>RS</v>
          </cell>
          <cell r="E616" t="str">
            <v>RS</v>
          </cell>
        </row>
        <row r="617">
          <cell r="A617" t="str">
            <v>00001624</v>
          </cell>
          <cell r="B617" t="str">
            <v>LLANTA PARA FRESADORA</v>
          </cell>
          <cell r="C617" t="str">
            <v>UND</v>
          </cell>
          <cell r="D617" t="str">
            <v>RS</v>
          </cell>
          <cell r="E617" t="str">
            <v>RS</v>
          </cell>
        </row>
        <row r="618">
          <cell r="A618" t="str">
            <v>00001625</v>
          </cell>
          <cell r="B618" t="str">
            <v>FILTRO AIRE PRIMARIO 6I0273</v>
          </cell>
          <cell r="C618" t="str">
            <v>UND</v>
          </cell>
          <cell r="D618" t="str">
            <v>RS</v>
          </cell>
          <cell r="E618" t="str">
            <v>RS</v>
          </cell>
        </row>
        <row r="619">
          <cell r="A619" t="str">
            <v>00001626</v>
          </cell>
          <cell r="B619" t="str">
            <v>FILTRO AIRE SECUNDARIO 6I0274</v>
          </cell>
          <cell r="C619" t="str">
            <v>UND</v>
          </cell>
          <cell r="D619" t="str">
            <v>RS</v>
          </cell>
          <cell r="E619" t="str">
            <v>RS</v>
          </cell>
        </row>
        <row r="620">
          <cell r="A620" t="str">
            <v>00001627</v>
          </cell>
          <cell r="B620" t="str">
            <v>FILTRO AGUA 1335673</v>
          </cell>
          <cell r="C620" t="str">
            <v>UND</v>
          </cell>
          <cell r="D620" t="str">
            <v>RS</v>
          </cell>
          <cell r="E620" t="str">
            <v>RS</v>
          </cell>
        </row>
        <row r="621">
          <cell r="A621" t="str">
            <v>00001628</v>
          </cell>
          <cell r="B621" t="str">
            <v>TORNILLO PARA CADENA DE RETRO KOMATZU 1S1859</v>
          </cell>
          <cell r="C621" t="str">
            <v>UND</v>
          </cell>
          <cell r="D621" t="str">
            <v>RS</v>
          </cell>
          <cell r="E621" t="str">
            <v>RS</v>
          </cell>
        </row>
        <row r="622">
          <cell r="A622" t="str">
            <v>00001629</v>
          </cell>
          <cell r="B622" t="str">
            <v>EXPLORADORA 7021</v>
          </cell>
          <cell r="C622" t="str">
            <v>UND</v>
          </cell>
          <cell r="D622" t="str">
            <v>RS</v>
          </cell>
          <cell r="E622" t="str">
            <v>RS</v>
          </cell>
        </row>
        <row r="623">
          <cell r="A623" t="str">
            <v>00001630</v>
          </cell>
          <cell r="B623" t="str">
            <v>SOPORTE MOTOR</v>
          </cell>
          <cell r="C623" t="str">
            <v>UND</v>
          </cell>
          <cell r="D623" t="str">
            <v>RS</v>
          </cell>
          <cell r="E623" t="str">
            <v>RS</v>
          </cell>
        </row>
        <row r="624">
          <cell r="A624" t="str">
            <v>00001631</v>
          </cell>
          <cell r="B624" t="str">
            <v>CORREA 153406</v>
          </cell>
          <cell r="C624" t="str">
            <v>UND</v>
          </cell>
          <cell r="D624" t="str">
            <v>RS</v>
          </cell>
          <cell r="E624" t="str">
            <v>RS</v>
          </cell>
        </row>
        <row r="625">
          <cell r="A625" t="str">
            <v>00001632</v>
          </cell>
          <cell r="B625" t="str">
            <v>TUBO PARA EXOSTO DE 4"</v>
          </cell>
          <cell r="C625" t="str">
            <v>MTS</v>
          </cell>
          <cell r="D625" t="str">
            <v>RS</v>
          </cell>
          <cell r="E625" t="str">
            <v>RS</v>
          </cell>
        </row>
        <row r="626">
          <cell r="A626" t="str">
            <v>00001633</v>
          </cell>
          <cell r="B626" t="str">
            <v>REPARACION DE PLUMILLA</v>
          </cell>
          <cell r="C626" t="str">
            <v>UND</v>
          </cell>
          <cell r="D626" t="str">
            <v>RS</v>
          </cell>
          <cell r="E626" t="str">
            <v>RS</v>
          </cell>
        </row>
        <row r="627">
          <cell r="A627" t="str">
            <v>00001634</v>
          </cell>
          <cell r="B627" t="str">
            <v>TRASLADO DE EQUIPO A SITIO DE LABORES</v>
          </cell>
          <cell r="C627" t="str">
            <v>UND</v>
          </cell>
          <cell r="D627" t="str">
            <v>RS</v>
          </cell>
          <cell r="E627" t="str">
            <v>RS</v>
          </cell>
        </row>
        <row r="628">
          <cell r="A628" t="str">
            <v>00001635</v>
          </cell>
          <cell r="B628" t="str">
            <v>SUICHE  TORIKA</v>
          </cell>
          <cell r="C628" t="str">
            <v>UND</v>
          </cell>
          <cell r="D628" t="str">
            <v>RS</v>
          </cell>
          <cell r="E628" t="str">
            <v>RS</v>
          </cell>
        </row>
        <row r="629">
          <cell r="A629" t="str">
            <v>00001637</v>
          </cell>
          <cell r="B629" t="str">
            <v>MADERA UTILIZADA PARA MONTADA DE EQUIPO</v>
          </cell>
          <cell r="C629" t="str">
            <v>UND</v>
          </cell>
          <cell r="D629" t="str">
            <v>RS</v>
          </cell>
          <cell r="E629" t="str">
            <v>RS</v>
          </cell>
        </row>
        <row r="630">
          <cell r="A630" t="str">
            <v>00001638</v>
          </cell>
          <cell r="B630" t="str">
            <v>EXTRACCION DE LLANTA EN PRENSA</v>
          </cell>
          <cell r="C630" t="str">
            <v>UND</v>
          </cell>
          <cell r="D630" t="str">
            <v>RS</v>
          </cell>
          <cell r="E630" t="str">
            <v>RS</v>
          </cell>
        </row>
        <row r="631">
          <cell r="A631" t="str">
            <v>00001639</v>
          </cell>
          <cell r="B631" t="str">
            <v>VALVULA DE PUERTA</v>
          </cell>
          <cell r="C631" t="str">
            <v>UND</v>
          </cell>
          <cell r="D631" t="str">
            <v>RS</v>
          </cell>
          <cell r="E631" t="str">
            <v>RS</v>
          </cell>
        </row>
        <row r="632">
          <cell r="A632" t="str">
            <v>00001640</v>
          </cell>
          <cell r="B632" t="str">
            <v>RELE TERMICO 17-25 AMP</v>
          </cell>
          <cell r="C632" t="str">
            <v>UND</v>
          </cell>
          <cell r="D632" t="str">
            <v>RS</v>
          </cell>
          <cell r="E632" t="str">
            <v>RS</v>
          </cell>
        </row>
        <row r="633">
          <cell r="A633" t="str">
            <v>00001641</v>
          </cell>
          <cell r="B633" t="str">
            <v>POLEA EN ALUMINIO TIPO A DOS CANALES 5A2</v>
          </cell>
          <cell r="C633" t="str">
            <v>UND</v>
          </cell>
          <cell r="D633" t="str">
            <v>RS</v>
          </cell>
          <cell r="E633" t="str">
            <v>RS</v>
          </cell>
        </row>
        <row r="634">
          <cell r="A634" t="str">
            <v>00001642</v>
          </cell>
          <cell r="B634" t="str">
            <v>GUIAS VALVULA 3906206-B</v>
          </cell>
          <cell r="C634" t="str">
            <v>UND</v>
          </cell>
          <cell r="D634" t="str">
            <v>RS</v>
          </cell>
          <cell r="E634" t="str">
            <v>RS</v>
          </cell>
        </row>
        <row r="635">
          <cell r="A635" t="str">
            <v>00001643</v>
          </cell>
          <cell r="B635" t="str">
            <v>BENDIX, RESORTES, ESCOBILLAS Y BUJES EN REPARACION</v>
          </cell>
          <cell r="C635" t="str">
            <v>UND</v>
          </cell>
          <cell r="D635" t="str">
            <v>RS</v>
          </cell>
          <cell r="E635" t="str">
            <v>RS</v>
          </cell>
        </row>
        <row r="636">
          <cell r="A636" t="str">
            <v>00001644</v>
          </cell>
          <cell r="B636" t="str">
            <v>SOPORTE CABINA</v>
          </cell>
          <cell r="C636" t="str">
            <v>UND</v>
          </cell>
          <cell r="D636" t="str">
            <v>RS</v>
          </cell>
          <cell r="E636" t="str">
            <v>RS</v>
          </cell>
        </row>
        <row r="637">
          <cell r="A637" t="str">
            <v>00001645</v>
          </cell>
          <cell r="B637" t="str">
            <v>ESPEJO RETROVIZOR</v>
          </cell>
          <cell r="C637" t="str">
            <v>UND</v>
          </cell>
          <cell r="D637" t="str">
            <v>RS</v>
          </cell>
          <cell r="E637" t="str">
            <v>RS</v>
          </cell>
        </row>
        <row r="638">
          <cell r="A638" t="str">
            <v>00001646</v>
          </cell>
          <cell r="B638" t="str">
            <v>HOJA RESORTE PRINCIPAL 90065-1</v>
          </cell>
          <cell r="C638" t="str">
            <v>UND</v>
          </cell>
          <cell r="D638" t="str">
            <v>RS</v>
          </cell>
          <cell r="E638" t="str">
            <v>RS</v>
          </cell>
        </row>
        <row r="639">
          <cell r="A639" t="str">
            <v>00001647</v>
          </cell>
          <cell r="B639" t="str">
            <v>CAUCHOS</v>
          </cell>
          <cell r="C639" t="str">
            <v>UND</v>
          </cell>
          <cell r="D639" t="str">
            <v>RS</v>
          </cell>
          <cell r="E639" t="str">
            <v>RS</v>
          </cell>
        </row>
        <row r="640">
          <cell r="A640" t="str">
            <v>00001648</v>
          </cell>
          <cell r="B640" t="str">
            <v>FILTRO COMBUSTIBLE BF1345</v>
          </cell>
          <cell r="C640" t="str">
            <v>UND</v>
          </cell>
          <cell r="D640" t="str">
            <v>RS</v>
          </cell>
          <cell r="E640" t="str">
            <v>RS</v>
          </cell>
        </row>
        <row r="641">
          <cell r="A641" t="str">
            <v>00001649</v>
          </cell>
          <cell r="B641" t="str">
            <v>FILTRO ACEITE BT1212</v>
          </cell>
          <cell r="C641" t="str">
            <v>UND</v>
          </cell>
          <cell r="D641" t="str">
            <v>RS</v>
          </cell>
          <cell r="E641" t="str">
            <v>RS</v>
          </cell>
        </row>
        <row r="642">
          <cell r="A642" t="str">
            <v>00001650</v>
          </cell>
          <cell r="B642" t="str">
            <v>BOMBILLOS 12 VOLTIOS</v>
          </cell>
          <cell r="C642" t="str">
            <v>UND</v>
          </cell>
          <cell r="D642" t="str">
            <v>RS</v>
          </cell>
          <cell r="E642" t="str">
            <v>RS</v>
          </cell>
        </row>
        <row r="643">
          <cell r="A643" t="str">
            <v>00001651</v>
          </cell>
          <cell r="B643" t="str">
            <v>UNIUON COUPLING DE 3/16"</v>
          </cell>
          <cell r="C643" t="str">
            <v>UND</v>
          </cell>
          <cell r="D643" t="str">
            <v>RS</v>
          </cell>
          <cell r="E643" t="str">
            <v>RS</v>
          </cell>
        </row>
        <row r="644">
          <cell r="A644" t="str">
            <v>00001652</v>
          </cell>
          <cell r="B644" t="str">
            <v>ACIDO MURIATICO POR CANECA DE 5 GALONES</v>
          </cell>
          <cell r="C644" t="str">
            <v>UND</v>
          </cell>
          <cell r="D644" t="str">
            <v>RS</v>
          </cell>
          <cell r="E644" t="str">
            <v>RS</v>
          </cell>
        </row>
        <row r="645">
          <cell r="A645" t="str">
            <v>00001653</v>
          </cell>
          <cell r="B645" t="str">
            <v>REPARACION BOMBA DE AGUA</v>
          </cell>
          <cell r="C645" t="str">
            <v>UND</v>
          </cell>
          <cell r="D645" t="str">
            <v>RS</v>
          </cell>
          <cell r="E645" t="str">
            <v>RS</v>
          </cell>
        </row>
        <row r="646">
          <cell r="A646" t="str">
            <v>00001654</v>
          </cell>
          <cell r="B646" t="str">
            <v>FABRICACION DE 3 TENSORES</v>
          </cell>
          <cell r="C646" t="str">
            <v>UND</v>
          </cell>
          <cell r="D646" t="str">
            <v>RS</v>
          </cell>
          <cell r="E646" t="str">
            <v>RS</v>
          </cell>
        </row>
        <row r="647">
          <cell r="A647" t="str">
            <v>00001655</v>
          </cell>
          <cell r="B647" t="str">
            <v>EXTRACCION Y COLOCACION DE BUJES DE PUNTA Y CENTRO</v>
          </cell>
          <cell r="C647" t="str">
            <v>UND</v>
          </cell>
          <cell r="D647" t="str">
            <v>RS</v>
          </cell>
          <cell r="E647" t="str">
            <v>RS</v>
          </cell>
        </row>
        <row r="648">
          <cell r="A648" t="str">
            <v>00001656</v>
          </cell>
          <cell r="B648" t="str">
            <v>RECTIFICADA DE EJE DE IMPELLE</v>
          </cell>
          <cell r="C648" t="str">
            <v>UND</v>
          </cell>
          <cell r="D648" t="str">
            <v>RS</v>
          </cell>
          <cell r="E648" t="str">
            <v>RS</v>
          </cell>
        </row>
        <row r="649">
          <cell r="A649" t="str">
            <v>00001657</v>
          </cell>
          <cell r="B649" t="str">
            <v>MAQUINADA DE ACOPPLE REX OMEGA A MEDIDAS SOLICIT</v>
          </cell>
          <cell r="C649" t="str">
            <v>UND</v>
          </cell>
          <cell r="D649" t="str">
            <v>RS</v>
          </cell>
          <cell r="E649" t="str">
            <v>RS</v>
          </cell>
        </row>
        <row r="650">
          <cell r="A650" t="str">
            <v>00001658</v>
          </cell>
          <cell r="B650" t="str">
            <v>RECONSTRUCCION DE PISTON</v>
          </cell>
          <cell r="C650" t="str">
            <v>UND</v>
          </cell>
          <cell r="D650" t="str">
            <v>RS</v>
          </cell>
          <cell r="E650" t="str">
            <v>RS</v>
          </cell>
        </row>
        <row r="651">
          <cell r="A651" t="str">
            <v>00001659</v>
          </cell>
          <cell r="B651" t="str">
            <v>MAQUINADA DE DE BARRA ESTABILIZADORA</v>
          </cell>
          <cell r="C651" t="str">
            <v>UND</v>
          </cell>
          <cell r="D651" t="str">
            <v>RS</v>
          </cell>
          <cell r="E651" t="str">
            <v>RS</v>
          </cell>
        </row>
        <row r="652">
          <cell r="A652" t="str">
            <v>00001660</v>
          </cell>
          <cell r="B652" t="str">
            <v>REPARACION TURBO</v>
          </cell>
          <cell r="C652" t="str">
            <v>UND</v>
          </cell>
          <cell r="D652" t="str">
            <v>RS</v>
          </cell>
          <cell r="E652" t="str">
            <v>RS</v>
          </cell>
        </row>
        <row r="653">
          <cell r="A653" t="str">
            <v>00001661</v>
          </cell>
          <cell r="B653" t="str">
            <v>REPARACION ALTERNADOR</v>
          </cell>
          <cell r="C653" t="str">
            <v>UND</v>
          </cell>
          <cell r="D653" t="str">
            <v>RS</v>
          </cell>
          <cell r="E653" t="str">
            <v>RS</v>
          </cell>
        </row>
        <row r="654">
          <cell r="A654" t="str">
            <v>00001662</v>
          </cell>
          <cell r="B654" t="str">
            <v>FILTROS VARIOS PARA MANTENIMIENTO DE EQUIPO</v>
          </cell>
          <cell r="C654" t="str">
            <v>UND</v>
          </cell>
          <cell r="D654" t="str">
            <v>RS</v>
          </cell>
          <cell r="E654" t="str">
            <v>RS</v>
          </cell>
        </row>
        <row r="655">
          <cell r="A655" t="str">
            <v>00001663</v>
          </cell>
          <cell r="B655" t="str">
            <v>ACEITE MOTOR 20W50</v>
          </cell>
          <cell r="C655" t="str">
            <v>GLS</v>
          </cell>
          <cell r="D655" t="str">
            <v>ACEITE MOTOR</v>
          </cell>
          <cell r="E655" t="str">
            <v>RS</v>
          </cell>
        </row>
        <row r="656">
          <cell r="A656" t="str">
            <v>00001664</v>
          </cell>
          <cell r="B656" t="str">
            <v>REPARACION DE COGIN</v>
          </cell>
          <cell r="C656" t="str">
            <v>UND</v>
          </cell>
          <cell r="D656" t="str">
            <v>RS</v>
          </cell>
          <cell r="E656" t="str">
            <v>RS</v>
          </cell>
        </row>
        <row r="657">
          <cell r="A657" t="str">
            <v>00001665</v>
          </cell>
          <cell r="B657" t="str">
            <v>CORREA</v>
          </cell>
          <cell r="C657" t="str">
            <v>UND</v>
          </cell>
          <cell r="D657" t="str">
            <v>RS</v>
          </cell>
          <cell r="E657" t="str">
            <v>RS</v>
          </cell>
        </row>
        <row r="658">
          <cell r="A658" t="str">
            <v>00001666</v>
          </cell>
          <cell r="B658" t="str">
            <v>FILTRO ACEITE A408</v>
          </cell>
          <cell r="C658" t="str">
            <v>UND</v>
          </cell>
          <cell r="D658" t="str">
            <v>RS</v>
          </cell>
          <cell r="E658" t="str">
            <v>RS</v>
          </cell>
        </row>
        <row r="659">
          <cell r="A659" t="str">
            <v>00001667</v>
          </cell>
          <cell r="B659" t="str">
            <v>FILTRO COMBUSTIBLE A588</v>
          </cell>
          <cell r="C659" t="str">
            <v>UND</v>
          </cell>
          <cell r="D659" t="str">
            <v>RS</v>
          </cell>
          <cell r="E659" t="str">
            <v>RS</v>
          </cell>
        </row>
        <row r="660">
          <cell r="A660" t="str">
            <v>00001668</v>
          </cell>
          <cell r="B660" t="str">
            <v>FILTRO AGUA AW2010</v>
          </cell>
          <cell r="C660" t="str">
            <v>UND</v>
          </cell>
          <cell r="D660" t="str">
            <v>RS</v>
          </cell>
          <cell r="E660" t="str">
            <v>RS</v>
          </cell>
        </row>
        <row r="661">
          <cell r="A661" t="str">
            <v>00001669</v>
          </cell>
          <cell r="B661" t="str">
            <v>FILTRO AIRE SFAP3548</v>
          </cell>
          <cell r="C661" t="str">
            <v>UND</v>
          </cell>
          <cell r="D661" t="str">
            <v>RS</v>
          </cell>
          <cell r="E661" t="str">
            <v>RS</v>
          </cell>
        </row>
        <row r="662">
          <cell r="A662" t="str">
            <v>00001670</v>
          </cell>
          <cell r="B662" t="str">
            <v>SELLO MECANICO</v>
          </cell>
          <cell r="C662" t="str">
            <v>UND</v>
          </cell>
          <cell r="D662" t="str">
            <v>RS</v>
          </cell>
          <cell r="E662" t="str">
            <v>RS</v>
          </cell>
        </row>
        <row r="663">
          <cell r="A663" t="str">
            <v>00001671</v>
          </cell>
          <cell r="B663" t="str">
            <v>PLASTY GAY</v>
          </cell>
          <cell r="C663" t="str">
            <v>UND</v>
          </cell>
          <cell r="D663" t="str">
            <v>RS</v>
          </cell>
          <cell r="E663" t="str">
            <v>RS</v>
          </cell>
        </row>
        <row r="664">
          <cell r="A664" t="str">
            <v>00001672</v>
          </cell>
          <cell r="B664" t="str">
            <v>TOALLA SCOTT</v>
          </cell>
          <cell r="C664" t="str">
            <v>UND</v>
          </cell>
          <cell r="D664" t="str">
            <v>RS</v>
          </cell>
          <cell r="E664" t="str">
            <v>RS</v>
          </cell>
        </row>
        <row r="665">
          <cell r="A665" t="str">
            <v>00001673</v>
          </cell>
          <cell r="B665" t="str">
            <v>TORNILLO HEXAGONAL DE 5/16" X 1"</v>
          </cell>
          <cell r="C665" t="str">
            <v>UND</v>
          </cell>
          <cell r="D665" t="str">
            <v>RS</v>
          </cell>
          <cell r="E665" t="str">
            <v>RS</v>
          </cell>
        </row>
        <row r="666">
          <cell r="A666" t="str">
            <v>00001674</v>
          </cell>
          <cell r="B666" t="str">
            <v>CEPILLADA DE CULATA</v>
          </cell>
          <cell r="C666" t="str">
            <v>UND</v>
          </cell>
          <cell r="D666" t="str">
            <v>RS</v>
          </cell>
          <cell r="E666" t="str">
            <v>RS</v>
          </cell>
        </row>
        <row r="667">
          <cell r="A667" t="str">
            <v>00001675</v>
          </cell>
          <cell r="B667" t="str">
            <v>VENTILADOR MOTOR</v>
          </cell>
          <cell r="C667" t="str">
            <v>UND</v>
          </cell>
          <cell r="D667" t="str">
            <v>RS</v>
          </cell>
          <cell r="E667" t="str">
            <v>RS</v>
          </cell>
        </row>
        <row r="668">
          <cell r="A668" t="str">
            <v>00001676</v>
          </cell>
          <cell r="B668" t="str">
            <v>GANCHO DE CAPOT</v>
          </cell>
          <cell r="C668" t="str">
            <v>UND</v>
          </cell>
          <cell r="D668" t="str">
            <v>RS</v>
          </cell>
          <cell r="E668" t="str">
            <v>RS</v>
          </cell>
        </row>
        <row r="669">
          <cell r="A669" t="str">
            <v>00001677</v>
          </cell>
          <cell r="B669" t="str">
            <v>ARANDEAL DE CUCHO</v>
          </cell>
          <cell r="C669" t="str">
            <v>UND</v>
          </cell>
          <cell r="D669" t="str">
            <v>RS</v>
          </cell>
          <cell r="E669" t="str">
            <v>RS</v>
          </cell>
        </row>
        <row r="670">
          <cell r="A670" t="str">
            <v>00001678</v>
          </cell>
          <cell r="B670" t="str">
            <v>DIAFRAGMA TIPO 20</v>
          </cell>
          <cell r="C670" t="str">
            <v>UND</v>
          </cell>
          <cell r="D670" t="str">
            <v>RS</v>
          </cell>
          <cell r="E670" t="str">
            <v>RS</v>
          </cell>
        </row>
        <row r="671">
          <cell r="A671" t="str">
            <v>00001679</v>
          </cell>
          <cell r="B671" t="str">
            <v>DIAFRAGMA AFAYO</v>
          </cell>
          <cell r="C671" t="str">
            <v>UND</v>
          </cell>
          <cell r="D671" t="str">
            <v>RS</v>
          </cell>
          <cell r="E671" t="str">
            <v>RS</v>
          </cell>
        </row>
        <row r="672">
          <cell r="A672" t="str">
            <v>00001680</v>
          </cell>
          <cell r="B672" t="str">
            <v>SOLDADURA DE ALUMINIO</v>
          </cell>
          <cell r="C672" t="str">
            <v>UND</v>
          </cell>
          <cell r="D672" t="str">
            <v>RS</v>
          </cell>
          <cell r="E672" t="str">
            <v>RS</v>
          </cell>
        </row>
        <row r="673">
          <cell r="A673" t="str">
            <v>00001681</v>
          </cell>
          <cell r="B673" t="str">
            <v>TUBO DE VIDRIO</v>
          </cell>
          <cell r="C673" t="str">
            <v>UND</v>
          </cell>
          <cell r="D673" t="str">
            <v>RS</v>
          </cell>
          <cell r="E673" t="str">
            <v>RS</v>
          </cell>
        </row>
        <row r="674">
          <cell r="A674" t="str">
            <v>00001682</v>
          </cell>
          <cell r="B674" t="str">
            <v>LIMPIADOR ELECTRONICO</v>
          </cell>
          <cell r="C674" t="str">
            <v>UND</v>
          </cell>
          <cell r="D674" t="str">
            <v>RS</v>
          </cell>
          <cell r="E674" t="str">
            <v>RS</v>
          </cell>
        </row>
        <row r="675">
          <cell r="A675" t="str">
            <v>00001683</v>
          </cell>
          <cell r="B675" t="str">
            <v>NEUMATICO DE SEGUNDA</v>
          </cell>
          <cell r="C675" t="str">
            <v>UND</v>
          </cell>
          <cell r="D675" t="str">
            <v>RS</v>
          </cell>
          <cell r="E675" t="str">
            <v>RS</v>
          </cell>
        </row>
        <row r="676">
          <cell r="A676" t="str">
            <v>00001684</v>
          </cell>
          <cell r="B676" t="str">
            <v>FILTRO HIDRAULICO</v>
          </cell>
          <cell r="C676" t="str">
            <v>UND</v>
          </cell>
          <cell r="D676" t="str">
            <v>RS</v>
          </cell>
          <cell r="E676" t="str">
            <v>RS</v>
          </cell>
        </row>
        <row r="677">
          <cell r="A677" t="str">
            <v>00001685</v>
          </cell>
          <cell r="B677" t="str">
            <v>EMBOBINADA DE MOTOR</v>
          </cell>
          <cell r="C677" t="str">
            <v>UND</v>
          </cell>
          <cell r="D677" t="str">
            <v>RS</v>
          </cell>
          <cell r="E677" t="str">
            <v>RS</v>
          </cell>
        </row>
        <row r="678">
          <cell r="A678" t="str">
            <v>00001686</v>
          </cell>
          <cell r="B678" t="str">
            <v>GUAYA LEVANTE DE VOLCO</v>
          </cell>
          <cell r="C678" t="str">
            <v>UND</v>
          </cell>
          <cell r="D678" t="str">
            <v>RS</v>
          </cell>
          <cell r="E678" t="str">
            <v>RS</v>
          </cell>
        </row>
        <row r="679">
          <cell r="A679" t="str">
            <v>00001687</v>
          </cell>
          <cell r="B679" t="str">
            <v>PIN</v>
          </cell>
          <cell r="C679" t="str">
            <v>UND</v>
          </cell>
          <cell r="D679" t="str">
            <v>RS</v>
          </cell>
          <cell r="E679" t="str">
            <v>RS</v>
          </cell>
        </row>
        <row r="680">
          <cell r="A680" t="str">
            <v>00001688</v>
          </cell>
          <cell r="B680" t="str">
            <v>VALVULA BOLA DE 1"</v>
          </cell>
          <cell r="C680" t="str">
            <v>UND</v>
          </cell>
          <cell r="D680" t="str">
            <v>RS</v>
          </cell>
          <cell r="E680" t="str">
            <v>RS</v>
          </cell>
        </row>
        <row r="681">
          <cell r="A681" t="str">
            <v>00001689</v>
          </cell>
          <cell r="B681" t="str">
            <v>VARILLA ROSCADA</v>
          </cell>
          <cell r="C681" t="str">
            <v>UND</v>
          </cell>
          <cell r="D681" t="str">
            <v>RS</v>
          </cell>
          <cell r="E681" t="str">
            <v>RS</v>
          </cell>
        </row>
        <row r="682">
          <cell r="A682" t="str">
            <v>00001690</v>
          </cell>
          <cell r="B682" t="str">
            <v>TUBO PARA EXOSTO DE 2"</v>
          </cell>
          <cell r="C682" t="str">
            <v>UND</v>
          </cell>
          <cell r="D682" t="str">
            <v>RS</v>
          </cell>
          <cell r="E682" t="str">
            <v>RS</v>
          </cell>
        </row>
        <row r="683">
          <cell r="A683" t="str">
            <v>00001691</v>
          </cell>
          <cell r="B683" t="str">
            <v>INSTALACION DE CHAPA</v>
          </cell>
          <cell r="C683" t="str">
            <v>UND</v>
          </cell>
          <cell r="D683" t="str">
            <v>RS</v>
          </cell>
          <cell r="E683" t="str">
            <v>RS</v>
          </cell>
        </row>
        <row r="684">
          <cell r="A684" t="str">
            <v>00001692</v>
          </cell>
          <cell r="B684" t="str">
            <v>TAPIZADO DE PISO</v>
          </cell>
          <cell r="C684" t="str">
            <v>UND</v>
          </cell>
          <cell r="D684" t="str">
            <v>RS</v>
          </cell>
          <cell r="E684" t="str">
            <v>RS</v>
          </cell>
        </row>
        <row r="685">
          <cell r="A685" t="str">
            <v>00001693</v>
          </cell>
          <cell r="B685" t="str">
            <v>BULON CORTO</v>
          </cell>
          <cell r="C685" t="str">
            <v>UND</v>
          </cell>
          <cell r="D685" t="str">
            <v>RS</v>
          </cell>
          <cell r="E685" t="str">
            <v>RS</v>
          </cell>
        </row>
        <row r="686">
          <cell r="A686" t="str">
            <v>00001694</v>
          </cell>
          <cell r="B686" t="str">
            <v>TORNILLO HEXAGONAL DE 7/8" X 5"</v>
          </cell>
          <cell r="C686" t="str">
            <v>UND</v>
          </cell>
          <cell r="D686" t="str">
            <v>RS</v>
          </cell>
          <cell r="E686" t="str">
            <v>RS</v>
          </cell>
        </row>
        <row r="687">
          <cell r="A687" t="str">
            <v>00001695</v>
          </cell>
          <cell r="B687" t="str">
            <v>TORNILLO HEXAGONAL DE 7/8" X 6"</v>
          </cell>
          <cell r="C687" t="str">
            <v>UND</v>
          </cell>
          <cell r="D687" t="str">
            <v>RS</v>
          </cell>
          <cell r="E687" t="str">
            <v>RS</v>
          </cell>
        </row>
        <row r="688">
          <cell r="A688" t="str">
            <v>00001696</v>
          </cell>
          <cell r="B688" t="str">
            <v>TUERCA HEXAGONAL DE 7/8"</v>
          </cell>
          <cell r="C688" t="str">
            <v>UND</v>
          </cell>
          <cell r="D688" t="str">
            <v>RS</v>
          </cell>
          <cell r="E688" t="str">
            <v>RS</v>
          </cell>
        </row>
        <row r="689">
          <cell r="A689" t="str">
            <v>00001697</v>
          </cell>
          <cell r="B689" t="str">
            <v>ABRAZADERA TIPO INDUSTRIAL DE 5"</v>
          </cell>
          <cell r="C689" t="str">
            <v>UND</v>
          </cell>
          <cell r="D689" t="str">
            <v>RS</v>
          </cell>
          <cell r="E689" t="str">
            <v>RS</v>
          </cell>
        </row>
        <row r="690">
          <cell r="A690" t="str">
            <v>00001698</v>
          </cell>
          <cell r="B690" t="str">
            <v>ABRAZADERA PLASTICA</v>
          </cell>
          <cell r="C690" t="str">
            <v>UND</v>
          </cell>
          <cell r="D690" t="str">
            <v>RS</v>
          </cell>
          <cell r="E690" t="str">
            <v>RS</v>
          </cell>
        </row>
        <row r="691">
          <cell r="A691" t="str">
            <v>00001699</v>
          </cell>
          <cell r="B691" t="str">
            <v>PAPEL HUMEDO 1-32"</v>
          </cell>
          <cell r="C691" t="str">
            <v>MTS</v>
          </cell>
          <cell r="D691" t="str">
            <v>RS</v>
          </cell>
          <cell r="E691" t="str">
            <v>RS</v>
          </cell>
        </row>
        <row r="692">
          <cell r="A692" t="str">
            <v>00001700</v>
          </cell>
          <cell r="B692" t="str">
            <v>TORNILLO HEXAGONAL DE 6 MM</v>
          </cell>
          <cell r="C692" t="str">
            <v>UND</v>
          </cell>
          <cell r="D692" t="str">
            <v>RS</v>
          </cell>
          <cell r="E692" t="str">
            <v>RS</v>
          </cell>
        </row>
        <row r="693">
          <cell r="A693" t="str">
            <v>00001701</v>
          </cell>
          <cell r="B693" t="str">
            <v>TORNILLO HEXAGONAL DE 3/8" X 3-"</v>
          </cell>
          <cell r="C693" t="str">
            <v>UND</v>
          </cell>
          <cell r="D693" t="str">
            <v>RS</v>
          </cell>
          <cell r="E693" t="str">
            <v>RS</v>
          </cell>
        </row>
        <row r="694">
          <cell r="A694" t="str">
            <v>00001702</v>
          </cell>
          <cell r="B694" t="str">
            <v>GUAYA DE 1/2"</v>
          </cell>
          <cell r="C694" t="str">
            <v>MTS</v>
          </cell>
          <cell r="D694" t="str">
            <v>RS</v>
          </cell>
          <cell r="E694" t="str">
            <v>RS</v>
          </cell>
        </row>
        <row r="695">
          <cell r="A695" t="str">
            <v>00001703</v>
          </cell>
          <cell r="B695" t="str">
            <v>REVISION SISTEMA DE COMBUSTION DE MOTOR CUMMIS 6BT</v>
          </cell>
          <cell r="C695" t="str">
            <v>UND</v>
          </cell>
          <cell r="D695" t="str">
            <v>RS</v>
          </cell>
          <cell r="E695" t="str">
            <v>RS</v>
          </cell>
        </row>
        <row r="696">
          <cell r="A696" t="str">
            <v>00001704</v>
          </cell>
          <cell r="B696" t="str">
            <v>SELENOIDE DE 24 VOLTIOS</v>
          </cell>
          <cell r="C696" t="str">
            <v>UND</v>
          </cell>
          <cell r="D696" t="str">
            <v>RS</v>
          </cell>
          <cell r="E696" t="str">
            <v>RS</v>
          </cell>
        </row>
        <row r="697">
          <cell r="A697" t="str">
            <v>00001705</v>
          </cell>
          <cell r="B697" t="str">
            <v>TOBERA 4126-178</v>
          </cell>
          <cell r="C697" t="str">
            <v>UND</v>
          </cell>
          <cell r="D697" t="str">
            <v>RS</v>
          </cell>
          <cell r="E697" t="str">
            <v>RS</v>
          </cell>
        </row>
        <row r="698">
          <cell r="A698" t="str">
            <v>00001706</v>
          </cell>
          <cell r="B698" t="str">
            <v>CALIBRACION INYECTORES</v>
          </cell>
          <cell r="C698" t="str">
            <v>UND</v>
          </cell>
          <cell r="D698" t="str">
            <v>RS</v>
          </cell>
          <cell r="E698" t="str">
            <v>RS</v>
          </cell>
        </row>
        <row r="699">
          <cell r="A699" t="str">
            <v>00001707</v>
          </cell>
          <cell r="B699" t="str">
            <v>KIT EMPAQUETADURA BOMBA DE INYECCION</v>
          </cell>
          <cell r="C699" t="str">
            <v>UND</v>
          </cell>
          <cell r="D699" t="str">
            <v>RS</v>
          </cell>
          <cell r="E699" t="str">
            <v>RS</v>
          </cell>
        </row>
        <row r="700">
          <cell r="A700" t="str">
            <v>00001709</v>
          </cell>
          <cell r="B700" t="str">
            <v>CALIBRACION BOMBA DE INYECCION</v>
          </cell>
          <cell r="C700" t="str">
            <v>UND</v>
          </cell>
          <cell r="D700" t="str">
            <v>RS</v>
          </cell>
          <cell r="E700" t="str">
            <v>RS</v>
          </cell>
        </row>
        <row r="701">
          <cell r="A701" t="str">
            <v>00001710</v>
          </cell>
          <cell r="B701" t="str">
            <v>SEDIMENTADOR DE COMBUSTIBLE</v>
          </cell>
          <cell r="C701" t="str">
            <v>UND</v>
          </cell>
          <cell r="D701" t="str">
            <v>RS</v>
          </cell>
          <cell r="E701" t="str">
            <v>RS</v>
          </cell>
        </row>
        <row r="702">
          <cell r="A702" t="str">
            <v>00001711</v>
          </cell>
          <cell r="B702" t="str">
            <v>MANO DE OBRA EN BAJADA Y INSTALADA DE BOMBA DE INY</v>
          </cell>
          <cell r="C702" t="str">
            <v>UND</v>
          </cell>
          <cell r="D702" t="str">
            <v>RS</v>
          </cell>
          <cell r="E702" t="str">
            <v>RS</v>
          </cell>
        </row>
        <row r="703">
          <cell r="A703" t="str">
            <v>00001708</v>
          </cell>
          <cell r="B703" t="str">
            <v>RODAJAS</v>
          </cell>
          <cell r="C703" t="str">
            <v>UND</v>
          </cell>
          <cell r="D703" t="str">
            <v>RS</v>
          </cell>
          <cell r="E703" t="str">
            <v>RS</v>
          </cell>
        </row>
        <row r="704">
          <cell r="A704" t="str">
            <v>00001712</v>
          </cell>
          <cell r="B704" t="str">
            <v>RETENEDOR 370003</v>
          </cell>
          <cell r="C704" t="str">
            <v>UND</v>
          </cell>
          <cell r="D704" t="str">
            <v>RS</v>
          </cell>
          <cell r="E704" t="str">
            <v>RS</v>
          </cell>
        </row>
        <row r="705">
          <cell r="A705" t="str">
            <v>00001713</v>
          </cell>
          <cell r="B705" t="str">
            <v>RODILLO 6203</v>
          </cell>
          <cell r="C705" t="str">
            <v>UND</v>
          </cell>
          <cell r="D705" t="str">
            <v>RS</v>
          </cell>
          <cell r="E705" t="str">
            <v>RS</v>
          </cell>
        </row>
        <row r="706">
          <cell r="A706" t="str">
            <v>00001714</v>
          </cell>
          <cell r="B706" t="str">
            <v>CUÑERO PARA SPLINDER</v>
          </cell>
          <cell r="C706" t="str">
            <v>UND</v>
          </cell>
          <cell r="D706" t="str">
            <v>RS</v>
          </cell>
          <cell r="E706" t="str">
            <v>RS</v>
          </cell>
        </row>
        <row r="707">
          <cell r="A707" t="str">
            <v>00001715</v>
          </cell>
          <cell r="B707" t="str">
            <v>JUEGO DE SPLINDER PARA TOYOTA HILLUX</v>
          </cell>
          <cell r="C707" t="str">
            <v>UND</v>
          </cell>
          <cell r="D707" t="str">
            <v>RS</v>
          </cell>
          <cell r="E707" t="str">
            <v>RS</v>
          </cell>
        </row>
        <row r="708">
          <cell r="A708" t="str">
            <v>00001716</v>
          </cell>
          <cell r="B708" t="str">
            <v>CAUCHOS AMORTIGUADORES</v>
          </cell>
          <cell r="C708" t="str">
            <v>UND</v>
          </cell>
          <cell r="D708" t="str">
            <v>RS</v>
          </cell>
          <cell r="E708" t="str">
            <v>RS</v>
          </cell>
        </row>
        <row r="709">
          <cell r="A709" t="str">
            <v>00001717</v>
          </cell>
          <cell r="B709" t="str">
            <v>JUEGO DE PINES</v>
          </cell>
          <cell r="C709" t="str">
            <v>UND</v>
          </cell>
          <cell r="D709" t="str">
            <v>RS</v>
          </cell>
          <cell r="E709" t="str">
            <v>RS</v>
          </cell>
        </row>
        <row r="710">
          <cell r="A710" t="str">
            <v>00001718</v>
          </cell>
          <cell r="B710" t="str">
            <v>RODILLO 32207</v>
          </cell>
          <cell r="C710" t="str">
            <v>UND</v>
          </cell>
          <cell r="D710" t="str">
            <v>RS</v>
          </cell>
          <cell r="E710" t="str">
            <v>RS</v>
          </cell>
        </row>
        <row r="711">
          <cell r="A711" t="str">
            <v>00001719</v>
          </cell>
          <cell r="B711" t="str">
            <v>RODILLO 28584</v>
          </cell>
          <cell r="C711" t="str">
            <v>UND</v>
          </cell>
          <cell r="D711" t="str">
            <v>RS</v>
          </cell>
          <cell r="E711" t="str">
            <v>RS</v>
          </cell>
        </row>
        <row r="712">
          <cell r="A712" t="str">
            <v>00001720</v>
          </cell>
          <cell r="B712" t="str">
            <v>RODILLO 32210</v>
          </cell>
          <cell r="C712" t="str">
            <v>UND</v>
          </cell>
          <cell r="D712" t="str">
            <v>RS</v>
          </cell>
          <cell r="E712" t="str">
            <v>RS</v>
          </cell>
        </row>
        <row r="713">
          <cell r="A713" t="str">
            <v>00001721</v>
          </cell>
          <cell r="B713" t="str">
            <v>RODILLO 28985</v>
          </cell>
          <cell r="C713" t="str">
            <v>UND</v>
          </cell>
          <cell r="D713" t="str">
            <v>RS</v>
          </cell>
          <cell r="E713" t="str">
            <v>RS</v>
          </cell>
        </row>
        <row r="714">
          <cell r="A714" t="str">
            <v>00001722</v>
          </cell>
          <cell r="B714" t="str">
            <v>RETENEDOR 69025</v>
          </cell>
          <cell r="C714" t="str">
            <v>UND</v>
          </cell>
          <cell r="D714" t="str">
            <v>RS</v>
          </cell>
          <cell r="E714" t="str">
            <v>RS</v>
          </cell>
        </row>
        <row r="715">
          <cell r="A715" t="str">
            <v>00001723</v>
          </cell>
          <cell r="B715" t="str">
            <v>RETENEDOR 69076</v>
          </cell>
          <cell r="C715" t="str">
            <v>UND</v>
          </cell>
          <cell r="D715" t="str">
            <v>RS</v>
          </cell>
          <cell r="E715" t="str">
            <v>RS</v>
          </cell>
        </row>
        <row r="716">
          <cell r="A716" t="str">
            <v>00001724</v>
          </cell>
          <cell r="B716" t="str">
            <v>RETENEDOR 69064</v>
          </cell>
          <cell r="C716" t="str">
            <v>UND</v>
          </cell>
          <cell r="D716" t="str">
            <v>RS</v>
          </cell>
          <cell r="E716" t="str">
            <v>RS</v>
          </cell>
        </row>
        <row r="717">
          <cell r="A717" t="str">
            <v>00001725</v>
          </cell>
          <cell r="B717" t="str">
            <v>RODILLO PARA SPLINDER</v>
          </cell>
          <cell r="C717" t="str">
            <v>UND</v>
          </cell>
          <cell r="D717" t="str">
            <v>RS</v>
          </cell>
          <cell r="E717" t="str">
            <v>RS</v>
          </cell>
        </row>
        <row r="718">
          <cell r="A718" t="str">
            <v>00001726</v>
          </cell>
          <cell r="B718" t="str">
            <v>TORNILLO GUIA DE 5/8" X 12"</v>
          </cell>
          <cell r="C718" t="str">
            <v>UND</v>
          </cell>
          <cell r="D718" t="str">
            <v>RS</v>
          </cell>
          <cell r="E718" t="str">
            <v>RS</v>
          </cell>
        </row>
        <row r="719">
          <cell r="A719" t="str">
            <v>00001727</v>
          </cell>
          <cell r="B719" t="str">
            <v>UINDUCIDO</v>
          </cell>
          <cell r="C719" t="str">
            <v>UND</v>
          </cell>
          <cell r="D719" t="str">
            <v>RS</v>
          </cell>
          <cell r="E719" t="str">
            <v>RS</v>
          </cell>
        </row>
        <row r="720">
          <cell r="A720" t="str">
            <v>00001728</v>
          </cell>
          <cell r="B720" t="str">
            <v>CARCAZA PORTA BOBINA</v>
          </cell>
          <cell r="C720" t="str">
            <v>UND</v>
          </cell>
          <cell r="D720" t="str">
            <v>RS</v>
          </cell>
          <cell r="E720" t="str">
            <v>RS</v>
          </cell>
        </row>
        <row r="721">
          <cell r="A721" t="str">
            <v>00001729</v>
          </cell>
          <cell r="B721" t="str">
            <v>REPARACION MOTOR DE ARRANQUE</v>
          </cell>
          <cell r="C721" t="str">
            <v>UND</v>
          </cell>
          <cell r="D721" t="str">
            <v>RS</v>
          </cell>
          <cell r="E721" t="str">
            <v>RS</v>
          </cell>
        </row>
        <row r="722">
          <cell r="A722" t="str">
            <v>00001730</v>
          </cell>
          <cell r="B722" t="str">
            <v>REPARACION SISTEMA ELECTRICO Y GIRO DE RETRO KOMAT</v>
          </cell>
          <cell r="C722" t="str">
            <v>UND</v>
          </cell>
          <cell r="D722" t="str">
            <v>RS</v>
          </cell>
          <cell r="E722" t="str">
            <v>RS</v>
          </cell>
        </row>
        <row r="723">
          <cell r="A723" t="str">
            <v>00001731</v>
          </cell>
          <cell r="B723" t="str">
            <v>HOJA SUSPENSION HD47057002</v>
          </cell>
          <cell r="C723" t="str">
            <v>UND</v>
          </cell>
          <cell r="D723" t="str">
            <v>RS</v>
          </cell>
          <cell r="E723" t="str">
            <v>RS</v>
          </cell>
        </row>
        <row r="724">
          <cell r="A724" t="str">
            <v>00001732</v>
          </cell>
          <cell r="B724" t="str">
            <v>HOJA SUSPENSION HD47057001</v>
          </cell>
          <cell r="C724" t="str">
            <v>UND</v>
          </cell>
          <cell r="D724" t="str">
            <v>RS</v>
          </cell>
          <cell r="E724" t="str">
            <v>RS</v>
          </cell>
        </row>
        <row r="725">
          <cell r="A725" t="str">
            <v>00001734</v>
          </cell>
          <cell r="B725" t="str">
            <v>RECTIFICACION DE BLOQUE</v>
          </cell>
          <cell r="C725" t="str">
            <v>UND</v>
          </cell>
          <cell r="D725" t="str">
            <v>RS</v>
          </cell>
          <cell r="E725" t="str">
            <v>RS</v>
          </cell>
        </row>
        <row r="726">
          <cell r="A726" t="str">
            <v>00001735</v>
          </cell>
          <cell r="B726" t="str">
            <v>RECTIFICADA DE CULATA</v>
          </cell>
          <cell r="C726" t="str">
            <v>UND</v>
          </cell>
          <cell r="D726" t="str">
            <v>RS</v>
          </cell>
          <cell r="E726" t="str">
            <v>RS</v>
          </cell>
        </row>
        <row r="727">
          <cell r="A727" t="str">
            <v>00001736</v>
          </cell>
          <cell r="B727" t="str">
            <v>CAMBIO DE GUIAS Y ACIEMNTOS A CULATA</v>
          </cell>
          <cell r="C727" t="str">
            <v>UND</v>
          </cell>
          <cell r="D727" t="str">
            <v>RS</v>
          </cell>
          <cell r="E727" t="str">
            <v>RS</v>
          </cell>
        </row>
        <row r="728">
          <cell r="A728" t="str">
            <v>00001737</v>
          </cell>
          <cell r="B728" t="str">
            <v>CUCHILLAS PARA MOTONIVELADORA DE 15 HUECOS</v>
          </cell>
          <cell r="C728" t="str">
            <v>UND</v>
          </cell>
          <cell r="D728" t="str">
            <v>RS</v>
          </cell>
          <cell r="E728" t="str">
            <v>RS</v>
          </cell>
        </row>
        <row r="729">
          <cell r="A729" t="str">
            <v>00001738</v>
          </cell>
          <cell r="B729" t="str">
            <v>TORNILLO PARA CUCHILLA 15 HUECOS</v>
          </cell>
          <cell r="C729" t="str">
            <v>UND</v>
          </cell>
          <cell r="D729" t="str">
            <v>RS</v>
          </cell>
          <cell r="E729" t="str">
            <v>RS</v>
          </cell>
        </row>
        <row r="730">
          <cell r="A730" t="str">
            <v>00001739</v>
          </cell>
          <cell r="B730" t="str">
            <v>ESQUINERO PARA CUCHILLA 15 HUECOS</v>
          </cell>
          <cell r="C730" t="str">
            <v>UND</v>
          </cell>
          <cell r="D730" t="str">
            <v>RS</v>
          </cell>
          <cell r="E730" t="str">
            <v>RS</v>
          </cell>
        </row>
        <row r="731">
          <cell r="A731" t="str">
            <v>00001740</v>
          </cell>
          <cell r="B731" t="str">
            <v>TORNILLO HEXAGONAL 7/8" X 3-31/2"</v>
          </cell>
          <cell r="C731" t="str">
            <v>UND</v>
          </cell>
          <cell r="D731" t="str">
            <v>RS</v>
          </cell>
          <cell r="E731" t="str">
            <v>RS</v>
          </cell>
        </row>
        <row r="732">
          <cell r="A732" t="str">
            <v>00001741</v>
          </cell>
          <cell r="B732" t="str">
            <v>TORNILLO HEXAGONAL 7/8" X 4"</v>
          </cell>
          <cell r="C732" t="str">
            <v>UND</v>
          </cell>
          <cell r="D732" t="str">
            <v>RS</v>
          </cell>
          <cell r="E732" t="str">
            <v>RS</v>
          </cell>
        </row>
        <row r="733">
          <cell r="A733" t="str">
            <v>00001742</v>
          </cell>
          <cell r="B733" t="str">
            <v>TORNILLO PARA ESQUINERO DE MOTO 120G</v>
          </cell>
          <cell r="C733" t="str">
            <v>UND</v>
          </cell>
          <cell r="D733" t="str">
            <v>RS</v>
          </cell>
          <cell r="E733" t="str">
            <v>RS</v>
          </cell>
        </row>
        <row r="734">
          <cell r="A734" t="str">
            <v>00001743</v>
          </cell>
          <cell r="B734" t="str">
            <v>KIT PASADOR DIENTE 1U3302 T25</v>
          </cell>
          <cell r="C734" t="str">
            <v>UND</v>
          </cell>
          <cell r="D734" t="str">
            <v>RS</v>
          </cell>
          <cell r="E734" t="str">
            <v>RS</v>
          </cell>
        </row>
        <row r="735">
          <cell r="A735" t="str">
            <v>00001744</v>
          </cell>
          <cell r="B735" t="str">
            <v>CUERPO PARA BOMBA HIDRAULICA</v>
          </cell>
          <cell r="C735" t="str">
            <v>UND</v>
          </cell>
          <cell r="D735" t="str">
            <v>RS</v>
          </cell>
          <cell r="E735" t="str">
            <v>RS</v>
          </cell>
        </row>
        <row r="736">
          <cell r="A736" t="str">
            <v>00001745</v>
          </cell>
          <cell r="B736" t="str">
            <v>EMPAQUES PARA CUERPO DE BOMBA</v>
          </cell>
          <cell r="C736" t="str">
            <v>UND</v>
          </cell>
          <cell r="D736" t="str">
            <v>RS</v>
          </cell>
          <cell r="E736" t="str">
            <v>RS</v>
          </cell>
        </row>
        <row r="737">
          <cell r="A737" t="str">
            <v>00001746</v>
          </cell>
          <cell r="B737" t="str">
            <v>OCHOS PARA CUERPO BOMBA HIDRAULICA</v>
          </cell>
          <cell r="C737" t="str">
            <v>UND</v>
          </cell>
          <cell r="D737" t="str">
            <v>RS</v>
          </cell>
          <cell r="E737" t="str">
            <v>RS</v>
          </cell>
        </row>
        <row r="738">
          <cell r="A738" t="str">
            <v>00001747</v>
          </cell>
          <cell r="B738" t="str">
            <v>RETENEDOR 39 X 12 X 89 -3119</v>
          </cell>
          <cell r="C738" t="str">
            <v>UND</v>
          </cell>
          <cell r="D738" t="str">
            <v>RS</v>
          </cell>
          <cell r="E738" t="str">
            <v>RS</v>
          </cell>
        </row>
        <row r="739">
          <cell r="A739" t="str">
            <v>00001748</v>
          </cell>
          <cell r="B739" t="str">
            <v>RODILLO BALINERAS</v>
          </cell>
          <cell r="C739" t="str">
            <v>UND</v>
          </cell>
          <cell r="D739" t="str">
            <v>RS</v>
          </cell>
          <cell r="E739" t="str">
            <v>RS</v>
          </cell>
        </row>
        <row r="740">
          <cell r="A740" t="str">
            <v>00001749</v>
          </cell>
          <cell r="B740" t="str">
            <v>MANGUERA INOXIDABLE DE 3/4" X  80 CTS</v>
          </cell>
          <cell r="C740" t="str">
            <v>UND</v>
          </cell>
          <cell r="D740" t="str">
            <v>RS</v>
          </cell>
          <cell r="E740" t="str">
            <v>RS</v>
          </cell>
        </row>
        <row r="741">
          <cell r="A741" t="str">
            <v>00001750</v>
          </cell>
          <cell r="B741" t="str">
            <v>REPARACION DE GATO HIDRAULICO Y VENTA DE EMPAQUETA</v>
          </cell>
          <cell r="C741" t="str">
            <v>UND</v>
          </cell>
          <cell r="D741" t="str">
            <v>RS</v>
          </cell>
          <cell r="E741" t="str">
            <v>RS</v>
          </cell>
        </row>
        <row r="742">
          <cell r="A742" t="str">
            <v>00001751</v>
          </cell>
          <cell r="B742" t="str">
            <v>MANGUERA INOXIDABLE DE 3/4" X  50 CTS</v>
          </cell>
          <cell r="C742" t="str">
            <v>UND</v>
          </cell>
          <cell r="D742" t="str">
            <v>RS</v>
          </cell>
          <cell r="E742" t="str">
            <v>RS</v>
          </cell>
        </row>
        <row r="743">
          <cell r="A743" t="str">
            <v>00001753</v>
          </cell>
          <cell r="B743" t="str">
            <v>REPARACION DE CREMALLERA</v>
          </cell>
          <cell r="C743" t="str">
            <v>UND</v>
          </cell>
          <cell r="D743" t="str">
            <v>RS</v>
          </cell>
          <cell r="E743" t="str">
            <v>RS</v>
          </cell>
        </row>
        <row r="744">
          <cell r="A744" t="str">
            <v>00001754</v>
          </cell>
          <cell r="B744" t="str">
            <v>REPARACION DE CHAPAS</v>
          </cell>
          <cell r="C744" t="str">
            <v>UND</v>
          </cell>
          <cell r="D744" t="str">
            <v>RS</v>
          </cell>
          <cell r="E744" t="str">
            <v>RS</v>
          </cell>
        </row>
        <row r="745">
          <cell r="A745" t="str">
            <v>00001755</v>
          </cell>
          <cell r="B745" t="str">
            <v>REPARACION DE GUIAS Y SOPORTES DE PUERTAS LATERALS</v>
          </cell>
          <cell r="C745" t="str">
            <v>UND</v>
          </cell>
          <cell r="D745" t="str">
            <v>RS</v>
          </cell>
          <cell r="E745" t="str">
            <v>RS</v>
          </cell>
        </row>
        <row r="746">
          <cell r="A746" t="str">
            <v>00001756</v>
          </cell>
          <cell r="B746" t="str">
            <v>MANIJAS CHAPETAS</v>
          </cell>
          <cell r="C746" t="str">
            <v>UND</v>
          </cell>
          <cell r="D746" t="str">
            <v>RS</v>
          </cell>
          <cell r="E746" t="str">
            <v>RS</v>
          </cell>
        </row>
        <row r="747">
          <cell r="A747" t="str">
            <v>00001757</v>
          </cell>
          <cell r="B747" t="str">
            <v>PARABRISAS</v>
          </cell>
          <cell r="C747" t="str">
            <v>UND</v>
          </cell>
          <cell r="D747" t="str">
            <v>RS</v>
          </cell>
          <cell r="E747" t="str">
            <v>RS</v>
          </cell>
        </row>
        <row r="748">
          <cell r="A748" t="str">
            <v>00001758</v>
          </cell>
          <cell r="B748" t="str">
            <v>LLANTA 23.5 X 25</v>
          </cell>
          <cell r="C748" t="str">
            <v>UND</v>
          </cell>
          <cell r="D748" t="str">
            <v>RS</v>
          </cell>
          <cell r="E748" t="str">
            <v>RS</v>
          </cell>
        </row>
        <row r="749">
          <cell r="A749" t="str">
            <v>00001759</v>
          </cell>
          <cell r="B749" t="str">
            <v>NEUMATICO 23.5 X 25</v>
          </cell>
          <cell r="C749" t="str">
            <v>UND</v>
          </cell>
          <cell r="D749" t="str">
            <v>RS</v>
          </cell>
          <cell r="E749" t="str">
            <v>RS</v>
          </cell>
        </row>
        <row r="750">
          <cell r="A750" t="str">
            <v>00001760</v>
          </cell>
          <cell r="B750" t="str">
            <v>PROTECTOR NEUMATICO 23.5 X 25</v>
          </cell>
          <cell r="C750" t="str">
            <v>UND</v>
          </cell>
          <cell r="D750" t="str">
            <v>RS</v>
          </cell>
          <cell r="E750" t="str">
            <v>RS</v>
          </cell>
        </row>
        <row r="751">
          <cell r="A751" t="str">
            <v>00001761</v>
          </cell>
          <cell r="B751" t="str">
            <v>ABRAZADERA INOXIDABLE Nº 16</v>
          </cell>
          <cell r="C751" t="str">
            <v>UND</v>
          </cell>
          <cell r="D751" t="str">
            <v>RS</v>
          </cell>
          <cell r="E751" t="str">
            <v>RS</v>
          </cell>
        </row>
        <row r="752">
          <cell r="A752" t="str">
            <v>00001762</v>
          </cell>
          <cell r="B752" t="str">
            <v>ABRAZADERA INOXIDABLE Nº 32</v>
          </cell>
          <cell r="C752" t="str">
            <v>UND</v>
          </cell>
          <cell r="D752" t="str">
            <v>RS</v>
          </cell>
          <cell r="E752" t="str">
            <v>RS</v>
          </cell>
        </row>
        <row r="753">
          <cell r="A753" t="str">
            <v>00001763</v>
          </cell>
          <cell r="B753" t="str">
            <v>RETENEDOR 40X70X10</v>
          </cell>
          <cell r="C753" t="str">
            <v>UND</v>
          </cell>
          <cell r="D753" t="str">
            <v>RS</v>
          </cell>
          <cell r="E753" t="str">
            <v>RS</v>
          </cell>
        </row>
        <row r="754">
          <cell r="A754" t="str">
            <v>00001764</v>
          </cell>
          <cell r="B754" t="str">
            <v>RODILLO 6308</v>
          </cell>
          <cell r="C754" t="str">
            <v>UND</v>
          </cell>
          <cell r="D754" t="str">
            <v>RS</v>
          </cell>
          <cell r="E754" t="str">
            <v>RS</v>
          </cell>
        </row>
        <row r="755">
          <cell r="A755" t="str">
            <v>00001765</v>
          </cell>
          <cell r="B755" t="str">
            <v>ACOPLE REX OMEGA</v>
          </cell>
          <cell r="C755" t="str">
            <v>UND</v>
          </cell>
          <cell r="D755" t="str">
            <v>RS</v>
          </cell>
          <cell r="E755" t="str">
            <v>RS</v>
          </cell>
        </row>
        <row r="756">
          <cell r="A756" t="str">
            <v>00001766</v>
          </cell>
          <cell r="B756" t="str">
            <v>RETENEDOR 45X65X8</v>
          </cell>
          <cell r="C756" t="str">
            <v>UND</v>
          </cell>
          <cell r="D756" t="str">
            <v>RS</v>
          </cell>
          <cell r="E756" t="str">
            <v>RS</v>
          </cell>
        </row>
        <row r="757">
          <cell r="A757" t="str">
            <v>00001767</v>
          </cell>
          <cell r="B757" t="str">
            <v>RODILLO 48548</v>
          </cell>
          <cell r="C757" t="str">
            <v>UND</v>
          </cell>
          <cell r="D757" t="str">
            <v>RS</v>
          </cell>
          <cell r="E757" t="str">
            <v>RS</v>
          </cell>
        </row>
        <row r="758">
          <cell r="A758" t="str">
            <v>00001768</v>
          </cell>
          <cell r="B758" t="str">
            <v>RETENEDOR 32X42X10</v>
          </cell>
          <cell r="C758" t="str">
            <v>UND</v>
          </cell>
          <cell r="D758" t="str">
            <v>RS</v>
          </cell>
          <cell r="E758" t="str">
            <v>RS</v>
          </cell>
        </row>
        <row r="759">
          <cell r="A759" t="str">
            <v>00001769</v>
          </cell>
          <cell r="B759" t="str">
            <v>RETENEDOR 32X42X7</v>
          </cell>
          <cell r="C759" t="str">
            <v>UND</v>
          </cell>
          <cell r="D759" t="str">
            <v>RS</v>
          </cell>
          <cell r="E759" t="str">
            <v>RS</v>
          </cell>
        </row>
        <row r="760">
          <cell r="A760" t="str">
            <v>00001770</v>
          </cell>
          <cell r="B760" t="str">
            <v>RETENEDOR 85X140X12</v>
          </cell>
          <cell r="C760" t="str">
            <v>UND</v>
          </cell>
          <cell r="D760" t="str">
            <v>RS</v>
          </cell>
          <cell r="E760" t="str">
            <v>RS</v>
          </cell>
        </row>
        <row r="761">
          <cell r="A761" t="str">
            <v>00001771</v>
          </cell>
          <cell r="B761" t="str">
            <v>LUBRI GRAFITO MOLIBDENO</v>
          </cell>
          <cell r="C761" t="str">
            <v>UND</v>
          </cell>
          <cell r="D761" t="str">
            <v>RS</v>
          </cell>
          <cell r="E761" t="str">
            <v>RS</v>
          </cell>
        </row>
        <row r="762">
          <cell r="A762" t="str">
            <v>00001772</v>
          </cell>
          <cell r="B762" t="str">
            <v>BALINERA 4"X2"</v>
          </cell>
          <cell r="C762" t="str">
            <v>UND</v>
          </cell>
          <cell r="D762" t="str">
            <v>RS</v>
          </cell>
          <cell r="E762" t="str">
            <v>RS</v>
          </cell>
        </row>
        <row r="763">
          <cell r="A763" t="str">
            <v>00001773</v>
          </cell>
          <cell r="B763" t="str">
            <v>SOPORTE GIRATORIO</v>
          </cell>
          <cell r="C763" t="str">
            <v>UND</v>
          </cell>
          <cell r="D763" t="str">
            <v>RS</v>
          </cell>
          <cell r="E763" t="str">
            <v>RS</v>
          </cell>
        </row>
        <row r="764">
          <cell r="A764" t="str">
            <v>00001774</v>
          </cell>
          <cell r="B764" t="str">
            <v>RODAMIENTO K25521</v>
          </cell>
          <cell r="C764" t="str">
            <v>UND</v>
          </cell>
          <cell r="D764" t="str">
            <v>RS</v>
          </cell>
          <cell r="E764" t="str">
            <v>RS</v>
          </cell>
        </row>
        <row r="765">
          <cell r="A765" t="str">
            <v>00001775</v>
          </cell>
          <cell r="B765" t="str">
            <v>RODAMIENTO K25580</v>
          </cell>
          <cell r="C765" t="str">
            <v>UND</v>
          </cell>
          <cell r="D765" t="str">
            <v>RS</v>
          </cell>
          <cell r="E765" t="str">
            <v>RS</v>
          </cell>
        </row>
        <row r="766">
          <cell r="A766" t="str">
            <v>00001776</v>
          </cell>
          <cell r="B766" t="str">
            <v>RODAMIENTO K332</v>
          </cell>
          <cell r="C766" t="str">
            <v>UND</v>
          </cell>
          <cell r="D766" t="str">
            <v>RS</v>
          </cell>
          <cell r="E766" t="str">
            <v>RS</v>
          </cell>
        </row>
        <row r="767">
          <cell r="A767" t="str">
            <v>00001777</v>
          </cell>
          <cell r="B767" t="str">
            <v>RODAMIENTO K344</v>
          </cell>
          <cell r="C767" t="str">
            <v>UND</v>
          </cell>
          <cell r="D767" t="str">
            <v>RS</v>
          </cell>
          <cell r="E767" t="str">
            <v>RS</v>
          </cell>
        </row>
        <row r="768">
          <cell r="A768" t="str">
            <v>00001778</v>
          </cell>
          <cell r="B768" t="str">
            <v>RODAMIENTO 6203-2RS</v>
          </cell>
          <cell r="C768" t="str">
            <v>UND</v>
          </cell>
          <cell r="D768" t="str">
            <v>RS</v>
          </cell>
          <cell r="E768" t="str">
            <v>RS</v>
          </cell>
        </row>
        <row r="769">
          <cell r="A769" t="str">
            <v>00001779</v>
          </cell>
          <cell r="B769" t="str">
            <v>RODAMIENTO 86649</v>
          </cell>
          <cell r="C769" t="str">
            <v>UND</v>
          </cell>
          <cell r="D769" t="str">
            <v>RS</v>
          </cell>
          <cell r="E769" t="str">
            <v>RS</v>
          </cell>
        </row>
        <row r="770">
          <cell r="A770" t="str">
            <v>00001780</v>
          </cell>
          <cell r="B770" t="str">
            <v>RODAMIENTO DAC-3564</v>
          </cell>
          <cell r="C770" t="str">
            <v>UND</v>
          </cell>
          <cell r="D770" t="str">
            <v>RS</v>
          </cell>
          <cell r="E770" t="str">
            <v>RS</v>
          </cell>
        </row>
        <row r="771">
          <cell r="A771" t="str">
            <v>00001781</v>
          </cell>
          <cell r="B771" t="str">
            <v>MARQUILLAS EN PLASTICO DE COLOR NEGRO</v>
          </cell>
          <cell r="C771" t="str">
            <v>UND</v>
          </cell>
          <cell r="D771" t="str">
            <v>RS</v>
          </cell>
          <cell r="E771" t="str">
            <v>RS</v>
          </cell>
        </row>
        <row r="772">
          <cell r="A772" t="str">
            <v>00001782</v>
          </cell>
          <cell r="B772" t="str">
            <v>FILTRO AIRE PRIMARIO 07088</v>
          </cell>
          <cell r="C772" t="str">
            <v>UND</v>
          </cell>
          <cell r="D772" t="str">
            <v>RS</v>
          </cell>
          <cell r="E772" t="str">
            <v>RS</v>
          </cell>
        </row>
        <row r="773">
          <cell r="A773" t="str">
            <v>00001783</v>
          </cell>
          <cell r="B773" t="str">
            <v>FILTRO AIRE SECUNDARIO LAF47</v>
          </cell>
          <cell r="C773" t="str">
            <v>UND</v>
          </cell>
          <cell r="D773" t="str">
            <v>RS</v>
          </cell>
          <cell r="E773" t="str">
            <v>RS</v>
          </cell>
        </row>
        <row r="774">
          <cell r="A774" t="str">
            <v>00001784</v>
          </cell>
          <cell r="B774" t="str">
            <v>BREACKER TRIPOLAR DE 400 AMPERIOS</v>
          </cell>
          <cell r="C774" t="str">
            <v>UND</v>
          </cell>
          <cell r="D774" t="str">
            <v>RS</v>
          </cell>
          <cell r="E774" t="str">
            <v>RS</v>
          </cell>
        </row>
        <row r="775">
          <cell r="A775" t="str">
            <v>00001785</v>
          </cell>
          <cell r="B775" t="str">
            <v>BATERIA 30H X 1000</v>
          </cell>
          <cell r="C775" t="str">
            <v>UND</v>
          </cell>
          <cell r="D775" t="str">
            <v>RS</v>
          </cell>
          <cell r="E775" t="str">
            <v>RS</v>
          </cell>
        </row>
        <row r="776">
          <cell r="A776" t="str">
            <v>00001786</v>
          </cell>
          <cell r="B776" t="str">
            <v>ESQUINERO PARA CUCHILLA 13 HUECOS</v>
          </cell>
          <cell r="C776" t="str">
            <v>UND</v>
          </cell>
          <cell r="D776" t="str">
            <v>RS</v>
          </cell>
          <cell r="E776" t="str">
            <v>RS</v>
          </cell>
        </row>
        <row r="777">
          <cell r="A777" t="str">
            <v>00001787</v>
          </cell>
          <cell r="B777" t="str">
            <v>STREE WEAR</v>
          </cell>
          <cell r="C777" t="str">
            <v>UND</v>
          </cell>
          <cell r="D777" t="str">
            <v>RS</v>
          </cell>
          <cell r="E777" t="str">
            <v>RS</v>
          </cell>
        </row>
        <row r="778">
          <cell r="A778" t="str">
            <v>00001788</v>
          </cell>
          <cell r="B778" t="str">
            <v>TORNILLOS PARA ESQUINERO DE CUCHILLAS 13 HUECOS</v>
          </cell>
          <cell r="C778" t="str">
            <v>UND</v>
          </cell>
          <cell r="D778" t="str">
            <v>RS</v>
          </cell>
          <cell r="E778" t="str">
            <v>RS</v>
          </cell>
        </row>
        <row r="779">
          <cell r="A779" t="str">
            <v>00001790</v>
          </cell>
          <cell r="B779" t="str">
            <v>ENFRIADOR DE ACEITE 2508806091</v>
          </cell>
          <cell r="C779" t="str">
            <v>UND</v>
          </cell>
          <cell r="D779" t="str">
            <v>RS</v>
          </cell>
          <cell r="E779" t="str">
            <v>RS</v>
          </cell>
        </row>
        <row r="780">
          <cell r="A780" t="str">
            <v>00001791</v>
          </cell>
          <cell r="B780" t="str">
            <v>MANGUERA RADIADOR 3610829C1</v>
          </cell>
          <cell r="C780" t="str">
            <v>UND</v>
          </cell>
          <cell r="D780" t="str">
            <v>RS</v>
          </cell>
          <cell r="E780" t="str">
            <v>RS</v>
          </cell>
        </row>
        <row r="781">
          <cell r="A781" t="str">
            <v>00001792</v>
          </cell>
          <cell r="B781" t="str">
            <v>VENTILADOR MOTOR ZBH991813253</v>
          </cell>
          <cell r="C781" t="str">
            <v>UND</v>
          </cell>
          <cell r="D781" t="str">
            <v>RS</v>
          </cell>
          <cell r="E781" t="str">
            <v>RS</v>
          </cell>
        </row>
        <row r="782">
          <cell r="A782" t="str">
            <v>00001793</v>
          </cell>
          <cell r="B782" t="str">
            <v>GOBERNADOR DE AIRE</v>
          </cell>
          <cell r="C782" t="str">
            <v>UND</v>
          </cell>
          <cell r="D782" t="str">
            <v>RS</v>
          </cell>
          <cell r="E782" t="str">
            <v>RS</v>
          </cell>
        </row>
        <row r="783">
          <cell r="A783" t="str">
            <v>00001794</v>
          </cell>
          <cell r="B783" t="str">
            <v>UNIVERSAL DE 1"</v>
          </cell>
          <cell r="C783" t="str">
            <v>UND</v>
          </cell>
          <cell r="D783" t="str">
            <v>RS</v>
          </cell>
          <cell r="E783" t="str">
            <v>RS</v>
          </cell>
        </row>
        <row r="784">
          <cell r="A784" t="str">
            <v>00001795</v>
          </cell>
          <cell r="B784" t="str">
            <v>PLIEGO DE LIJA Nº 220</v>
          </cell>
          <cell r="C784" t="str">
            <v>UND</v>
          </cell>
          <cell r="D784" t="str">
            <v>RS</v>
          </cell>
          <cell r="E784" t="str">
            <v>RS</v>
          </cell>
        </row>
        <row r="785">
          <cell r="A785" t="str">
            <v>00001796</v>
          </cell>
          <cell r="B785" t="str">
            <v>PLIEGO DE LIJA Nº 140</v>
          </cell>
          <cell r="C785" t="str">
            <v>UND</v>
          </cell>
          <cell r="D785" t="str">
            <v>RS</v>
          </cell>
          <cell r="E785" t="str">
            <v>RS</v>
          </cell>
        </row>
        <row r="786">
          <cell r="A786" t="str">
            <v>00001797</v>
          </cell>
          <cell r="B786" t="str">
            <v>HORMETRO</v>
          </cell>
          <cell r="C786" t="str">
            <v>UND</v>
          </cell>
          <cell r="D786" t="str">
            <v>RS</v>
          </cell>
          <cell r="E786" t="str">
            <v>RS</v>
          </cell>
        </row>
        <row r="787">
          <cell r="A787" t="str">
            <v>00001798</v>
          </cell>
          <cell r="B787" t="str">
            <v>INSTALADA DE HORMETRO</v>
          </cell>
          <cell r="C787" t="str">
            <v>UND</v>
          </cell>
          <cell r="D787" t="str">
            <v>RS</v>
          </cell>
          <cell r="E787" t="str">
            <v>RS</v>
          </cell>
        </row>
        <row r="788">
          <cell r="A788" t="str">
            <v>00001799</v>
          </cell>
          <cell r="B788" t="str">
            <v>REPARACION GATO HIDRAULICO</v>
          </cell>
          <cell r="C788" t="str">
            <v>UND</v>
          </cell>
          <cell r="D788" t="str">
            <v>RS</v>
          </cell>
          <cell r="E788" t="str">
            <v>RS</v>
          </cell>
        </row>
        <row r="789">
          <cell r="A789" t="str">
            <v>00001800</v>
          </cell>
          <cell r="B789" t="str">
            <v>REPARACION GATO HIDRAULICO</v>
          </cell>
          <cell r="C789" t="str">
            <v>UND</v>
          </cell>
          <cell r="D789" t="str">
            <v>RS</v>
          </cell>
          <cell r="E789" t="str">
            <v>RS</v>
          </cell>
        </row>
        <row r="790">
          <cell r="A790" t="str">
            <v>00001801</v>
          </cell>
          <cell r="B790" t="str">
            <v>REPARACION GATO HIDRAULICO 1100 TORRE</v>
          </cell>
          <cell r="C790" t="str">
            <v>UND</v>
          </cell>
          <cell r="D790" t="str">
            <v>RS</v>
          </cell>
          <cell r="E790" t="str">
            <v>RS</v>
          </cell>
        </row>
        <row r="791">
          <cell r="A791" t="str">
            <v>00001802</v>
          </cell>
          <cell r="B791" t="str">
            <v>BEARING 58639</v>
          </cell>
          <cell r="C791" t="str">
            <v>UND</v>
          </cell>
          <cell r="D791" t="str">
            <v>RS</v>
          </cell>
          <cell r="E791" t="str">
            <v>RS</v>
          </cell>
        </row>
        <row r="792">
          <cell r="A792" t="str">
            <v>00001803</v>
          </cell>
          <cell r="B792" t="str">
            <v>KIT DE PIN Y RETENEDOR PARA DIENTE 1I3302</v>
          </cell>
          <cell r="C792" t="str">
            <v>UND</v>
          </cell>
          <cell r="D792" t="str">
            <v>RS</v>
          </cell>
          <cell r="E792" t="str">
            <v>RS</v>
          </cell>
        </row>
        <row r="793">
          <cell r="A793" t="str">
            <v>00001804</v>
          </cell>
          <cell r="B793" t="str">
            <v>ESQUINERO PARA BALDE DERECHO 6I9250</v>
          </cell>
          <cell r="C793" t="str">
            <v>UND</v>
          </cell>
          <cell r="D793" t="str">
            <v>RS</v>
          </cell>
          <cell r="E793" t="str">
            <v>RS</v>
          </cell>
        </row>
        <row r="794">
          <cell r="A794" t="str">
            <v>00001805</v>
          </cell>
          <cell r="B794" t="str">
            <v>ESQUINERO PARA BALDE IZQUIERDO 6I9551</v>
          </cell>
          <cell r="C794" t="str">
            <v>UND</v>
          </cell>
          <cell r="D794" t="str">
            <v>RS</v>
          </cell>
          <cell r="E794" t="str">
            <v>RS</v>
          </cell>
        </row>
        <row r="795">
          <cell r="A795" t="str">
            <v>00001806</v>
          </cell>
          <cell r="B795" t="str">
            <v>TORNILLO PARA ESQUINERO DE BALDE 4042</v>
          </cell>
          <cell r="C795" t="str">
            <v>UND</v>
          </cell>
          <cell r="D795" t="str">
            <v>RS</v>
          </cell>
          <cell r="E795" t="str">
            <v>RS</v>
          </cell>
        </row>
        <row r="796">
          <cell r="A796" t="str">
            <v>00001807</v>
          </cell>
          <cell r="B796" t="str">
            <v>MOTOBOMBA MARCA VARIMOTOR DE 3HP</v>
          </cell>
          <cell r="C796" t="str">
            <v>UND</v>
          </cell>
          <cell r="D796" t="str">
            <v>RS</v>
          </cell>
          <cell r="E796" t="str">
            <v>RS</v>
          </cell>
        </row>
        <row r="797">
          <cell r="A797" t="str">
            <v>00001808</v>
          </cell>
          <cell r="B797" t="str">
            <v>HOJA DE RESORTE PRINCIPAL SENC PARA  INTERNATIONAL</v>
          </cell>
          <cell r="C797" t="str">
            <v>UND</v>
          </cell>
          <cell r="D797" t="str">
            <v>RS</v>
          </cell>
          <cell r="E797" t="str">
            <v>RS</v>
          </cell>
        </row>
        <row r="798">
          <cell r="A798" t="str">
            <v>00001809</v>
          </cell>
          <cell r="B798" t="str">
            <v>HOJA DE RESORTE CUARTA PARA  INTERNATIONAL SENC</v>
          </cell>
          <cell r="C798" t="str">
            <v>UND</v>
          </cell>
          <cell r="D798" t="str">
            <v>RS</v>
          </cell>
          <cell r="E798" t="str">
            <v>RS</v>
          </cell>
        </row>
        <row r="799">
          <cell r="A799" t="str">
            <v>00001810</v>
          </cell>
          <cell r="B799" t="str">
            <v>HOJA DE RESORTE PRINCIPAL PARA  INTERNATIONAL SENC</v>
          </cell>
          <cell r="C799" t="str">
            <v>UND</v>
          </cell>
          <cell r="D799" t="str">
            <v>RS</v>
          </cell>
          <cell r="E799" t="str">
            <v>RS</v>
          </cell>
        </row>
        <row r="800">
          <cell r="A800" t="str">
            <v>00001811</v>
          </cell>
          <cell r="B800" t="str">
            <v>BUSHING, ADAPTADORES, CODOS, ABRAZADERAS Y OTROS R</v>
          </cell>
          <cell r="C800" t="str">
            <v>UND</v>
          </cell>
          <cell r="D800" t="str">
            <v>RS</v>
          </cell>
          <cell r="E800" t="str">
            <v>RS</v>
          </cell>
        </row>
        <row r="801">
          <cell r="A801" t="str">
            <v>00001812</v>
          </cell>
          <cell r="B801" t="str">
            <v>GRIFO DE 1/4" PARA TANQUE DE AIRE</v>
          </cell>
          <cell r="C801" t="str">
            <v>UND</v>
          </cell>
          <cell r="D801" t="str">
            <v>RS</v>
          </cell>
          <cell r="E801" t="str">
            <v>RS</v>
          </cell>
        </row>
        <row r="802">
          <cell r="A802" t="str">
            <v>00001813</v>
          </cell>
          <cell r="B802" t="str">
            <v>SOLDADURA 6011 X 1/8"</v>
          </cell>
          <cell r="C802" t="str">
            <v>KGS</v>
          </cell>
          <cell r="D802" t="str">
            <v>RS</v>
          </cell>
          <cell r="E802" t="str">
            <v>RS</v>
          </cell>
        </row>
        <row r="803">
          <cell r="A803" t="str">
            <v>00001814</v>
          </cell>
          <cell r="B803" t="str">
            <v>BOQUILLA DE 1/2"</v>
          </cell>
          <cell r="C803" t="str">
            <v>UND</v>
          </cell>
          <cell r="D803" t="str">
            <v>RS</v>
          </cell>
          <cell r="E803" t="str">
            <v>RS</v>
          </cell>
        </row>
        <row r="804">
          <cell r="A804" t="str">
            <v>00001815</v>
          </cell>
          <cell r="B804" t="str">
            <v>BOQUILLA DE 3/4" X 1/2"</v>
          </cell>
          <cell r="C804" t="str">
            <v>UND</v>
          </cell>
          <cell r="D804" t="str">
            <v>RS</v>
          </cell>
          <cell r="E804" t="str">
            <v>RS</v>
          </cell>
        </row>
        <row r="805">
          <cell r="A805" t="str">
            <v>00001816</v>
          </cell>
          <cell r="B805" t="str">
            <v>TUBO GALVANIZADO DE 3/4" X 6 METROS</v>
          </cell>
          <cell r="C805" t="str">
            <v>UND</v>
          </cell>
          <cell r="D805" t="str">
            <v>RS</v>
          </cell>
          <cell r="E805" t="str">
            <v>RS</v>
          </cell>
        </row>
        <row r="806">
          <cell r="A806" t="str">
            <v>00001817</v>
          </cell>
          <cell r="B806" t="str">
            <v>LAMINA HR DE 1/8"X4X8</v>
          </cell>
          <cell r="C806" t="str">
            <v>UND</v>
          </cell>
          <cell r="D806" t="str">
            <v>RS</v>
          </cell>
          <cell r="E806" t="str">
            <v>RS</v>
          </cell>
        </row>
        <row r="807">
          <cell r="A807" t="str">
            <v>00001818</v>
          </cell>
          <cell r="B807" t="str">
            <v>ANGULO DE 4"X1/2"X6MTS</v>
          </cell>
          <cell r="C807" t="str">
            <v>UND</v>
          </cell>
          <cell r="D807" t="str">
            <v>RS</v>
          </cell>
          <cell r="E807" t="str">
            <v>RS</v>
          </cell>
        </row>
        <row r="808">
          <cell r="A808" t="str">
            <v>00001819</v>
          </cell>
          <cell r="B808" t="str">
            <v>RODILLO 1211K</v>
          </cell>
          <cell r="C808" t="str">
            <v>UND</v>
          </cell>
          <cell r="D808" t="str">
            <v>RS</v>
          </cell>
          <cell r="E808" t="str">
            <v>RS</v>
          </cell>
        </row>
        <row r="809">
          <cell r="A809" t="str">
            <v>00001820</v>
          </cell>
          <cell r="B809" t="str">
            <v>RODILLO 69044</v>
          </cell>
          <cell r="C809" t="str">
            <v>UND</v>
          </cell>
          <cell r="D809" t="str">
            <v>RS</v>
          </cell>
          <cell r="E809" t="str">
            <v>RS</v>
          </cell>
        </row>
        <row r="810">
          <cell r="A810" t="str">
            <v>00001821</v>
          </cell>
          <cell r="B810" t="str">
            <v>RETENEDOR 50X650X8</v>
          </cell>
          <cell r="C810" t="str">
            <v>UND</v>
          </cell>
          <cell r="D810" t="str">
            <v>RS</v>
          </cell>
          <cell r="E810" t="str">
            <v>RS</v>
          </cell>
        </row>
        <row r="811">
          <cell r="A811" t="str">
            <v>00001822</v>
          </cell>
          <cell r="B811" t="str">
            <v>LOCTITE</v>
          </cell>
          <cell r="C811" t="str">
            <v>UND</v>
          </cell>
          <cell r="D811" t="str">
            <v>RS</v>
          </cell>
          <cell r="E811" t="str">
            <v>RS</v>
          </cell>
        </row>
        <row r="812">
          <cell r="A812" t="str">
            <v>00001823</v>
          </cell>
          <cell r="B812" t="str">
            <v>ACOPLE REX OMEGA 40-1F4</v>
          </cell>
          <cell r="C812" t="str">
            <v>UND</v>
          </cell>
          <cell r="D812" t="str">
            <v>RS</v>
          </cell>
          <cell r="E812" t="str">
            <v>RS</v>
          </cell>
        </row>
        <row r="813">
          <cell r="A813" t="str">
            <v>00001824</v>
          </cell>
          <cell r="B813" t="str">
            <v>AMARRES PARA ZINC</v>
          </cell>
          <cell r="C813" t="str">
            <v>UND</v>
          </cell>
          <cell r="D813" t="str">
            <v>RS</v>
          </cell>
          <cell r="E813" t="str">
            <v>RS</v>
          </cell>
        </row>
        <row r="814">
          <cell r="A814" t="str">
            <v>00001825</v>
          </cell>
          <cell r="B814" t="str">
            <v>CANDADO DE 50 M.M</v>
          </cell>
          <cell r="C814" t="str">
            <v>UND</v>
          </cell>
          <cell r="D814" t="str">
            <v>RS</v>
          </cell>
          <cell r="E814" t="str">
            <v>RS</v>
          </cell>
        </row>
        <row r="815">
          <cell r="A815" t="str">
            <v>00001826</v>
          </cell>
          <cell r="B815" t="str">
            <v>BROCHA DE 3"</v>
          </cell>
          <cell r="C815" t="str">
            <v>UND</v>
          </cell>
          <cell r="D815" t="str">
            <v>RS</v>
          </cell>
          <cell r="E815" t="str">
            <v>RS</v>
          </cell>
        </row>
        <row r="816">
          <cell r="A816" t="str">
            <v>00001827</v>
          </cell>
          <cell r="B816" t="str">
            <v>CODO GALVANIZADO DE 1/2"</v>
          </cell>
          <cell r="C816" t="str">
            <v>UND</v>
          </cell>
          <cell r="D816" t="str">
            <v>RS</v>
          </cell>
          <cell r="E816" t="str">
            <v>RS</v>
          </cell>
        </row>
        <row r="817">
          <cell r="A817" t="str">
            <v>00001828</v>
          </cell>
          <cell r="B817" t="str">
            <v>MANGUERA NIVEL DE 3/8"</v>
          </cell>
          <cell r="C817" t="str">
            <v>MTS</v>
          </cell>
          <cell r="D817" t="str">
            <v>RS</v>
          </cell>
          <cell r="E817" t="str">
            <v>RS</v>
          </cell>
        </row>
        <row r="818">
          <cell r="A818" t="str">
            <v>00001829</v>
          </cell>
          <cell r="B818" t="str">
            <v>APLICADOR DE SILICONA EN TETERO</v>
          </cell>
          <cell r="C818" t="str">
            <v>UND</v>
          </cell>
          <cell r="D818" t="str">
            <v>RS</v>
          </cell>
          <cell r="E818" t="str">
            <v>RS</v>
          </cell>
        </row>
        <row r="819">
          <cell r="A819" t="str">
            <v>00001830</v>
          </cell>
          <cell r="B819" t="str">
            <v>VALVULA DE ADMISION 13201-Z5501</v>
          </cell>
          <cell r="C819" t="str">
            <v>UND</v>
          </cell>
          <cell r="D819" t="str">
            <v>RS</v>
          </cell>
          <cell r="E819" t="str">
            <v>RS</v>
          </cell>
        </row>
        <row r="820">
          <cell r="A820" t="str">
            <v>00001831</v>
          </cell>
          <cell r="B820" t="str">
            <v>SERVICIO DE PRENSA HIDRAULICA</v>
          </cell>
          <cell r="C820" t="str">
            <v>UND</v>
          </cell>
          <cell r="D820" t="str">
            <v>RS</v>
          </cell>
          <cell r="E820" t="str">
            <v>RS</v>
          </cell>
        </row>
        <row r="821">
          <cell r="A821" t="str">
            <v>00001832</v>
          </cell>
          <cell r="B821" t="str">
            <v>REPARACION DE TARJETA ELECTRONICA</v>
          </cell>
          <cell r="C821" t="str">
            <v>UND</v>
          </cell>
          <cell r="D821" t="str">
            <v>RS</v>
          </cell>
          <cell r="E821" t="str">
            <v>RS</v>
          </cell>
        </row>
        <row r="822">
          <cell r="A822" t="str">
            <v>00001834</v>
          </cell>
          <cell r="B822" t="str">
            <v>TUBO GALVANIZADO DE 1/2" X 6 METROS</v>
          </cell>
          <cell r="C822" t="str">
            <v>UND</v>
          </cell>
          <cell r="D822" t="str">
            <v>RS</v>
          </cell>
          <cell r="E822" t="str">
            <v>RS</v>
          </cell>
        </row>
        <row r="823">
          <cell r="A823" t="str">
            <v>00001835</v>
          </cell>
          <cell r="B823" t="str">
            <v>TUBO PARA EXOSTO DE 2-1/2"</v>
          </cell>
          <cell r="C823" t="str">
            <v>MTS</v>
          </cell>
          <cell r="D823" t="str">
            <v>RS</v>
          </cell>
          <cell r="E823" t="str">
            <v>RS</v>
          </cell>
        </row>
        <row r="824">
          <cell r="A824" t="str">
            <v>00001833</v>
          </cell>
          <cell r="B824" t="str">
            <v>CANAL EN U DE 4" X 6 METROS</v>
          </cell>
          <cell r="C824" t="str">
            <v>UND</v>
          </cell>
          <cell r="D824" t="str">
            <v>RS</v>
          </cell>
          <cell r="E824" t="str">
            <v>RS</v>
          </cell>
        </row>
        <row r="825">
          <cell r="A825" t="str">
            <v>00001836</v>
          </cell>
          <cell r="B825" t="str">
            <v>CAUCHO</v>
          </cell>
          <cell r="C825" t="str">
            <v>UND</v>
          </cell>
          <cell r="D825" t="str">
            <v>RS</v>
          </cell>
          <cell r="E825" t="str">
            <v>RS</v>
          </cell>
        </row>
        <row r="826">
          <cell r="A826" t="str">
            <v>00001837</v>
          </cell>
          <cell r="B826" t="str">
            <v>ALINEACION Y BALANCEO</v>
          </cell>
          <cell r="C826" t="str">
            <v>UND</v>
          </cell>
          <cell r="D826" t="str">
            <v>RS</v>
          </cell>
          <cell r="E826" t="str">
            <v>RS</v>
          </cell>
        </row>
        <row r="827">
          <cell r="A827" t="str">
            <v>00001838</v>
          </cell>
          <cell r="B827" t="str">
            <v>LLANTA 22.5 DE SGUNDA, NEUMATICO Y MONTADA DE LLAN</v>
          </cell>
          <cell r="C827" t="str">
            <v>UND</v>
          </cell>
          <cell r="D827" t="str">
            <v>RS</v>
          </cell>
          <cell r="E827" t="str">
            <v>RS</v>
          </cell>
        </row>
        <row r="828">
          <cell r="A828" t="str">
            <v>00001839</v>
          </cell>
          <cell r="B828" t="str">
            <v>GUAYA DE TOMA FUERZA</v>
          </cell>
          <cell r="C828" t="str">
            <v>UND</v>
          </cell>
          <cell r="D828" t="str">
            <v>RS</v>
          </cell>
          <cell r="E828" t="str">
            <v>RS</v>
          </cell>
        </row>
        <row r="829">
          <cell r="A829" t="str">
            <v>00001840</v>
          </cell>
          <cell r="B829" t="str">
            <v>REPARACION DE RADIADOR Y CONDENSADOR DE AIRE</v>
          </cell>
          <cell r="C829" t="str">
            <v>UND</v>
          </cell>
          <cell r="D829" t="str">
            <v>RS</v>
          </cell>
          <cell r="E829" t="str">
            <v>RS</v>
          </cell>
        </row>
        <row r="830">
          <cell r="A830" t="str">
            <v>00001841</v>
          </cell>
          <cell r="B830" t="str">
            <v>HOJA DE RESORTE 21923-3</v>
          </cell>
          <cell r="C830" t="str">
            <v>UND</v>
          </cell>
          <cell r="D830" t="str">
            <v>RS</v>
          </cell>
          <cell r="E830" t="str">
            <v>RS</v>
          </cell>
        </row>
        <row r="831">
          <cell r="A831" t="str">
            <v>00001842</v>
          </cell>
          <cell r="B831" t="str">
            <v>HOJA DE RESORTE 22923-2</v>
          </cell>
          <cell r="C831" t="str">
            <v>UND</v>
          </cell>
          <cell r="D831" t="str">
            <v>RS</v>
          </cell>
          <cell r="E831" t="str">
            <v>RS</v>
          </cell>
        </row>
        <row r="832">
          <cell r="A832" t="str">
            <v>00001843</v>
          </cell>
          <cell r="B832" t="str">
            <v>CORREA M32</v>
          </cell>
          <cell r="C832" t="str">
            <v>UND</v>
          </cell>
          <cell r="D832" t="str">
            <v>RS</v>
          </cell>
          <cell r="E832" t="str">
            <v>RS</v>
          </cell>
        </row>
        <row r="833">
          <cell r="A833" t="str">
            <v>00001844</v>
          </cell>
          <cell r="B833" t="str">
            <v>EMPAQUE PARA TURBO</v>
          </cell>
          <cell r="C833" t="str">
            <v>UND</v>
          </cell>
          <cell r="D833" t="str">
            <v>RS</v>
          </cell>
          <cell r="E833" t="str">
            <v>RS</v>
          </cell>
        </row>
        <row r="834">
          <cell r="A834" t="str">
            <v>00001845</v>
          </cell>
          <cell r="B834" t="str">
            <v>PLUMILLA</v>
          </cell>
          <cell r="C834" t="str">
            <v>UND</v>
          </cell>
          <cell r="D834" t="str">
            <v>RS</v>
          </cell>
          <cell r="E834" t="str">
            <v>RS</v>
          </cell>
        </row>
        <row r="835">
          <cell r="A835" t="str">
            <v>00001846</v>
          </cell>
          <cell r="B835" t="str">
            <v>RETENEDOR 18X34X7</v>
          </cell>
          <cell r="C835" t="str">
            <v>UND</v>
          </cell>
          <cell r="D835" t="str">
            <v>RS</v>
          </cell>
          <cell r="E835" t="str">
            <v>RS</v>
          </cell>
        </row>
        <row r="836">
          <cell r="A836" t="str">
            <v>00001847</v>
          </cell>
          <cell r="B836" t="str">
            <v>VALVULA MARIPOSA DE 3"</v>
          </cell>
          <cell r="C836" t="str">
            <v>UND</v>
          </cell>
          <cell r="D836" t="str">
            <v>RS</v>
          </cell>
          <cell r="E836" t="str">
            <v>RS</v>
          </cell>
        </row>
        <row r="837">
          <cell r="A837" t="str">
            <v>00001848</v>
          </cell>
          <cell r="B837" t="str">
            <v>RECTIFICADA DE CILINDROS</v>
          </cell>
          <cell r="C837" t="str">
            <v>UND</v>
          </cell>
          <cell r="D837" t="str">
            <v>RS</v>
          </cell>
          <cell r="E837" t="str">
            <v>RS</v>
          </cell>
        </row>
        <row r="838">
          <cell r="A838" t="str">
            <v>00001849</v>
          </cell>
          <cell r="B838" t="str">
            <v>PRUEBAS HIDROSTATICAS</v>
          </cell>
          <cell r="C838" t="str">
            <v>UND</v>
          </cell>
          <cell r="D838" t="str">
            <v>RS</v>
          </cell>
          <cell r="E838" t="str">
            <v>RS</v>
          </cell>
        </row>
        <row r="839">
          <cell r="A839" t="str">
            <v>00001850</v>
          </cell>
          <cell r="B839" t="str">
            <v>FILTRO COMBUSTBLE 71706</v>
          </cell>
          <cell r="C839" t="str">
            <v>UND</v>
          </cell>
          <cell r="D839" t="str">
            <v>RS</v>
          </cell>
          <cell r="E839" t="str">
            <v>RS</v>
          </cell>
        </row>
        <row r="840">
          <cell r="A840" t="str">
            <v>00001851</v>
          </cell>
          <cell r="B840" t="str">
            <v>FILTRO AIRE PRIMARIO 182028</v>
          </cell>
          <cell r="C840" t="str">
            <v>UND</v>
          </cell>
          <cell r="D840" t="str">
            <v>RS</v>
          </cell>
          <cell r="E840" t="str">
            <v>RS</v>
          </cell>
        </row>
        <row r="841">
          <cell r="A841" t="str">
            <v>00001852</v>
          </cell>
          <cell r="B841" t="str">
            <v>SOPORTE</v>
          </cell>
          <cell r="C841" t="str">
            <v>UND</v>
          </cell>
          <cell r="D841" t="str">
            <v>RS</v>
          </cell>
          <cell r="E841" t="str">
            <v>RS</v>
          </cell>
        </row>
        <row r="842">
          <cell r="A842" t="str">
            <v>00001853</v>
          </cell>
          <cell r="B842" t="str">
            <v>COMPLEMENTO</v>
          </cell>
          <cell r="C842" t="str">
            <v>UND</v>
          </cell>
          <cell r="D842" t="str">
            <v>RS</v>
          </cell>
          <cell r="E842" t="str">
            <v>RS</v>
          </cell>
        </row>
        <row r="843">
          <cell r="A843" t="str">
            <v>00001854</v>
          </cell>
          <cell r="B843" t="str">
            <v>TORNILLO</v>
          </cell>
          <cell r="C843" t="str">
            <v>UND</v>
          </cell>
          <cell r="D843" t="str">
            <v>RS</v>
          </cell>
          <cell r="E843" t="str">
            <v>RS</v>
          </cell>
        </row>
        <row r="844">
          <cell r="A844" t="str">
            <v>00001855</v>
          </cell>
          <cell r="B844" t="str">
            <v>TRABAJOS VARIOS</v>
          </cell>
          <cell r="C844" t="str">
            <v>UND</v>
          </cell>
          <cell r="D844" t="str">
            <v>RS</v>
          </cell>
          <cell r="E844" t="str">
            <v>RS</v>
          </cell>
        </row>
        <row r="845">
          <cell r="A845" t="str">
            <v>00001856</v>
          </cell>
          <cell r="B845" t="str">
            <v>SOLDADA PALANCA DE CAMBIOS</v>
          </cell>
          <cell r="C845" t="str">
            <v>UND</v>
          </cell>
          <cell r="D845" t="str">
            <v>RS</v>
          </cell>
          <cell r="E845" t="str">
            <v>RS</v>
          </cell>
        </row>
        <row r="846">
          <cell r="A846" t="str">
            <v>00001857</v>
          </cell>
          <cell r="B846" t="str">
            <v>SERVICIO DE LLAMAS Y ENVIO DE FAX</v>
          </cell>
          <cell r="C846" t="str">
            <v>UND</v>
          </cell>
          <cell r="D846" t="str">
            <v>RS</v>
          </cell>
          <cell r="E846" t="str">
            <v>RS</v>
          </cell>
        </row>
        <row r="847">
          <cell r="A847" t="str">
            <v>00001858</v>
          </cell>
          <cell r="B847" t="str">
            <v>BUJES EN LLANTAS</v>
          </cell>
          <cell r="C847" t="str">
            <v>UND</v>
          </cell>
          <cell r="D847" t="str">
            <v>RS</v>
          </cell>
          <cell r="E847" t="str">
            <v>RS</v>
          </cell>
        </row>
        <row r="848">
          <cell r="A848" t="str">
            <v>00001859</v>
          </cell>
          <cell r="B848" t="str">
            <v>MACHUELOS DE 10 MM</v>
          </cell>
          <cell r="C848" t="str">
            <v>UND</v>
          </cell>
          <cell r="D848" t="str">
            <v>RS</v>
          </cell>
          <cell r="E848" t="str">
            <v>RS</v>
          </cell>
        </row>
        <row r="849">
          <cell r="A849" t="str">
            <v>00001860</v>
          </cell>
          <cell r="B849" t="str">
            <v>PERNOS Y TUERCAS ARTILLEROS</v>
          </cell>
          <cell r="C849" t="str">
            <v>UND</v>
          </cell>
          <cell r="D849" t="str">
            <v>RS</v>
          </cell>
          <cell r="E849" t="str">
            <v>RS</v>
          </cell>
        </row>
        <row r="850">
          <cell r="A850" t="str">
            <v>00001861</v>
          </cell>
          <cell r="B850" t="str">
            <v>TIJERA SUPERIOR</v>
          </cell>
          <cell r="C850" t="str">
            <v>UND</v>
          </cell>
          <cell r="D850" t="str">
            <v>RS</v>
          </cell>
          <cell r="E850" t="str">
            <v>RS</v>
          </cell>
        </row>
        <row r="851">
          <cell r="A851" t="str">
            <v>00001862</v>
          </cell>
          <cell r="B851" t="str">
            <v>AMORTIGUADOR PARA TOYOTA HILLUX</v>
          </cell>
          <cell r="C851" t="str">
            <v>UND</v>
          </cell>
          <cell r="D851" t="str">
            <v>RS</v>
          </cell>
          <cell r="E851" t="str">
            <v>RS</v>
          </cell>
        </row>
        <row r="852">
          <cell r="A852" t="str">
            <v>00001863</v>
          </cell>
          <cell r="B852" t="str">
            <v>PASADOR BARRA ESTABILIZADORA PARA TOYOTA HILLUX</v>
          </cell>
          <cell r="C852" t="str">
            <v>UND</v>
          </cell>
          <cell r="D852" t="str">
            <v>RS</v>
          </cell>
          <cell r="E852" t="str">
            <v>RS</v>
          </cell>
        </row>
        <row r="853">
          <cell r="A853" t="str">
            <v>00001864</v>
          </cell>
          <cell r="B853" t="str">
            <v>CAUCHO CARDAN PARA TOYOTA HILLUX</v>
          </cell>
          <cell r="C853" t="str">
            <v>UND</v>
          </cell>
          <cell r="D853" t="str">
            <v>RS</v>
          </cell>
          <cell r="E853" t="str">
            <v>RS</v>
          </cell>
        </row>
        <row r="854">
          <cell r="A854" t="str">
            <v>00001865</v>
          </cell>
          <cell r="B854" t="str">
            <v>VENTA DE MATERIAL Y FABRICACION DE TUBO DE ESCAPAE</v>
          </cell>
          <cell r="C854" t="str">
            <v>UND</v>
          </cell>
          <cell r="D854" t="str">
            <v>RS</v>
          </cell>
          <cell r="E854" t="str">
            <v>RS</v>
          </cell>
        </row>
        <row r="855">
          <cell r="A855" t="str">
            <v>00001866</v>
          </cell>
          <cell r="B855" t="str">
            <v>REPARACION AIRE ACONDICIONADO</v>
          </cell>
          <cell r="C855" t="str">
            <v>UND</v>
          </cell>
          <cell r="D855" t="str">
            <v>RS</v>
          </cell>
          <cell r="E855" t="str">
            <v>RS</v>
          </cell>
        </row>
        <row r="856">
          <cell r="A856" t="str">
            <v>00001867</v>
          </cell>
          <cell r="B856" t="str">
            <v>RECONSTRUCCION DE PASADOR A TIJERA DE RETRO</v>
          </cell>
          <cell r="C856" t="str">
            <v>UND</v>
          </cell>
          <cell r="D856" t="str">
            <v>RS</v>
          </cell>
          <cell r="E856" t="str">
            <v>RS</v>
          </cell>
        </row>
        <row r="857">
          <cell r="A857" t="str">
            <v>00001868</v>
          </cell>
          <cell r="B857" t="str">
            <v>SOPORTE EN LLANTA PARA CABINA</v>
          </cell>
          <cell r="C857" t="str">
            <v>UND</v>
          </cell>
          <cell r="D857" t="str">
            <v>RS</v>
          </cell>
          <cell r="E857" t="str">
            <v>RS</v>
          </cell>
        </row>
        <row r="858">
          <cell r="A858" t="str">
            <v>00001869</v>
          </cell>
          <cell r="B858" t="str">
            <v>SOPORTE CARDAN PARA CAMIONETA TOYOTA HILLUX</v>
          </cell>
          <cell r="C858" t="str">
            <v>UND</v>
          </cell>
          <cell r="D858" t="str">
            <v>RS</v>
          </cell>
          <cell r="E858" t="str">
            <v>RS</v>
          </cell>
        </row>
        <row r="859">
          <cell r="A859" t="str">
            <v>00001870</v>
          </cell>
          <cell r="B859" t="str">
            <v>RACORES, FITTING Y ANILLOS DE 1/2"</v>
          </cell>
          <cell r="C859" t="str">
            <v>UND</v>
          </cell>
          <cell r="D859" t="str">
            <v>RS</v>
          </cell>
          <cell r="E859" t="str">
            <v>RS</v>
          </cell>
        </row>
        <row r="860">
          <cell r="A860" t="str">
            <v>00001871</v>
          </cell>
          <cell r="B860" t="str">
            <v>TENSIONADA DE FRENOS Y SOPLETEADA DE FILTROS</v>
          </cell>
          <cell r="C860" t="str">
            <v>UND</v>
          </cell>
          <cell r="D860" t="str">
            <v>RS</v>
          </cell>
          <cell r="E860" t="str">
            <v>RS</v>
          </cell>
        </row>
        <row r="861">
          <cell r="A861" t="str">
            <v>00001872</v>
          </cell>
          <cell r="B861" t="str">
            <v>ROTACION DE LLANTAS A EQUIPO</v>
          </cell>
          <cell r="C861" t="str">
            <v>UND</v>
          </cell>
          <cell r="D861" t="str">
            <v>RS</v>
          </cell>
          <cell r="E861" t="str">
            <v>RS</v>
          </cell>
        </row>
        <row r="862">
          <cell r="A862" t="str">
            <v>00001873</v>
          </cell>
          <cell r="B862" t="str">
            <v>CAUCHO PARA U DE CARDAN</v>
          </cell>
          <cell r="C862" t="str">
            <v>UND</v>
          </cell>
          <cell r="D862" t="str">
            <v>RS</v>
          </cell>
          <cell r="E862" t="str">
            <v>RS</v>
          </cell>
        </row>
        <row r="863">
          <cell r="A863" t="str">
            <v>00001874</v>
          </cell>
          <cell r="B863" t="str">
            <v>CAMBIO DE ACEITE,  TENSIONADA DE FRENO Y CAMBIO DE</v>
          </cell>
          <cell r="C863" t="str">
            <v>UND</v>
          </cell>
          <cell r="D863" t="str">
            <v>RS</v>
          </cell>
          <cell r="E863" t="str">
            <v>RS</v>
          </cell>
        </row>
        <row r="864">
          <cell r="A864" t="str">
            <v>00001875</v>
          </cell>
          <cell r="B864" t="str">
            <v>REPARACION DE ALTERNADOR</v>
          </cell>
          <cell r="C864" t="str">
            <v>UND</v>
          </cell>
          <cell r="D864" t="str">
            <v>RS</v>
          </cell>
          <cell r="E864" t="str">
            <v>RS</v>
          </cell>
        </row>
        <row r="865">
          <cell r="A865" t="str">
            <v>00001876</v>
          </cell>
          <cell r="B865" t="str">
            <v>PAGO A POLICIA DE CARRETERA POR FALT A DE DOCUMNET</v>
          </cell>
          <cell r="C865" t="str">
            <v>UND</v>
          </cell>
          <cell r="D865" t="str">
            <v>RS</v>
          </cell>
          <cell r="E865" t="str">
            <v>RS</v>
          </cell>
        </row>
        <row r="866">
          <cell r="A866" t="str">
            <v>00001877</v>
          </cell>
          <cell r="B866" t="str">
            <v>HOSPEDAJE, SERVICIO DE COMEDOR EN TRASLADO DE EQUI</v>
          </cell>
          <cell r="C866" t="str">
            <v>UND</v>
          </cell>
          <cell r="D866" t="str">
            <v>RS</v>
          </cell>
          <cell r="E866" t="str">
            <v>RS</v>
          </cell>
        </row>
        <row r="867">
          <cell r="A867" t="str">
            <v>00001878</v>
          </cell>
          <cell r="B867" t="str">
            <v>EMPAQUE PARA MANGAS DE FILTRO PLANTA CIBER</v>
          </cell>
          <cell r="C867" t="str">
            <v>UND</v>
          </cell>
          <cell r="D867" t="str">
            <v>RS</v>
          </cell>
          <cell r="E867" t="str">
            <v>RS</v>
          </cell>
        </row>
        <row r="868">
          <cell r="A868" t="str">
            <v>00001879</v>
          </cell>
          <cell r="B868" t="str">
            <v>BISAGRA PISTON DE 5/8"</v>
          </cell>
          <cell r="C868" t="str">
            <v>UND</v>
          </cell>
          <cell r="D868" t="str">
            <v>RS</v>
          </cell>
          <cell r="E868" t="str">
            <v>RS</v>
          </cell>
        </row>
        <row r="869">
          <cell r="A869" t="str">
            <v>00001881</v>
          </cell>
          <cell r="B869" t="str">
            <v>DEDUCIBLE EN REPARACION DE CAMIONETA HILLUX</v>
          </cell>
          <cell r="C869" t="str">
            <v>UND</v>
          </cell>
          <cell r="D869" t="str">
            <v>RS</v>
          </cell>
          <cell r="E869" t="str">
            <v>RS</v>
          </cell>
        </row>
        <row r="870">
          <cell r="A870" t="str">
            <v>00001882</v>
          </cell>
          <cell r="B870" t="str">
            <v>FILTRO AIRE SECUNDARIO LAF8392</v>
          </cell>
          <cell r="C870" t="str">
            <v>UND</v>
          </cell>
          <cell r="D870" t="str">
            <v>RS</v>
          </cell>
          <cell r="E870" t="str">
            <v>RS</v>
          </cell>
        </row>
        <row r="871">
          <cell r="A871" t="str">
            <v>00001883</v>
          </cell>
          <cell r="B871" t="str">
            <v>FILTRO ACEITE LFP780</v>
          </cell>
          <cell r="C871" t="str">
            <v>UND</v>
          </cell>
          <cell r="D871" t="str">
            <v>RS</v>
          </cell>
          <cell r="E871" t="str">
            <v>RS</v>
          </cell>
        </row>
        <row r="872">
          <cell r="A872" t="str">
            <v>00001884</v>
          </cell>
          <cell r="B872" t="str">
            <v>FILTRO COMBUSTIBLE P550625</v>
          </cell>
          <cell r="C872" t="str">
            <v>UND</v>
          </cell>
          <cell r="D872" t="str">
            <v>RS</v>
          </cell>
          <cell r="E872" t="str">
            <v>RS</v>
          </cell>
        </row>
        <row r="873">
          <cell r="A873" t="str">
            <v>00001885</v>
          </cell>
          <cell r="B873" t="str">
            <v>LICUADORA CON BASE</v>
          </cell>
          <cell r="C873" t="str">
            <v>UND</v>
          </cell>
          <cell r="D873" t="str">
            <v>RS</v>
          </cell>
          <cell r="E873" t="str">
            <v>RS</v>
          </cell>
        </row>
        <row r="874">
          <cell r="A874" t="str">
            <v>00001886</v>
          </cell>
          <cell r="B874" t="str">
            <v>FILTRO AIRE PRIMARIO AS-840 (AP1843)</v>
          </cell>
          <cell r="C874" t="str">
            <v>UND</v>
          </cell>
          <cell r="D874" t="str">
            <v>RS</v>
          </cell>
          <cell r="E874" t="str">
            <v>RS</v>
          </cell>
        </row>
        <row r="875">
          <cell r="A875" t="str">
            <v>00001887</v>
          </cell>
          <cell r="B875" t="str">
            <v>GATO TIPO BOTELLA DE 50 TONELADAS</v>
          </cell>
          <cell r="C875" t="str">
            <v>UND</v>
          </cell>
          <cell r="D875" t="str">
            <v>RS</v>
          </cell>
          <cell r="E875" t="str">
            <v>RS</v>
          </cell>
        </row>
        <row r="876">
          <cell r="A876" t="str">
            <v>00001888</v>
          </cell>
          <cell r="B876" t="str">
            <v>ENFRIADOR DE ACEITE</v>
          </cell>
          <cell r="C876" t="str">
            <v>UND</v>
          </cell>
          <cell r="D876" t="str">
            <v>RS</v>
          </cell>
          <cell r="E876" t="str">
            <v>RS</v>
          </cell>
        </row>
        <row r="877">
          <cell r="A877" t="str">
            <v>00001889</v>
          </cell>
          <cell r="B877" t="str">
            <v>REPARACION BOMBA DE INYECCION  Y BOMBA DE ACEITE</v>
          </cell>
          <cell r="C877" t="str">
            <v>UND</v>
          </cell>
          <cell r="D877" t="str">
            <v>RS</v>
          </cell>
          <cell r="E877" t="str">
            <v>RS</v>
          </cell>
        </row>
        <row r="878">
          <cell r="A878" t="str">
            <v>00001890</v>
          </cell>
          <cell r="B878" t="str">
            <v>IMPELLER</v>
          </cell>
          <cell r="C878" t="str">
            <v>UND</v>
          </cell>
          <cell r="D878" t="str">
            <v>RS</v>
          </cell>
          <cell r="E878" t="str">
            <v>RS</v>
          </cell>
        </row>
        <row r="879">
          <cell r="A879" t="str">
            <v>00001892</v>
          </cell>
          <cell r="B879" t="str">
            <v>COJIN 11052112-7</v>
          </cell>
          <cell r="C879" t="str">
            <v>UND</v>
          </cell>
          <cell r="D879" t="str">
            <v>RS</v>
          </cell>
          <cell r="E879" t="str">
            <v>RS</v>
          </cell>
        </row>
        <row r="880">
          <cell r="A880" t="str">
            <v>00001893</v>
          </cell>
          <cell r="B880" t="str">
            <v>PORTA PINES</v>
          </cell>
          <cell r="C880" t="str">
            <v>UND</v>
          </cell>
          <cell r="D880" t="str">
            <v>RS</v>
          </cell>
          <cell r="E880" t="str">
            <v>RS</v>
          </cell>
        </row>
        <row r="881">
          <cell r="A881" t="str">
            <v>00001894</v>
          </cell>
          <cell r="B881" t="str">
            <v>VALVULA MARIPOSA DE 3"</v>
          </cell>
          <cell r="C881" t="str">
            <v>UND</v>
          </cell>
          <cell r="D881" t="str">
            <v>RS</v>
          </cell>
          <cell r="E881" t="str">
            <v>RS</v>
          </cell>
        </row>
        <row r="882">
          <cell r="A882" t="str">
            <v>00001895</v>
          </cell>
          <cell r="B882" t="str">
            <v>KIT DE SELLOS PARA BOMBA HIDRAULICA 0773524</v>
          </cell>
          <cell r="C882" t="str">
            <v>UND</v>
          </cell>
          <cell r="D882" t="str">
            <v>RS</v>
          </cell>
          <cell r="E882" t="str">
            <v>RS</v>
          </cell>
        </row>
        <row r="883">
          <cell r="A883" t="str">
            <v>00001896</v>
          </cell>
          <cell r="B883" t="str">
            <v>KIT DE SELLOS PARA BOMBA HIDRAULICA 0869620</v>
          </cell>
          <cell r="C883" t="str">
            <v>UND</v>
          </cell>
          <cell r="D883" t="str">
            <v>RS</v>
          </cell>
          <cell r="E883" t="str">
            <v>RS</v>
          </cell>
        </row>
        <row r="884">
          <cell r="A884" t="str">
            <v>00001897</v>
          </cell>
          <cell r="B884" t="str">
            <v>BOMBA HIDRAULICA</v>
          </cell>
          <cell r="C884" t="str">
            <v>UND</v>
          </cell>
          <cell r="D884" t="str">
            <v>RS</v>
          </cell>
          <cell r="E884" t="str">
            <v>RS</v>
          </cell>
        </row>
        <row r="885">
          <cell r="A885" t="str">
            <v>00001898</v>
          </cell>
          <cell r="B885" t="str">
            <v>REPUESTOS VARIOS (ANILLO CUCHO, Y SELLOS RETEN)</v>
          </cell>
          <cell r="C885" t="str">
            <v>UND</v>
          </cell>
          <cell r="D885" t="str">
            <v>RS</v>
          </cell>
          <cell r="E885" t="str">
            <v>RS</v>
          </cell>
        </row>
        <row r="886">
          <cell r="A886" t="str">
            <v>00001899</v>
          </cell>
          <cell r="B886" t="str">
            <v>EJECTORAS</v>
          </cell>
          <cell r="C886" t="str">
            <v>UND</v>
          </cell>
          <cell r="D886" t="str">
            <v>RS</v>
          </cell>
          <cell r="E886" t="str">
            <v>RS</v>
          </cell>
        </row>
        <row r="887">
          <cell r="A887" t="str">
            <v>00001900</v>
          </cell>
          <cell r="B887" t="str">
            <v>LIMPIA BRISA, CON BRAZO</v>
          </cell>
          <cell r="C887" t="str">
            <v>UND</v>
          </cell>
          <cell r="D887" t="str">
            <v>RS</v>
          </cell>
          <cell r="E887" t="str">
            <v>RS</v>
          </cell>
        </row>
        <row r="888">
          <cell r="A888" t="str">
            <v>00001901</v>
          </cell>
          <cell r="B888" t="str">
            <v>SWITCH 7861-92-1610</v>
          </cell>
          <cell r="C888" t="str">
            <v>UND</v>
          </cell>
          <cell r="D888" t="str">
            <v>RS</v>
          </cell>
          <cell r="E888" t="str">
            <v>RS</v>
          </cell>
        </row>
        <row r="889">
          <cell r="A889" t="str">
            <v>00001902</v>
          </cell>
          <cell r="B889" t="str">
            <v>KIT DE SELLOS 5E8618</v>
          </cell>
          <cell r="C889" t="str">
            <v>UND</v>
          </cell>
          <cell r="D889" t="str">
            <v>RS</v>
          </cell>
          <cell r="E889" t="str">
            <v>RS</v>
          </cell>
        </row>
        <row r="890">
          <cell r="A890" t="str">
            <v>00001903</v>
          </cell>
          <cell r="B890" t="str">
            <v>BEARING 8C1457</v>
          </cell>
          <cell r="C890" t="str">
            <v>UND</v>
          </cell>
          <cell r="D890" t="str">
            <v>RS</v>
          </cell>
          <cell r="E890" t="str">
            <v>RS</v>
          </cell>
        </row>
        <row r="891">
          <cell r="A891" t="str">
            <v>00001904</v>
          </cell>
          <cell r="B891" t="str">
            <v>NUT 1A4168</v>
          </cell>
          <cell r="C891" t="str">
            <v>UND</v>
          </cell>
          <cell r="D891" t="str">
            <v>RS</v>
          </cell>
          <cell r="E891" t="str">
            <v>RS</v>
          </cell>
        </row>
        <row r="892">
          <cell r="A892" t="str">
            <v>00001905</v>
          </cell>
          <cell r="B892" t="str">
            <v>BASTIDORES CON BUJES Y PASADORES</v>
          </cell>
          <cell r="C892" t="str">
            <v>UND</v>
          </cell>
          <cell r="D892" t="str">
            <v>RS</v>
          </cell>
          <cell r="E892" t="str">
            <v>RS</v>
          </cell>
        </row>
        <row r="893">
          <cell r="A893" t="str">
            <v>00001906</v>
          </cell>
          <cell r="B893" t="str">
            <v>KIT DE BUJE CENTRAL PARA BASTIDOR Y PASADOR</v>
          </cell>
          <cell r="C893" t="str">
            <v>UND</v>
          </cell>
          <cell r="D893" t="str">
            <v>RS</v>
          </cell>
          <cell r="E893" t="str">
            <v>RS</v>
          </cell>
        </row>
        <row r="894">
          <cell r="A894" t="str">
            <v>00001907</v>
          </cell>
          <cell r="B894" t="str">
            <v>SILLIN TANDEM SUSPENSION DE SEGUNDA</v>
          </cell>
          <cell r="C894" t="str">
            <v>UND</v>
          </cell>
          <cell r="D894" t="str">
            <v>RS</v>
          </cell>
          <cell r="E894" t="str">
            <v>RS</v>
          </cell>
        </row>
        <row r="895">
          <cell r="A895" t="str">
            <v>00001908</v>
          </cell>
          <cell r="B895" t="str">
            <v>REPARACION BOMBA HIDRAULICA</v>
          </cell>
          <cell r="C895" t="str">
            <v>UND</v>
          </cell>
          <cell r="D895" t="str">
            <v>RS</v>
          </cell>
          <cell r="E895" t="str">
            <v>RS</v>
          </cell>
        </row>
        <row r="896">
          <cell r="A896" t="str">
            <v>00001909</v>
          </cell>
          <cell r="B896" t="str">
            <v>TERMOMETRO DIGITAL</v>
          </cell>
          <cell r="C896" t="str">
            <v>UND</v>
          </cell>
          <cell r="D896" t="str">
            <v>RS</v>
          </cell>
          <cell r="E896" t="str">
            <v>RS</v>
          </cell>
        </row>
        <row r="897">
          <cell r="A897" t="str">
            <v>00001910</v>
          </cell>
          <cell r="B897" t="str">
            <v>FILTRO COMBUSTIBLE LFF3806</v>
          </cell>
          <cell r="C897" t="str">
            <v>UND</v>
          </cell>
          <cell r="D897" t="str">
            <v>RS</v>
          </cell>
          <cell r="E897" t="str">
            <v>RS</v>
          </cell>
        </row>
        <row r="898">
          <cell r="A898" t="str">
            <v>00001911</v>
          </cell>
          <cell r="B898" t="str">
            <v>RELE DE TEMPERATURA 7861-923390</v>
          </cell>
          <cell r="C898" t="str">
            <v>UND</v>
          </cell>
          <cell r="D898" t="str">
            <v>RS</v>
          </cell>
          <cell r="E898" t="str">
            <v>RS</v>
          </cell>
        </row>
        <row r="899">
          <cell r="A899" t="str">
            <v>00001912</v>
          </cell>
          <cell r="B899" t="str">
            <v>INYECTOR</v>
          </cell>
          <cell r="C899" t="str">
            <v>UND</v>
          </cell>
          <cell r="D899" t="str">
            <v>RS</v>
          </cell>
          <cell r="E899" t="str">
            <v>RS</v>
          </cell>
        </row>
        <row r="900">
          <cell r="A900" t="str">
            <v>00001913</v>
          </cell>
          <cell r="B900" t="str">
            <v>FILTRO ACEITE A73</v>
          </cell>
          <cell r="C900" t="str">
            <v>UND</v>
          </cell>
          <cell r="D900" t="str">
            <v>RS</v>
          </cell>
          <cell r="E900" t="str">
            <v>RS</v>
          </cell>
        </row>
        <row r="901">
          <cell r="A901" t="str">
            <v>00001915</v>
          </cell>
          <cell r="B901" t="str">
            <v>ORING 7F8607</v>
          </cell>
          <cell r="C901" t="str">
            <v>UND</v>
          </cell>
          <cell r="D901" t="str">
            <v>RS</v>
          </cell>
          <cell r="E901" t="str">
            <v>RS</v>
          </cell>
        </row>
        <row r="902">
          <cell r="A902" t="str">
            <v>00001916</v>
          </cell>
          <cell r="B902" t="str">
            <v>ORING 8J6264</v>
          </cell>
          <cell r="C902" t="str">
            <v>UND</v>
          </cell>
          <cell r="D902" t="str">
            <v>RS</v>
          </cell>
          <cell r="E902" t="str">
            <v>RS</v>
          </cell>
        </row>
        <row r="903">
          <cell r="A903" t="str">
            <v>00001917</v>
          </cell>
          <cell r="B903" t="str">
            <v>FILTRO TRANSMISION 775232 (9M9740)</v>
          </cell>
          <cell r="C903" t="str">
            <v>UND</v>
          </cell>
          <cell r="D903" t="str">
            <v>RS</v>
          </cell>
          <cell r="E903" t="str">
            <v>RS</v>
          </cell>
        </row>
        <row r="904">
          <cell r="A904" t="str">
            <v>00001918</v>
          </cell>
          <cell r="B904" t="str">
            <v>EMPAQUE 8S8258</v>
          </cell>
          <cell r="C904" t="str">
            <v>UND</v>
          </cell>
          <cell r="D904" t="str">
            <v>RS</v>
          </cell>
          <cell r="E904" t="str">
            <v>RS</v>
          </cell>
        </row>
        <row r="905">
          <cell r="A905" t="str">
            <v>00001919</v>
          </cell>
          <cell r="B905" t="str">
            <v>EMPAQUE 7N8022</v>
          </cell>
          <cell r="C905" t="str">
            <v>UND</v>
          </cell>
          <cell r="D905" t="str">
            <v>RS</v>
          </cell>
          <cell r="E905" t="str">
            <v>RS</v>
          </cell>
        </row>
        <row r="906">
          <cell r="A906" t="str">
            <v>00001920</v>
          </cell>
          <cell r="B906" t="str">
            <v>EMPAQUE 7N8018</v>
          </cell>
          <cell r="C906" t="str">
            <v>UND</v>
          </cell>
          <cell r="D906" t="str">
            <v>RS</v>
          </cell>
          <cell r="E906" t="str">
            <v>RS</v>
          </cell>
        </row>
        <row r="907">
          <cell r="A907" t="str">
            <v>00001921</v>
          </cell>
          <cell r="B907" t="str">
            <v>EMPAQUE 3S5496</v>
          </cell>
          <cell r="C907" t="str">
            <v>UND</v>
          </cell>
          <cell r="D907" t="str">
            <v>RS</v>
          </cell>
          <cell r="E907" t="str">
            <v>RS</v>
          </cell>
        </row>
        <row r="908">
          <cell r="A908" t="str">
            <v>00001922</v>
          </cell>
          <cell r="B908" t="str">
            <v>SELLO 9Y1798 (4W8089)</v>
          </cell>
          <cell r="C908" t="str">
            <v>UND</v>
          </cell>
          <cell r="D908" t="str">
            <v>RS</v>
          </cell>
          <cell r="E908" t="str">
            <v>RS</v>
          </cell>
        </row>
        <row r="909">
          <cell r="A909" t="str">
            <v>00001923</v>
          </cell>
          <cell r="B909" t="str">
            <v>EMPAQUE 5S6735</v>
          </cell>
          <cell r="C909" t="str">
            <v>UND</v>
          </cell>
          <cell r="D909" t="str">
            <v>RS</v>
          </cell>
          <cell r="E909" t="str">
            <v>RS</v>
          </cell>
        </row>
        <row r="910">
          <cell r="A910" t="str">
            <v>00001924</v>
          </cell>
          <cell r="B910" t="str">
            <v>EMPAQUE 8S1606</v>
          </cell>
          <cell r="C910" t="str">
            <v>UND</v>
          </cell>
          <cell r="D910" t="str">
            <v>RS</v>
          </cell>
          <cell r="E910" t="str">
            <v>RS</v>
          </cell>
        </row>
        <row r="911">
          <cell r="A911" t="str">
            <v>00001925</v>
          </cell>
          <cell r="B911" t="str">
            <v>STRIP 5T8366 (5D0134)</v>
          </cell>
          <cell r="C911" t="str">
            <v>UND</v>
          </cell>
          <cell r="D911" t="str">
            <v>RS</v>
          </cell>
          <cell r="E911" t="str">
            <v>RS</v>
          </cell>
        </row>
        <row r="912">
          <cell r="A912" t="str">
            <v>00001926</v>
          </cell>
          <cell r="B912" t="str">
            <v>STRIP 5T8367(9D6638)</v>
          </cell>
          <cell r="C912" t="str">
            <v>UND</v>
          </cell>
          <cell r="D912" t="str">
            <v>RS</v>
          </cell>
          <cell r="E912" t="str">
            <v>RS</v>
          </cell>
        </row>
        <row r="913">
          <cell r="A913" t="str">
            <v>00001927</v>
          </cell>
          <cell r="B913" t="str">
            <v>SHIM 2G3221</v>
          </cell>
          <cell r="C913" t="str">
            <v>UND</v>
          </cell>
          <cell r="D913" t="str">
            <v>RS</v>
          </cell>
          <cell r="E913" t="str">
            <v>RS</v>
          </cell>
        </row>
        <row r="914">
          <cell r="A914" t="str">
            <v>00001928</v>
          </cell>
          <cell r="B914" t="str">
            <v>PLATE 6D5415</v>
          </cell>
          <cell r="C914" t="str">
            <v>UND</v>
          </cell>
          <cell r="D914" t="str">
            <v>RS</v>
          </cell>
          <cell r="E914" t="str">
            <v>RS</v>
          </cell>
        </row>
        <row r="915">
          <cell r="A915" t="str">
            <v>00001929</v>
          </cell>
          <cell r="B915" t="str">
            <v>BEARING 058639</v>
          </cell>
          <cell r="C915" t="str">
            <v>UND</v>
          </cell>
          <cell r="D915" t="str">
            <v>RS</v>
          </cell>
          <cell r="E915" t="str">
            <v>RS</v>
          </cell>
        </row>
        <row r="916">
          <cell r="A916" t="str">
            <v>00001930</v>
          </cell>
          <cell r="B916" t="str">
            <v>RING 6V7723</v>
          </cell>
          <cell r="C916" t="str">
            <v>UND</v>
          </cell>
          <cell r="D916" t="str">
            <v>RS</v>
          </cell>
          <cell r="E916" t="str">
            <v>RS</v>
          </cell>
        </row>
        <row r="917">
          <cell r="A917" t="str">
            <v>00001931</v>
          </cell>
          <cell r="B917" t="str">
            <v>BUJE 2D8652</v>
          </cell>
          <cell r="C917" t="str">
            <v>UND</v>
          </cell>
          <cell r="D917" t="str">
            <v>RS</v>
          </cell>
          <cell r="E917" t="str">
            <v>RS</v>
          </cell>
        </row>
        <row r="918">
          <cell r="A918" t="str">
            <v>00001932</v>
          </cell>
          <cell r="B918" t="str">
            <v>GLASS 6J1081</v>
          </cell>
          <cell r="C918" t="str">
            <v>UND</v>
          </cell>
          <cell r="D918" t="str">
            <v>RS</v>
          </cell>
          <cell r="E918" t="str">
            <v>RS</v>
          </cell>
        </row>
        <row r="919">
          <cell r="A919" t="str">
            <v>00001933</v>
          </cell>
          <cell r="B919" t="str">
            <v>SELLO 2M2561</v>
          </cell>
          <cell r="C919" t="str">
            <v>UND</v>
          </cell>
          <cell r="D919" t="str">
            <v>RS</v>
          </cell>
          <cell r="E919" t="str">
            <v>RS</v>
          </cell>
        </row>
        <row r="920">
          <cell r="A920" t="str">
            <v>00001934</v>
          </cell>
          <cell r="B920" t="str">
            <v>FILTRO ACEITE LP4736 (2P5834)</v>
          </cell>
          <cell r="C920" t="str">
            <v>UND</v>
          </cell>
          <cell r="D920" t="str">
            <v>RS</v>
          </cell>
          <cell r="E920" t="str">
            <v>RS</v>
          </cell>
        </row>
        <row r="921">
          <cell r="A921" t="str">
            <v>00001935</v>
          </cell>
          <cell r="B921" t="str">
            <v>FILTRO AIRE PRIMARIO P181052(AF437K)</v>
          </cell>
          <cell r="C921" t="str">
            <v>UND</v>
          </cell>
          <cell r="D921" t="str">
            <v>RS</v>
          </cell>
          <cell r="E921" t="str">
            <v>RS</v>
          </cell>
        </row>
        <row r="922">
          <cell r="A922" t="str">
            <v>00001936</v>
          </cell>
          <cell r="B922" t="str">
            <v>FILTRO COMBUSTIBLE P550626</v>
          </cell>
          <cell r="C922" t="str">
            <v>UND</v>
          </cell>
          <cell r="D922" t="str">
            <v>RS</v>
          </cell>
          <cell r="E922" t="str">
            <v>RS</v>
          </cell>
        </row>
        <row r="923">
          <cell r="A923" t="str">
            <v>00001937</v>
          </cell>
          <cell r="B923" t="str">
            <v>FILTRO COMBUSTBLE P551318</v>
          </cell>
          <cell r="C923" t="str">
            <v>UND</v>
          </cell>
          <cell r="D923" t="str">
            <v>RS</v>
          </cell>
          <cell r="E923" t="str">
            <v>RS</v>
          </cell>
        </row>
        <row r="924">
          <cell r="A924" t="str">
            <v>00001938</v>
          </cell>
          <cell r="B924" t="str">
            <v>FILTRO ACEITE P551808(1R0716)</v>
          </cell>
          <cell r="C924" t="str">
            <v>UND</v>
          </cell>
          <cell r="D924" t="str">
            <v>RS</v>
          </cell>
          <cell r="E924" t="str">
            <v>RS</v>
          </cell>
        </row>
        <row r="925">
          <cell r="A925" t="str">
            <v>00001939</v>
          </cell>
          <cell r="B925" t="str">
            <v>FILTRO ACEITE P554005</v>
          </cell>
          <cell r="C925" t="str">
            <v>UND</v>
          </cell>
          <cell r="D925" t="str">
            <v>RS</v>
          </cell>
          <cell r="E925" t="str">
            <v>RS</v>
          </cell>
        </row>
        <row r="926">
          <cell r="A926" t="str">
            <v>00001940</v>
          </cell>
          <cell r="B926" t="str">
            <v>FILTRO COMBUSTIBLE PC2-155(LF296)</v>
          </cell>
          <cell r="C926" t="str">
            <v>UND</v>
          </cell>
          <cell r="D926" t="str">
            <v>RS</v>
          </cell>
          <cell r="E926" t="str">
            <v>RS</v>
          </cell>
        </row>
        <row r="927">
          <cell r="A927" t="str">
            <v>00001941</v>
          </cell>
          <cell r="B927" t="str">
            <v>FILTRO COMBUSTIBLE FF5020</v>
          </cell>
          <cell r="C927" t="str">
            <v>UND</v>
          </cell>
          <cell r="D927" t="str">
            <v>RS</v>
          </cell>
          <cell r="E927" t="str">
            <v>RS</v>
          </cell>
        </row>
        <row r="928">
          <cell r="A928" t="str">
            <v>00001942</v>
          </cell>
          <cell r="B928" t="str">
            <v>FILTRO AIRE PRIMARIO LAF334</v>
          </cell>
          <cell r="C928" t="str">
            <v>UND</v>
          </cell>
          <cell r="D928" t="str">
            <v>RS</v>
          </cell>
          <cell r="E928" t="str">
            <v>RS</v>
          </cell>
        </row>
        <row r="929">
          <cell r="A929" t="str">
            <v>00001943</v>
          </cell>
          <cell r="B929" t="str">
            <v>FILTRO AIRE  PRIMARIO LAF5842(9Y307)</v>
          </cell>
          <cell r="C929" t="str">
            <v>UND</v>
          </cell>
          <cell r="D929" t="str">
            <v>RS</v>
          </cell>
          <cell r="E929" t="str">
            <v>RS</v>
          </cell>
        </row>
        <row r="930">
          <cell r="A930" t="str">
            <v>00001944</v>
          </cell>
          <cell r="B930" t="str">
            <v>FILTRO AIRE  PRIMARIO LAF8392</v>
          </cell>
          <cell r="C930" t="str">
            <v>UND</v>
          </cell>
          <cell r="D930" t="str">
            <v>RS</v>
          </cell>
          <cell r="E930" t="str">
            <v>RS</v>
          </cell>
        </row>
        <row r="931">
          <cell r="A931" t="str">
            <v>00001945</v>
          </cell>
          <cell r="B931" t="str">
            <v>FILTRO AIRE  SECUNDARIO LAF9972(158669)</v>
          </cell>
          <cell r="C931" t="str">
            <v>UND</v>
          </cell>
          <cell r="D931" t="str">
            <v>RS</v>
          </cell>
          <cell r="E931" t="str">
            <v>RS</v>
          </cell>
        </row>
        <row r="932">
          <cell r="A932" t="str">
            <v>00001946</v>
          </cell>
          <cell r="B932" t="str">
            <v>FILTRO COMBUSTIBLE LFF1223</v>
          </cell>
          <cell r="C932" t="str">
            <v>UND</v>
          </cell>
          <cell r="D932" t="str">
            <v>RS</v>
          </cell>
          <cell r="E932" t="str">
            <v>RS</v>
          </cell>
        </row>
        <row r="933">
          <cell r="A933" t="str">
            <v>00001947</v>
          </cell>
          <cell r="B933" t="str">
            <v>FILTRO COMBUSTIBBLE LFP218F</v>
          </cell>
          <cell r="C933" t="str">
            <v>UND</v>
          </cell>
          <cell r="D933" t="str">
            <v>RS</v>
          </cell>
          <cell r="E933" t="str">
            <v>RS</v>
          </cell>
        </row>
        <row r="934">
          <cell r="A934" t="str">
            <v>00001948</v>
          </cell>
          <cell r="B934" t="str">
            <v>FILTRO ACEITE LFP2285</v>
          </cell>
          <cell r="C934" t="str">
            <v>UND</v>
          </cell>
          <cell r="D934" t="str">
            <v>RS</v>
          </cell>
          <cell r="E934" t="str">
            <v>RS</v>
          </cell>
        </row>
        <row r="935">
          <cell r="A935" t="str">
            <v>00001949</v>
          </cell>
          <cell r="B935" t="str">
            <v>SEAL 4J7533</v>
          </cell>
          <cell r="C935" t="str">
            <v>UND</v>
          </cell>
          <cell r="D935" t="str">
            <v>RS</v>
          </cell>
          <cell r="E935" t="str">
            <v>RS</v>
          </cell>
        </row>
        <row r="936">
          <cell r="A936" t="str">
            <v>00001950</v>
          </cell>
          <cell r="B936" t="str">
            <v>SEAL 7J9933</v>
          </cell>
          <cell r="C936" t="str">
            <v>UND</v>
          </cell>
          <cell r="D936" t="str">
            <v>RS</v>
          </cell>
          <cell r="E936" t="str">
            <v>RS</v>
          </cell>
        </row>
        <row r="937">
          <cell r="A937" t="str">
            <v>00001951</v>
          </cell>
          <cell r="B937" t="str">
            <v>SEAL ORING 2M9780</v>
          </cell>
          <cell r="C937" t="str">
            <v>UND</v>
          </cell>
          <cell r="D937" t="str">
            <v>RS</v>
          </cell>
          <cell r="E937" t="str">
            <v>RS</v>
          </cell>
        </row>
        <row r="938">
          <cell r="A938" t="str">
            <v>00001952</v>
          </cell>
          <cell r="B938" t="str">
            <v>SEAL ORING 3D2824</v>
          </cell>
          <cell r="C938" t="str">
            <v>UND</v>
          </cell>
          <cell r="D938" t="str">
            <v>RS</v>
          </cell>
          <cell r="E938" t="str">
            <v>RS</v>
          </cell>
        </row>
        <row r="939">
          <cell r="A939" t="str">
            <v>00001953</v>
          </cell>
          <cell r="B939" t="str">
            <v>SEAL ORING 3D4245</v>
          </cell>
          <cell r="C939" t="str">
            <v>UND</v>
          </cell>
          <cell r="D939" t="str">
            <v>RS</v>
          </cell>
          <cell r="E939" t="str">
            <v>RS</v>
          </cell>
        </row>
        <row r="940">
          <cell r="A940" t="str">
            <v>00001954</v>
          </cell>
          <cell r="B940" t="str">
            <v>SEAL ORING 7F8607</v>
          </cell>
          <cell r="C940" t="str">
            <v>UND</v>
          </cell>
          <cell r="D940" t="str">
            <v>RS</v>
          </cell>
          <cell r="E940" t="str">
            <v>RS</v>
          </cell>
        </row>
        <row r="941">
          <cell r="A941" t="str">
            <v>00001955</v>
          </cell>
          <cell r="B941" t="str">
            <v>BOOT 8J1623</v>
          </cell>
          <cell r="C941" t="str">
            <v>UND</v>
          </cell>
          <cell r="D941" t="str">
            <v>RS</v>
          </cell>
          <cell r="E941" t="str">
            <v>RS</v>
          </cell>
        </row>
        <row r="942">
          <cell r="A942" t="str">
            <v>00001956</v>
          </cell>
          <cell r="B942" t="str">
            <v>SEAL ORING 3J7354</v>
          </cell>
          <cell r="C942" t="str">
            <v>UND</v>
          </cell>
          <cell r="D942" t="str">
            <v>RS</v>
          </cell>
          <cell r="E942" t="str">
            <v>RS</v>
          </cell>
        </row>
        <row r="943">
          <cell r="A943" t="str">
            <v>00001957</v>
          </cell>
          <cell r="B943" t="str">
            <v>KIT DE REPARACION 3G9794</v>
          </cell>
          <cell r="C943" t="str">
            <v>UND</v>
          </cell>
          <cell r="D943" t="str">
            <v>RS</v>
          </cell>
          <cell r="E943" t="str">
            <v>RS</v>
          </cell>
        </row>
        <row r="944">
          <cell r="A944" t="str">
            <v>00001958</v>
          </cell>
          <cell r="B944" t="str">
            <v>SEAL DUO CONE 9W6645</v>
          </cell>
          <cell r="C944" t="str">
            <v>UND</v>
          </cell>
          <cell r="D944" t="str">
            <v>RS</v>
          </cell>
          <cell r="E944" t="str">
            <v>RS</v>
          </cell>
        </row>
        <row r="945">
          <cell r="A945" t="str">
            <v>00001959</v>
          </cell>
          <cell r="B945" t="str">
            <v>SEAL ORING 5K5129</v>
          </cell>
          <cell r="C945" t="str">
            <v>UND</v>
          </cell>
          <cell r="D945" t="str">
            <v>RS</v>
          </cell>
          <cell r="E945" t="str">
            <v>RS</v>
          </cell>
        </row>
        <row r="946">
          <cell r="A946" t="str">
            <v>00001960</v>
          </cell>
          <cell r="B946" t="str">
            <v>WASHER 8D7425</v>
          </cell>
          <cell r="C946" t="str">
            <v>UND</v>
          </cell>
          <cell r="D946" t="str">
            <v>RS</v>
          </cell>
          <cell r="E946" t="str">
            <v>RS</v>
          </cell>
        </row>
        <row r="947">
          <cell r="A947" t="str">
            <v>00001961</v>
          </cell>
          <cell r="B947" t="str">
            <v>SEAL ORING 4F9653</v>
          </cell>
          <cell r="C947" t="str">
            <v>UND</v>
          </cell>
          <cell r="D947" t="str">
            <v>RS</v>
          </cell>
          <cell r="E947" t="str">
            <v>RS</v>
          </cell>
        </row>
        <row r="948">
          <cell r="A948" t="str">
            <v>00001962</v>
          </cell>
          <cell r="B948" t="str">
            <v>PIÑON 8W5092</v>
          </cell>
          <cell r="C948" t="str">
            <v>UND</v>
          </cell>
          <cell r="D948" t="str">
            <v>RS</v>
          </cell>
          <cell r="E948" t="str">
            <v>RS</v>
          </cell>
        </row>
        <row r="949">
          <cell r="A949" t="str">
            <v>00001963</v>
          </cell>
          <cell r="B949" t="str">
            <v>KIT DE SELLOS VARIOS</v>
          </cell>
          <cell r="C949" t="str">
            <v>UND</v>
          </cell>
          <cell r="D949" t="str">
            <v>RS</v>
          </cell>
          <cell r="E949" t="str">
            <v>RS</v>
          </cell>
        </row>
        <row r="950">
          <cell r="A950" t="str">
            <v>00001964</v>
          </cell>
          <cell r="B950" t="str">
            <v>JUEGO DE ANILLOS NISSAN 200</v>
          </cell>
          <cell r="C950" t="str">
            <v>UND</v>
          </cell>
          <cell r="D950" t="str">
            <v>RS</v>
          </cell>
          <cell r="E950" t="str">
            <v>RS</v>
          </cell>
        </row>
        <row r="951">
          <cell r="A951" t="str">
            <v>00001965</v>
          </cell>
          <cell r="B951" t="str">
            <v>JUEGO DE ANILLOS NISSAN 200</v>
          </cell>
          <cell r="C951" t="str">
            <v>UND</v>
          </cell>
          <cell r="D951" t="str">
            <v>RS</v>
          </cell>
          <cell r="E951" t="str">
            <v>RS</v>
          </cell>
        </row>
        <row r="952">
          <cell r="A952" t="str">
            <v>00001966</v>
          </cell>
          <cell r="B952" t="str">
            <v>JUEGO DE CAMISAS NISSAN 200</v>
          </cell>
          <cell r="C952" t="str">
            <v>UND</v>
          </cell>
          <cell r="D952" t="str">
            <v>RS</v>
          </cell>
          <cell r="E952" t="str">
            <v>RS</v>
          </cell>
        </row>
        <row r="953">
          <cell r="A953" t="str">
            <v>00001967</v>
          </cell>
          <cell r="B953" t="str">
            <v>GUARDA POLVO INYECTOR NISSAN 200</v>
          </cell>
          <cell r="C953" t="str">
            <v>UND</v>
          </cell>
          <cell r="D953" t="str">
            <v>RS</v>
          </cell>
          <cell r="E953" t="str">
            <v>RS</v>
          </cell>
        </row>
        <row r="954">
          <cell r="A954" t="str">
            <v>00001968</v>
          </cell>
          <cell r="B954" t="str">
            <v>EMPAQUE BOMBA DE INYECCION NISSAN 200</v>
          </cell>
          <cell r="C954" t="str">
            <v>UND</v>
          </cell>
          <cell r="D954" t="str">
            <v>RS</v>
          </cell>
          <cell r="E954" t="str">
            <v>RS</v>
          </cell>
        </row>
        <row r="955">
          <cell r="A955" t="str">
            <v>00001969</v>
          </cell>
          <cell r="B955" t="str">
            <v>FILTRO ACEITE A9003</v>
          </cell>
          <cell r="C955" t="str">
            <v>UND</v>
          </cell>
          <cell r="D955" t="str">
            <v>RS</v>
          </cell>
          <cell r="E955" t="str">
            <v>RS</v>
          </cell>
        </row>
        <row r="956">
          <cell r="A956" t="str">
            <v>00001970</v>
          </cell>
          <cell r="B956" t="str">
            <v>FILTRO ACEITE 333B</v>
          </cell>
          <cell r="C956" t="str">
            <v>UND</v>
          </cell>
          <cell r="D956" t="str">
            <v>RS</v>
          </cell>
          <cell r="E956" t="str">
            <v>RS</v>
          </cell>
        </row>
        <row r="957">
          <cell r="A957" t="str">
            <v>00001971</v>
          </cell>
          <cell r="B957" t="str">
            <v>FILTRO COMBUSTIBLE LF3526</v>
          </cell>
          <cell r="C957" t="str">
            <v>UND</v>
          </cell>
          <cell r="D957" t="str">
            <v>RS</v>
          </cell>
          <cell r="E957" t="str">
            <v>RS</v>
          </cell>
        </row>
        <row r="958">
          <cell r="A958" t="str">
            <v>00001972</v>
          </cell>
          <cell r="B958" t="str">
            <v>PASTILLAS DE FRENO</v>
          </cell>
          <cell r="C958" t="str">
            <v>PAR</v>
          </cell>
          <cell r="D958" t="str">
            <v>RS</v>
          </cell>
          <cell r="E958" t="str">
            <v>RS</v>
          </cell>
        </row>
        <row r="959">
          <cell r="A959" t="str">
            <v>00001974</v>
          </cell>
          <cell r="B959" t="str">
            <v>FILTRO ACEITE LFP217B</v>
          </cell>
          <cell r="C959" t="str">
            <v>UND</v>
          </cell>
          <cell r="D959" t="str">
            <v>RS</v>
          </cell>
          <cell r="E959" t="str">
            <v>RS</v>
          </cell>
        </row>
        <row r="960">
          <cell r="A960" t="str">
            <v>00001975</v>
          </cell>
          <cell r="B960" t="str">
            <v>FILTRO AIRE LAF25131</v>
          </cell>
          <cell r="C960" t="str">
            <v>UND</v>
          </cell>
          <cell r="D960" t="str">
            <v>RS</v>
          </cell>
          <cell r="E960" t="str">
            <v>RS</v>
          </cell>
        </row>
        <row r="961">
          <cell r="A961" t="str">
            <v>00001976</v>
          </cell>
          <cell r="B961" t="str">
            <v>FILTRO AGUA LFW4073</v>
          </cell>
          <cell r="C961" t="str">
            <v>UND</v>
          </cell>
          <cell r="D961" t="str">
            <v>RS</v>
          </cell>
          <cell r="E961" t="str">
            <v>RS</v>
          </cell>
        </row>
        <row r="962">
          <cell r="A962" t="str">
            <v>00001977</v>
          </cell>
          <cell r="B962" t="str">
            <v>STRIP 5T2925</v>
          </cell>
          <cell r="C962" t="str">
            <v>UND</v>
          </cell>
          <cell r="D962" t="str">
            <v>RS</v>
          </cell>
          <cell r="E962" t="str">
            <v>RS</v>
          </cell>
        </row>
        <row r="963">
          <cell r="A963" t="str">
            <v>00001978</v>
          </cell>
          <cell r="B963" t="str">
            <v>STRIP 6G4524</v>
          </cell>
          <cell r="C963" t="str">
            <v>UND</v>
          </cell>
          <cell r="D963" t="str">
            <v>RS</v>
          </cell>
          <cell r="E963" t="str">
            <v>RS</v>
          </cell>
        </row>
        <row r="964">
          <cell r="A964" t="str">
            <v>00001979</v>
          </cell>
          <cell r="B964" t="str">
            <v>FILTRO DE AIRE AF959</v>
          </cell>
          <cell r="C964" t="str">
            <v>UND</v>
          </cell>
          <cell r="D964" t="str">
            <v>RS</v>
          </cell>
          <cell r="E964" t="str">
            <v>RS</v>
          </cell>
        </row>
        <row r="965">
          <cell r="A965" t="str">
            <v>00001980</v>
          </cell>
          <cell r="B965" t="str">
            <v>CORREA B88</v>
          </cell>
          <cell r="C965" t="str">
            <v>UND</v>
          </cell>
          <cell r="D965" t="str">
            <v>RS</v>
          </cell>
          <cell r="E965" t="str">
            <v>RS</v>
          </cell>
        </row>
        <row r="966">
          <cell r="A966" t="str">
            <v>00001981</v>
          </cell>
          <cell r="B966" t="str">
            <v>PIÑON 23494062</v>
          </cell>
          <cell r="C966" t="str">
            <v>UND</v>
          </cell>
          <cell r="D966" t="str">
            <v>RS</v>
          </cell>
          <cell r="E966" t="str">
            <v>RS</v>
          </cell>
        </row>
        <row r="967">
          <cell r="A967" t="str">
            <v>00001982</v>
          </cell>
          <cell r="B967" t="str">
            <v>TAPA BOCIN DELANTERA</v>
          </cell>
          <cell r="C967" t="str">
            <v>UND</v>
          </cell>
          <cell r="D967" t="str">
            <v>RS</v>
          </cell>
          <cell r="E967" t="str">
            <v>RS</v>
          </cell>
        </row>
        <row r="968">
          <cell r="A968" t="str">
            <v>00001983</v>
          </cell>
          <cell r="B968" t="str">
            <v>REGULADOR PRESION DE ACEITE</v>
          </cell>
          <cell r="C968" t="str">
            <v>UND</v>
          </cell>
          <cell r="D968" t="str">
            <v>RS</v>
          </cell>
          <cell r="E968" t="str">
            <v>RS</v>
          </cell>
        </row>
        <row r="969">
          <cell r="A969" t="str">
            <v>00001984</v>
          </cell>
          <cell r="B969" t="str">
            <v>FILTRO COMBUSTIBLE FP815FN</v>
          </cell>
          <cell r="C969" t="str">
            <v>UND</v>
          </cell>
          <cell r="D969" t="str">
            <v>RS</v>
          </cell>
          <cell r="E969" t="str">
            <v>RS</v>
          </cell>
        </row>
        <row r="970">
          <cell r="A970" t="str">
            <v>00001985</v>
          </cell>
          <cell r="B970" t="str">
            <v>FILTRO COMBUSTIBLE P550750</v>
          </cell>
          <cell r="C970" t="str">
            <v>UND</v>
          </cell>
          <cell r="D970" t="str">
            <v>RS</v>
          </cell>
          <cell r="E970" t="str">
            <v>RS</v>
          </cell>
        </row>
        <row r="971">
          <cell r="A971" t="str">
            <v>00001986</v>
          </cell>
          <cell r="B971" t="str">
            <v>FILTRO AIRE PRIMARIO LAF12499</v>
          </cell>
          <cell r="C971" t="str">
            <v>UND</v>
          </cell>
          <cell r="D971" t="str">
            <v>RS</v>
          </cell>
          <cell r="E971" t="str">
            <v>RS</v>
          </cell>
        </row>
        <row r="972">
          <cell r="A972" t="str">
            <v>00001987</v>
          </cell>
          <cell r="B972" t="str">
            <v>FILTRO AIRE SECUNDARIO LAF12500</v>
          </cell>
          <cell r="C972" t="str">
            <v>UND</v>
          </cell>
          <cell r="D972" t="str">
            <v>RS</v>
          </cell>
          <cell r="E972" t="str">
            <v>RS</v>
          </cell>
        </row>
        <row r="973">
          <cell r="A973" t="str">
            <v>00001988</v>
          </cell>
          <cell r="B973" t="str">
            <v>FILTRO AIRE PRIMARIO SY2548</v>
          </cell>
          <cell r="C973" t="str">
            <v>UND</v>
          </cell>
          <cell r="D973" t="str">
            <v>RS</v>
          </cell>
          <cell r="E973" t="str">
            <v>RS</v>
          </cell>
        </row>
        <row r="974">
          <cell r="A974" t="str">
            <v>00001989</v>
          </cell>
          <cell r="B974" t="str">
            <v>FILTRO AIRE SECUNDARIO 6I2502</v>
          </cell>
          <cell r="C974" t="str">
            <v>UND</v>
          </cell>
          <cell r="D974" t="str">
            <v>RS</v>
          </cell>
          <cell r="E974" t="str">
            <v>RS</v>
          </cell>
        </row>
        <row r="975">
          <cell r="A975" t="str">
            <v>00001990</v>
          </cell>
          <cell r="B975" t="str">
            <v>FILTRO AIRE SECUNDARIO AS840</v>
          </cell>
          <cell r="C975" t="str">
            <v>UND</v>
          </cell>
          <cell r="D975" t="str">
            <v>RS</v>
          </cell>
          <cell r="E975" t="str">
            <v>RS</v>
          </cell>
        </row>
        <row r="976">
          <cell r="A976" t="str">
            <v>00001991</v>
          </cell>
          <cell r="B976" t="str">
            <v>BALINERA</v>
          </cell>
          <cell r="C976" t="str">
            <v>UND</v>
          </cell>
          <cell r="D976" t="str">
            <v>RS</v>
          </cell>
          <cell r="E976" t="str">
            <v>RS</v>
          </cell>
        </row>
        <row r="977">
          <cell r="A977" t="str">
            <v>00001992</v>
          </cell>
          <cell r="B977" t="str">
            <v>RODAMIENTO K387A/382A</v>
          </cell>
          <cell r="C977" t="str">
            <v>UND</v>
          </cell>
          <cell r="D977" t="str">
            <v>RS</v>
          </cell>
          <cell r="E977" t="str">
            <v>RS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1">
          <cell r="D21">
            <v>76779</v>
          </cell>
        </row>
      </sheetData>
      <sheetData sheetId="11">
        <row r="21">
          <cell r="D21">
            <v>76779</v>
          </cell>
        </row>
      </sheetData>
      <sheetData sheetId="12" refreshError="1">
        <row r="21">
          <cell r="D21">
            <v>76779</v>
          </cell>
        </row>
      </sheetData>
      <sheetData sheetId="13">
        <row r="21">
          <cell r="D21">
            <v>76779</v>
          </cell>
        </row>
      </sheetData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  <sheetName val="NOMINA_1"/>
      <sheetName val="NOMINA_2"/>
      <sheetName val="PAZ_Y_SALVO"/>
      <sheetName val="CONTROL_DIA"/>
      <sheetName val="CONTROL_DIA__EJECUCION"/>
      <sheetName val="INFORME_CONTRATO"/>
      <sheetName val="PAGO_1_"/>
      <sheetName val="RECIBO_1"/>
      <sheetName val="EJECPAGO_2_"/>
      <sheetName val="COMUNICACIONES_CON_IVA_4%"/>
      <sheetName val="PAGO_2"/>
      <sheetName val="RECIBO_2"/>
      <sheetName val="GASTO__SEPT"/>
      <sheetName val="GASTOS_REEMBOLSABLES_1"/>
      <sheetName val="EJECPAGO_3"/>
      <sheetName val="PAGO_3"/>
      <sheetName val="EJECPAGO_4"/>
      <sheetName val="PAGO_4OK"/>
      <sheetName val="EJECPAGO_5"/>
      <sheetName val="PAGO_5_OK"/>
      <sheetName val="EJECPAGO_6"/>
      <sheetName val="PAGO_6_OK_"/>
      <sheetName val="EJECPAGO_7_Y_FINAL"/>
      <sheetName val="PAGO_7_Y_FINAL"/>
      <sheetName val="PAGO_5_OK_(2)"/>
      <sheetName val="PAGO_4"/>
      <sheetName val="PAGO_5"/>
      <sheetName val="PAGO_5_A"/>
      <sheetName val="PAGO_6"/>
      <sheetName val="MAYOR_OBRA"/>
      <sheetName val="ACTA_DE_PROYECCION"/>
      <sheetName val="DATOS_PARA_GRAFICA_(2)"/>
      <sheetName val="IMFORME_EJECUTIVO"/>
      <sheetName val="DATOS_PARA_GRAFICA"/>
      <sheetName val="IMFORME_EJECUTIVO_PARA_PAGO2"/>
      <sheetName val="GASTOS_REEMBOLSABLES_2"/>
      <sheetName val="GASTOS_REEMBOLSABLES_3"/>
      <sheetName val="NECESIDADES_ENERO"/>
      <sheetName val="EJECPAGO_ENERO"/>
      <sheetName val="COSTO_ENERO"/>
      <sheetName val="GASTOS_REEMBOLSABLES_ENERO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>
        <row r="35">
          <cell r="E35">
            <v>3536000</v>
          </cell>
        </row>
      </sheetData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INTERVENTOR129"/>
      <sheetName val="NOMINA_1"/>
      <sheetName val="NOMINA_2"/>
      <sheetName val="PAZ_Y_SALVO"/>
      <sheetName val="CONTROL___"/>
      <sheetName val="CONTROL_DIA__EJECUCION"/>
      <sheetName val="INFORME_CONTRATO"/>
      <sheetName val="PAGO_No1"/>
      <sheetName val="RECIBO_No__1"/>
      <sheetName val="PAGO_No_2_"/>
      <sheetName val="RECIBO_No__2"/>
      <sheetName val="PAGO_No_3"/>
      <sheetName val="RECIBO_No_3"/>
      <sheetName val="PAGO_No_4"/>
      <sheetName val="RECIBO_No_4"/>
      <sheetName val="PAGO_FINAL"/>
      <sheetName val="RECIBO_FINAL"/>
      <sheetName val="CENTROS_COSTOS"/>
      <sheetName val="adicional_1"/>
      <sheetName val="adicional_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  <sheetName val="Info-Portaf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>
        <row r="2">
          <cell r="A2" t="str">
            <v>REGIONAL CUNDINAMARCA</v>
          </cell>
        </row>
      </sheetData>
      <sheetData sheetId="2"/>
      <sheetData sheetId="3">
        <row r="9">
          <cell r="E9" t="str">
            <v>EDGAR EDUARDO HERNANDEZ Q.</v>
          </cell>
        </row>
      </sheetData>
      <sheetData sheetId="4"/>
      <sheetData sheetId="5"/>
      <sheetData sheetId="6">
        <row r="8">
          <cell r="E8" t="str">
            <v>BIMESTRE: JULIO - AGOSTO DE 2001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Listado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  <sheetName val="medelo_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  <sheetData sheetId="2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>
        <row r="129">
          <cell r="F129">
            <v>0.22</v>
          </cell>
        </row>
        <row r="130">
          <cell r="F130">
            <v>0.03</v>
          </cell>
        </row>
        <row r="131">
          <cell r="F131">
            <v>0.05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5">
          <cell r="D5">
            <v>40000</v>
          </cell>
        </row>
        <row r="10">
          <cell r="D10">
            <v>80000</v>
          </cell>
        </row>
        <row r="27">
          <cell r="D27">
            <v>3300</v>
          </cell>
        </row>
      </sheetData>
      <sheetData sheetId="12" refreshError="1"/>
      <sheetData sheetId="1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Ejecutado%"/>
      <sheetName val="Ejecutado$"/>
      <sheetName val="Programado$"/>
      <sheetName val="1"/>
      <sheetName val="FACTURACION"/>
      <sheetName val="MEMORIAS"/>
      <sheetName val="CONTROL"/>
      <sheetName val="DATOS"/>
      <sheetName val="C21_A310"/>
      <sheetName val="C21_G115"/>
      <sheetName val="C21_G220"/>
      <sheetName val="cantidades sf-42"/>
      <sheetName val="cantidades sf-30"/>
      <sheetName val="resumen sf-42"/>
      <sheetName val="resumen sf-30"/>
      <sheetName val="INFORME FINAL"/>
      <sheetName val="RESUMEN"/>
      <sheetName val="EJECUCIÓN DE OBRA"/>
      <sheetName val="MATERIALES Y SUMINISTROS"/>
      <sheetName val="MAQUINARIA Y EQUIPOS"/>
      <sheetName val="Prog. y Ejec.HH"/>
      <sheetName val="#REF"/>
      <sheetName val="2121"/>
      <sheetName val="Cost per job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Hoja1_(2)1"/>
      <sheetName val="Hoja4_(2)1"/>
      <sheetName val="Hoja4_(3)1"/>
      <sheetName val="A__P__U_"/>
      <sheetName val="BASES"/>
      <sheetName val="items"/>
      <sheetName val="Tabla 1.1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Versión_Final_Telecomun"/>
      <sheetName val="Versión_Final_EAAB"/>
      <sheetName val="Versión_Final_IDU"/>
      <sheetName val="Mano_de_Obra"/>
      <sheetName val="Presupuestos_Daños_IDU"/>
      <sheetName val="Versión_Final_Telecomun1"/>
      <sheetName val="Versión_Final_EAAB1"/>
      <sheetName val="Versión_Final_IDU1"/>
      <sheetName val="Mano_de_Obra1"/>
      <sheetName val="Presupuestos_Daños_IDU1"/>
      <sheetName val="Versión_Final_Telecomun2"/>
      <sheetName val="Versión_Final_EAAB2"/>
      <sheetName val="Versión_Final_IDU2"/>
      <sheetName val="Mano_de_Obra2"/>
      <sheetName val="Presupuestos_Daños_IDU2"/>
      <sheetName val="Versión_Final_Telecomun3"/>
      <sheetName val="Versión_Final_EAAB3"/>
      <sheetName val="Versión_Final_IDU3"/>
      <sheetName val="Mano_de_Obra3"/>
      <sheetName val="Presupuestos_Daños_IDU3"/>
      <sheetName val="Versión_Final_Telecomun4"/>
      <sheetName val="Versión_Final_EAAB4"/>
      <sheetName val="Versión_Final_IDU4"/>
      <sheetName val="Mano_de_Obra4"/>
      <sheetName val="Presupuestos_Daños_IDU4"/>
      <sheetName val="Versión_Final_Telecomun5"/>
      <sheetName val="Versión_Final_EAAB5"/>
      <sheetName val="Versión_Final_IDU5"/>
      <sheetName val="Mano_de_Obra5"/>
      <sheetName val="Presupuestos_Daños_IDU5"/>
      <sheetName val="Versión_Final_Telecomun8"/>
      <sheetName val="Versión_Final_EAAB8"/>
      <sheetName val="Versión_Final_IDU8"/>
      <sheetName val="Mano_de_Obra8"/>
      <sheetName val="Presupuestos_Daños_IDU8"/>
      <sheetName val="Versión_Final_Telecomun6"/>
      <sheetName val="Versión_Final_EAAB6"/>
      <sheetName val="Versión_Final_IDU6"/>
      <sheetName val="Mano_de_Obra6"/>
      <sheetName val="Presupuestos_Daños_IDU6"/>
      <sheetName val="Versión_Final_Telecomun7"/>
      <sheetName val="Versión_Final_EAAB7"/>
      <sheetName val="Versión_Final_IDU7"/>
      <sheetName val="Mano_de_Obra7"/>
      <sheetName val="Presupuestos_Daños_IDU7"/>
      <sheetName val="Versión_Final_Telecomun9"/>
      <sheetName val="Versión_Final_EAAB9"/>
      <sheetName val="Versión_Final_IDU9"/>
      <sheetName val="Mano_de_Obra9"/>
      <sheetName val="Presupuestos_Daños_IDU9"/>
      <sheetName val="Versión_Final_Telecomun11"/>
      <sheetName val="Versión_Final_EAAB11"/>
      <sheetName val="Versión_Final_IDU11"/>
      <sheetName val="Mano_de_Obra11"/>
      <sheetName val="Presupuestos_Daños_IDU11"/>
      <sheetName val="Versión_Final_Telecomun10"/>
      <sheetName val="Versión_Final_EAAB10"/>
      <sheetName val="Versión_Final_IDU10"/>
      <sheetName val="Mano_de_Obra10"/>
      <sheetName val="Presupuestos_Daños_IDU10"/>
      <sheetName val="9.4"/>
      <sheetName val="5094-2003"/>
      <sheetName val="resumen"/>
      <sheetName val="AIU"/>
      <sheetName val="9_4"/>
      <sheetName val="Ppto completo"/>
      <sheetName val="apu"/>
      <sheetName val="Auxiliares"/>
      <sheetName val="CO Teatro"/>
      <sheetName val="Insumos"/>
      <sheetName val="A. P. U."/>
      <sheetName val="9_45"/>
      <sheetName val="9_41"/>
      <sheetName val="9_44"/>
      <sheetName val="9_42"/>
      <sheetName val="9_43"/>
      <sheetName val="9_46"/>
      <sheetName val="9_47"/>
      <sheetName val="1.1"/>
      <sheetName val="2.1"/>
      <sheetName val="3.1"/>
      <sheetName val="4.1"/>
      <sheetName val="5.1"/>
      <sheetName val="5.2"/>
      <sheetName val="5.3"/>
      <sheetName val="5.4"/>
      <sheetName val="6.1"/>
      <sheetName val="7.1"/>
      <sheetName val="8.1"/>
      <sheetName val="8.2"/>
      <sheetName val="9.1"/>
      <sheetName val="10.1"/>
      <sheetName val="11.1"/>
      <sheetName val="11.2"/>
      <sheetName val="11.3"/>
      <sheetName val="11.4"/>
      <sheetName val="11.5"/>
      <sheetName val="11.6"/>
      <sheetName val="11.7"/>
      <sheetName val="11.8"/>
      <sheetName val="11.9"/>
      <sheetName val="11.10"/>
      <sheetName val="12.1"/>
      <sheetName val="12.2"/>
      <sheetName val="12.3"/>
      <sheetName val="12.4"/>
      <sheetName val="12.5"/>
      <sheetName val="12.6"/>
      <sheetName val="12.7"/>
      <sheetName val="12.8"/>
      <sheetName val="12.9"/>
      <sheetName val="12.10"/>
      <sheetName val="2.4"/>
      <sheetName val="Insum"/>
      <sheetName val="REPLANTEO"/>
      <sheetName val="Hoja1"/>
      <sheetName val="RESPONSABLES"/>
      <sheetName val="A__P__U_2"/>
      <sheetName val="A__P__U_"/>
      <sheetName val="A__P__U_1"/>
      <sheetName val="A__P__U_3"/>
      <sheetName val="PRESUPUESTO PYTO"/>
      <sheetName val="Cronograma inversión_actividad"/>
      <sheetName val="Actividad 1.1"/>
      <sheetName val="Actividad 1.2"/>
      <sheetName val="Actividad 1.3"/>
      <sheetName val="Actividad 2.1"/>
      <sheetName val="Actividad 2.2"/>
      <sheetName val=" ADMINISTRACION OK"/>
      <sheetName val="INTERVENTORIA"/>
      <sheetName val="FACTOR MULTIPLICADOR"/>
      <sheetName val="PORCENTAJES "/>
      <sheetName val="Hoja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/>
      <sheetData sheetId="83"/>
      <sheetData sheetId="84"/>
      <sheetData sheetId="85"/>
      <sheetData sheetId="86"/>
      <sheetData sheetId="87"/>
      <sheetData sheetId="88">
        <row r="2">
          <cell r="C2">
            <v>0</v>
          </cell>
        </row>
      </sheetData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 refreshError="1"/>
      <sheetData sheetId="124" refreshError="1"/>
      <sheetData sheetId="125" refreshError="1"/>
      <sheetData sheetId="126" refreshError="1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SECTORIZACIÓN"/>
      <sheetName val="IDO_(2)"/>
      <sheetName val="PENDIENTES_X_COBRAR"/>
      <sheetName val="AVP_(2)"/>
      <sheetName val="CUADRO_DE_CANTIDADES"/>
      <sheetName val="AJUSTE_CANTIDADES"/>
      <sheetName val="HOMOLOGACION_DE_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>
        <row r="6">
          <cell r="B6" t="str">
            <v>Acarreo de material sobrante de Obra M3-Km</v>
          </cell>
          <cell r="C6" t="str">
            <v>M3-KM</v>
          </cell>
          <cell r="D6">
            <v>1</v>
          </cell>
          <cell r="E6">
            <v>1077</v>
          </cell>
        </row>
        <row r="7">
          <cell r="B7" t="str">
            <v>Bases sub bases afirmados M3-Km</v>
          </cell>
          <cell r="C7" t="str">
            <v>M3-KM</v>
          </cell>
          <cell r="D7">
            <v>1</v>
          </cell>
          <cell r="E7">
            <v>769</v>
          </cell>
        </row>
        <row r="8">
          <cell r="B8" t="str">
            <v>Concretos M3-Km</v>
          </cell>
          <cell r="C8" t="str">
            <v>M3-KM</v>
          </cell>
          <cell r="D8">
            <v>1</v>
          </cell>
          <cell r="E8">
            <v>769</v>
          </cell>
        </row>
        <row r="9">
          <cell r="B9" t="str">
            <v>Estructura metalica KG-KM</v>
          </cell>
          <cell r="C9" t="str">
            <v>KG-KM</v>
          </cell>
          <cell r="D9">
            <v>1</v>
          </cell>
          <cell r="E9">
            <v>2</v>
          </cell>
        </row>
        <row r="10">
          <cell r="B10" t="str">
            <v xml:space="preserve">Materiales ferreteria (cemento, aceros, etc,) </v>
          </cell>
          <cell r="C10" t="str">
            <v>TN-KM</v>
          </cell>
          <cell r="D10">
            <v>1</v>
          </cell>
          <cell r="E10">
            <v>769</v>
          </cell>
        </row>
        <row r="11">
          <cell r="B11" t="str">
            <v>Materiales Kg-Km</v>
          </cell>
          <cell r="C11" t="str">
            <v>KG-KM</v>
          </cell>
          <cell r="D11">
            <v>1</v>
          </cell>
          <cell r="E11">
            <v>1</v>
          </cell>
        </row>
        <row r="12">
          <cell r="B12" t="str">
            <v>Materiales Ton-Km</v>
          </cell>
          <cell r="C12" t="str">
            <v>TN-KM</v>
          </cell>
          <cell r="D12">
            <v>1</v>
          </cell>
          <cell r="E12">
            <v>2308</v>
          </cell>
        </row>
        <row r="13">
          <cell r="B13" t="str">
            <v>Mezclas asfalticas M3-Km</v>
          </cell>
          <cell r="C13" t="str">
            <v>M3-KM</v>
          </cell>
          <cell r="D13">
            <v>1</v>
          </cell>
          <cell r="E13">
            <v>1077</v>
          </cell>
        </row>
        <row r="14">
          <cell r="B14" t="str">
            <v>Petreos tipo arenas. M3-Km</v>
          </cell>
          <cell r="C14" t="str">
            <v>M3-KM</v>
          </cell>
          <cell r="D14">
            <v>1</v>
          </cell>
          <cell r="E14">
            <v>1077</v>
          </cell>
        </row>
        <row r="15">
          <cell r="B15" t="str">
            <v>Petreos tipo gravas y piedras. M3-Km</v>
          </cell>
          <cell r="C15" t="str">
            <v>M3-KM</v>
          </cell>
          <cell r="D15">
            <v>1</v>
          </cell>
          <cell r="E15">
            <v>1077</v>
          </cell>
        </row>
        <row r="16">
          <cell r="B16" t="str">
            <v>Traslado equipos TN-Km</v>
          </cell>
          <cell r="C16" t="str">
            <v>TN -KM</v>
          </cell>
          <cell r="D16">
            <v>1</v>
          </cell>
          <cell r="E16">
            <v>769</v>
          </cell>
        </row>
        <row r="17">
          <cell r="B17" t="str">
            <v>Transportes aéreos</v>
          </cell>
          <cell r="C17" t="str">
            <v>U/KM</v>
          </cell>
          <cell r="D17">
            <v>1</v>
          </cell>
          <cell r="E17">
            <v>385</v>
          </cell>
        </row>
        <row r="18">
          <cell r="B18" t="str">
            <v>Transporte de personal</v>
          </cell>
          <cell r="C18" t="str">
            <v>U/KM</v>
          </cell>
          <cell r="D18">
            <v>1</v>
          </cell>
          <cell r="E18">
            <v>769</v>
          </cell>
        </row>
        <row r="19">
          <cell r="B19" t="str">
            <v>Materiales M3-Km</v>
          </cell>
          <cell r="C19" t="str">
            <v>M3-KM</v>
          </cell>
          <cell r="D19">
            <v>1</v>
          </cell>
          <cell r="E19">
            <v>769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Sheet1"/>
      <sheetName val="UNITARIOS GENERALES"/>
      <sheetName val="BASES"/>
      <sheetName val="MC SF GAVIONES"/>
      <sheetName val="PESOS"/>
      <sheetName val="civ_roma"/>
      <sheetName val="Summary"/>
      <sheetName val="Personalizar"/>
      <sheetName val="UNITARIOS_GENERALES"/>
      <sheetName val="Modelo"/>
      <sheetName val="glvc"/>
      <sheetName val="BASE"/>
      <sheetName val="PE_02"/>
      <sheetName val="PE-02"/>
      <sheetName val="Listado"/>
      <sheetName val="PRESUPUESTO"/>
      <sheetName val="5. MODIFICATORIA"/>
      <sheetName val="letra"/>
      <sheetName val="PRECIOS"/>
      <sheetName val="MANO DE OBRA"/>
      <sheetName val="EQUIPO"/>
      <sheetName val="MATERIALES"/>
      <sheetName val="5094-2003"/>
      <sheetName val="INSUMOS"/>
      <sheetName val="Hoja3"/>
      <sheetName val="1.1"/>
      <sheetName val="TUBERIA"/>
      <sheetName val="Hoja2"/>
      <sheetName val="FICHA EBI 1 de 6 "/>
      <sheetName val="CRA.MODI"/>
      <sheetName val="Estruc_ Tarif"/>
      <sheetName val="5__MODIFICATORIA"/>
      <sheetName val="BASE DATOS"/>
      <sheetName val="AIUsan"/>
      <sheetName val="ITEMS"/>
      <sheetName val="APU"/>
      <sheetName val="AIU"/>
      <sheetName val="CONS"/>
      <sheetName val="31"/>
      <sheetName val="Form5 _Pág_ 1"/>
      <sheetName val="Form5 _Pág_ 2"/>
      <sheetName val="Datos Generales"/>
      <sheetName val="7.12"/>
      <sheetName val="UNITARIOS%20GENERALES.xls"/>
      <sheetName val="UNITARIOS"/>
      <sheetName val="DATOS GRAFICOS"/>
      <sheetName val="RECIBO FINAL"/>
      <sheetName val="Listas"/>
      <sheetName val="Desmonte y Limpieza"/>
      <sheetName val="Tablas"/>
      <sheetName val="UNITARIOS GENERALES.xls"/>
      <sheetName val="\Documents and Settings\Adminis"/>
      <sheetName val="Datos"/>
      <sheetName val="ACTA 1 INICIO"/>
      <sheetName val="RECURSOS"/>
      <sheetName val="ANALISIS DE PRECIOS UNITARIOS"/>
      <sheetName val="\Users\Juan\Downloads\Users\USU"/>
      <sheetName val="\Users\user\Library\Mail Downlo"/>
      <sheetName val="INV"/>
      <sheetName val="AASHTO"/>
      <sheetName val="ESTADO RED"/>
      <sheetName val="CARRETERAS"/>
      <sheetName val="GENERALIDADES "/>
      <sheetName val="\Cofinanciacion\FICHAS Y FORMAT"/>
      <sheetName val="\A\Cofinanciacion\FICHAS Y FORM"/>
      <sheetName val="ANEXO 9 (MATERIAL)"/>
      <sheetName val="Anexo 13"/>
      <sheetName val="PRESUP. RESUMEN"/>
      <sheetName val="Formato"/>
      <sheetName val="Parámetros"/>
      <sheetName val="Jornales"/>
      <sheetName val="PU"/>
      <sheetName val="PRESUP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bla"/>
      <sheetName val="cantidades pH3"/>
      <sheetName val="A. P. U.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  <sheetName val="Formulario N° 4"/>
      <sheetName val="MATERIALES"/>
      <sheetName val="EQUIPO"/>
      <sheetName val="ANEXO 7"/>
      <sheetName val="G.G"/>
      <sheetName val="Reprograma 4"/>
      <sheetName val="COSTOS"/>
      <sheetName val="Program"/>
      <sheetName val="EVA"/>
      <sheetName val="AIU"/>
      <sheetName val="BASE DATOS"/>
      <sheetName val="fdedo1"/>
      <sheetName val="INV"/>
      <sheetName val="Datos"/>
      <sheetName val="AASHTO"/>
      <sheetName val="PROPUESTA PRESENTADA"/>
      <sheetName val="PROPUESTA"/>
      <sheetName val="PREACTA"/>
      <sheetName val="presupuesto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SOLICITUD_N"/>
      <sheetName val="_NIVEL_DE_CRITICIDAD"/>
      <sheetName val="REQUISITOS_MINIMOS"/>
      <sheetName val="_FACTORES_DE_EVALUACION"/>
      <sheetName val="ANALISIS_TIPO_DE_RIESGO"/>
      <sheetName val="MATRIZ_RIESGO_Y_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VÍA MANAS CON TUBER"/>
      <sheetName val="AIU"/>
      <sheetName val="APU"/>
      <sheetName val="MATERIALES"/>
      <sheetName val="JORNALES"/>
      <sheetName val="PMT (3)"/>
      <sheetName val="PRESTACIONES"/>
      <sheetName val="FM"/>
      <sheetName val="ESTUDIOS Y DISEÑOS"/>
      <sheetName val="RENDIMIENTOS"/>
      <sheetName val="CUADRILLAS"/>
    </sheetNames>
    <sheetDataSet>
      <sheetData sheetId="0">
        <row r="9">
          <cell r="A9">
            <v>1</v>
          </cell>
        </row>
      </sheetData>
      <sheetData sheetId="1"/>
      <sheetData sheetId="2"/>
      <sheetData sheetId="3">
        <row r="10">
          <cell r="B10" t="str">
            <v>ESTACAS, PINTURA, PUNTILLAS, HILO</v>
          </cell>
        </row>
        <row r="49">
          <cell r="G49" t="str">
            <v>CUADRILLA No. 1</v>
          </cell>
          <cell r="H49" t="str">
            <v>JORNAL</v>
          </cell>
          <cell r="I49">
            <v>110675</v>
          </cell>
        </row>
        <row r="50">
          <cell r="G50" t="str">
            <v>CUADRILLA No. 2</v>
          </cell>
          <cell r="H50" t="str">
            <v>JORNAL</v>
          </cell>
          <cell r="I50">
            <v>44334</v>
          </cell>
        </row>
        <row r="51">
          <cell r="G51" t="str">
            <v>CUADRILLA No. 3</v>
          </cell>
          <cell r="H51" t="str">
            <v>JORNAL</v>
          </cell>
          <cell r="I51">
            <v>84401</v>
          </cell>
        </row>
        <row r="52">
          <cell r="G52" t="str">
            <v>CUADRILLA No. 4</v>
          </cell>
          <cell r="H52" t="str">
            <v>JORNAL</v>
          </cell>
          <cell r="I52">
            <v>106568</v>
          </cell>
        </row>
        <row r="53">
          <cell r="G53" t="str">
            <v>CUADRILLA No. 5</v>
          </cell>
          <cell r="H53" t="str">
            <v>JORNAL</v>
          </cell>
          <cell r="I53">
            <v>128735</v>
          </cell>
        </row>
        <row r="54">
          <cell r="G54" t="str">
            <v>CUADRILLA No. 6</v>
          </cell>
          <cell r="H54" t="str">
            <v>JORNAL</v>
          </cell>
          <cell r="I54">
            <v>150902</v>
          </cell>
        </row>
        <row r="55">
          <cell r="G55" t="str">
            <v>CUADRILLA No. 7</v>
          </cell>
          <cell r="H55" t="str">
            <v>JORNAL</v>
          </cell>
          <cell r="I55">
            <v>173069</v>
          </cell>
        </row>
        <row r="56">
          <cell r="G56" t="str">
            <v>CUADRILLA No. 8</v>
          </cell>
          <cell r="H56" t="str">
            <v>JORNAL</v>
          </cell>
          <cell r="I56">
            <v>298577</v>
          </cell>
        </row>
        <row r="57">
          <cell r="G57" t="str">
            <v>CUADRILLA No. 9</v>
          </cell>
          <cell r="H57" t="str">
            <v>JORNAL</v>
          </cell>
          <cell r="I57">
            <v>66501</v>
          </cell>
        </row>
      </sheetData>
      <sheetData sheetId="4">
        <row r="29">
          <cell r="A29" t="str">
            <v>Oficial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>
        <row r="8">
          <cell r="AC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,01"/>
      <sheetName val="II 2.02"/>
      <sheetName val="II 2.03"/>
      <sheetName val="II 2.04"/>
      <sheetName val="II 2.05"/>
      <sheetName val="II 2.06"/>
      <sheetName val="II 2.07"/>
      <sheetName val="II 2.08 "/>
      <sheetName val="II 2.09"/>
      <sheetName val="II 2.10"/>
      <sheetName val="II 2.11"/>
      <sheetName val="II 2.12"/>
      <sheetName val="II 2.13"/>
      <sheetName val="II 2.14"/>
      <sheetName val="II 2.15"/>
      <sheetName val="II 2.16"/>
      <sheetName val="II 2.17"/>
      <sheetName val="III 3.01"/>
      <sheetName val="III 3.02"/>
      <sheetName val="III 3.03"/>
      <sheetName val="III 3.04"/>
      <sheetName val="III 3.05"/>
      <sheetName val="III 3.06"/>
      <sheetName val="III 3.07"/>
      <sheetName val="III 3.08"/>
      <sheetName val="III 3.09"/>
      <sheetName val="III 3.10"/>
      <sheetName val="III 3.11"/>
      <sheetName val="III 3.12"/>
      <sheetName val="III 3.13"/>
      <sheetName val="IV 4,01"/>
      <sheetName val="IV 4,02"/>
      <sheetName val="IV 4,03"/>
      <sheetName val="IV 4,04"/>
      <sheetName val="IV 4,05"/>
      <sheetName val="IV 4,06"/>
      <sheetName val="IV 4.07"/>
      <sheetName val="IV 4,08"/>
      <sheetName val="IV 4.09"/>
      <sheetName val="IV 4.10"/>
      <sheetName val="IV 4,11"/>
      <sheetName val="IV 4,12"/>
      <sheetName val="IV 4.13"/>
      <sheetName val="1,02"/>
      <sheetName val="2,01"/>
      <sheetName val="2,02"/>
      <sheetName val="2,03"/>
      <sheetName val="2,04"/>
      <sheetName val="2,05"/>
      <sheetName val="2,06"/>
      <sheetName val="2,07"/>
      <sheetName val="3,02"/>
      <sheetName val="3,03"/>
      <sheetName val="3,04"/>
      <sheetName val="3,08"/>
      <sheetName val="3,09"/>
      <sheetName val="4,08"/>
      <sheetName val="5,11"/>
      <sheetName val="6,04"/>
      <sheetName val="9,05"/>
      <sheetName val="9,06"/>
      <sheetName val="9,07"/>
      <sheetName val="9,09"/>
      <sheetName val="9,10"/>
      <sheetName val="9,11"/>
      <sheetName val="9,12"/>
      <sheetName val="9,13"/>
      <sheetName val="9,14"/>
      <sheetName val="9,15"/>
      <sheetName val="10,01"/>
      <sheetName val="10,02"/>
      <sheetName val="10,03"/>
      <sheetName val="10,04"/>
      <sheetName val="Obras_civiles"/>
      <sheetName val="PRESUPUESTO DEFINITIVO"/>
      <sheetName val="Recurso"/>
      <sheetName val="FP"/>
      <sheetName val="DATOS PARA EBI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RESUMEN_EVALUACION"/>
      <sheetName val="ASPECTOS_TECNICOS"/>
      <sheetName val="MENOR_VALOR_1"/>
      <sheetName val="MEDIA_GEOMETRICA"/>
      <sheetName val="CAPACIDAD_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  <sheetData sheetId="7"/>
      <sheetData sheetId="8">
        <row r="12">
          <cell r="O12" t="str">
            <v>AÑO</v>
          </cell>
        </row>
      </sheetData>
      <sheetData sheetId="9"/>
      <sheetData sheetId="10">
        <row r="8">
          <cell r="J8">
            <v>136500000</v>
          </cell>
        </row>
      </sheetData>
      <sheetData sheetId="1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>
        <row r="3">
          <cell r="A3">
            <v>0</v>
          </cell>
          <cell r="B3">
            <v>0</v>
          </cell>
          <cell r="F3">
            <v>0</v>
          </cell>
          <cell r="G3">
            <v>0</v>
          </cell>
          <cell r="K3">
            <v>0</v>
          </cell>
          <cell r="L3">
            <v>0</v>
          </cell>
        </row>
        <row r="4">
          <cell r="A4">
            <v>1</v>
          </cell>
          <cell r="B4">
            <v>933</v>
          </cell>
          <cell r="F4">
            <v>1</v>
          </cell>
          <cell r="G4">
            <v>962</v>
          </cell>
          <cell r="K4">
            <v>1</v>
          </cell>
          <cell r="L4">
            <v>997</v>
          </cell>
        </row>
        <row r="5">
          <cell r="A5">
            <v>2</v>
          </cell>
          <cell r="B5">
            <v>949</v>
          </cell>
          <cell r="F5">
            <v>2</v>
          </cell>
          <cell r="G5">
            <v>1030</v>
          </cell>
          <cell r="K5">
            <v>2</v>
          </cell>
          <cell r="L5">
            <v>996</v>
          </cell>
        </row>
        <row r="6">
          <cell r="A6">
            <v>3</v>
          </cell>
          <cell r="B6">
            <v>969</v>
          </cell>
          <cell r="F6">
            <v>3</v>
          </cell>
          <cell r="G6">
            <v>952</v>
          </cell>
          <cell r="K6">
            <v>3</v>
          </cell>
          <cell r="L6">
            <v>999</v>
          </cell>
        </row>
        <row r="7">
          <cell r="A7">
            <v>4</v>
          </cell>
          <cell r="B7">
            <v>965</v>
          </cell>
          <cell r="F7">
            <v>4</v>
          </cell>
          <cell r="G7">
            <v>957</v>
          </cell>
          <cell r="K7">
            <v>4</v>
          </cell>
          <cell r="L7">
            <v>1000</v>
          </cell>
        </row>
        <row r="8">
          <cell r="A8">
            <v>5</v>
          </cell>
          <cell r="B8">
            <v>952</v>
          </cell>
          <cell r="F8">
            <v>5</v>
          </cell>
          <cell r="G8">
            <v>1000</v>
          </cell>
          <cell r="K8">
            <v>5</v>
          </cell>
          <cell r="L8">
            <v>1001</v>
          </cell>
        </row>
        <row r="9">
          <cell r="A9">
            <v>6</v>
          </cell>
          <cell r="B9">
            <v>964</v>
          </cell>
          <cell r="F9">
            <v>6</v>
          </cell>
          <cell r="G9">
            <v>950</v>
          </cell>
          <cell r="K9">
            <v>6</v>
          </cell>
          <cell r="L9">
            <v>999</v>
          </cell>
        </row>
        <row r="10">
          <cell r="A10">
            <v>7</v>
          </cell>
          <cell r="B10">
            <v>978</v>
          </cell>
          <cell r="F10">
            <v>7</v>
          </cell>
          <cell r="G10">
            <v>983</v>
          </cell>
          <cell r="K10">
            <v>7</v>
          </cell>
          <cell r="L10">
            <v>1005</v>
          </cell>
        </row>
        <row r="11">
          <cell r="A11">
            <v>8</v>
          </cell>
          <cell r="B11">
            <v>969</v>
          </cell>
          <cell r="F11">
            <v>8</v>
          </cell>
          <cell r="G11">
            <v>976</v>
          </cell>
          <cell r="K11">
            <v>8</v>
          </cell>
          <cell r="L11">
            <v>1000</v>
          </cell>
        </row>
        <row r="12">
          <cell r="A12">
            <v>9</v>
          </cell>
          <cell r="B12">
            <v>1104</v>
          </cell>
          <cell r="F12">
            <v>9</v>
          </cell>
          <cell r="G12">
            <v>965</v>
          </cell>
          <cell r="K12">
            <v>9</v>
          </cell>
          <cell r="L12">
            <v>1000</v>
          </cell>
        </row>
        <row r="13">
          <cell r="A13">
            <v>10</v>
          </cell>
          <cell r="B13">
            <v>857</v>
          </cell>
          <cell r="F13">
            <v>10</v>
          </cell>
          <cell r="G13">
            <v>961</v>
          </cell>
          <cell r="K13">
            <v>10</v>
          </cell>
          <cell r="L13">
            <v>1000</v>
          </cell>
        </row>
        <row r="14">
          <cell r="A14">
            <v>11</v>
          </cell>
          <cell r="B14">
            <v>957</v>
          </cell>
          <cell r="F14">
            <v>11</v>
          </cell>
          <cell r="G14">
            <v>970</v>
          </cell>
          <cell r="K14">
            <v>11</v>
          </cell>
          <cell r="L14">
            <v>1000</v>
          </cell>
        </row>
        <row r="15">
          <cell r="A15">
            <v>12</v>
          </cell>
          <cell r="B15">
            <v>983</v>
          </cell>
          <cell r="F15">
            <v>12</v>
          </cell>
          <cell r="G15">
            <v>980</v>
          </cell>
          <cell r="K15">
            <v>12</v>
          </cell>
          <cell r="L15">
            <v>1000</v>
          </cell>
        </row>
        <row r="16">
          <cell r="A16">
            <v>13</v>
          </cell>
          <cell r="B16">
            <v>980</v>
          </cell>
          <cell r="F16">
            <v>13</v>
          </cell>
          <cell r="G16">
            <v>998</v>
          </cell>
          <cell r="K16">
            <v>13</v>
          </cell>
          <cell r="L16">
            <v>1000</v>
          </cell>
        </row>
        <row r="17">
          <cell r="A17">
            <v>14</v>
          </cell>
          <cell r="B17">
            <v>963</v>
          </cell>
          <cell r="F17">
            <v>14</v>
          </cell>
          <cell r="G17">
            <v>1005</v>
          </cell>
          <cell r="K17">
            <v>14</v>
          </cell>
          <cell r="L17">
            <v>1000</v>
          </cell>
        </row>
        <row r="18">
          <cell r="A18">
            <v>15</v>
          </cell>
          <cell r="B18">
            <v>987</v>
          </cell>
          <cell r="F18">
            <v>15</v>
          </cell>
          <cell r="G18">
            <v>982</v>
          </cell>
          <cell r="K18">
            <v>15</v>
          </cell>
          <cell r="L18">
            <v>1000</v>
          </cell>
        </row>
        <row r="19">
          <cell r="A19">
            <v>16</v>
          </cell>
          <cell r="B19">
            <v>979</v>
          </cell>
          <cell r="F19">
            <v>16</v>
          </cell>
          <cell r="G19">
            <v>993</v>
          </cell>
          <cell r="K19">
            <v>16</v>
          </cell>
          <cell r="L19">
            <v>983</v>
          </cell>
        </row>
        <row r="20">
          <cell r="A20">
            <v>17</v>
          </cell>
          <cell r="B20">
            <v>977</v>
          </cell>
          <cell r="F20">
            <v>17</v>
          </cell>
          <cell r="G20">
            <v>988</v>
          </cell>
          <cell r="K20">
            <v>17</v>
          </cell>
          <cell r="L20">
            <v>1010</v>
          </cell>
        </row>
        <row r="21">
          <cell r="A21">
            <v>18</v>
          </cell>
          <cell r="B21">
            <v>987</v>
          </cell>
          <cell r="F21">
            <v>18</v>
          </cell>
          <cell r="G21">
            <v>1005</v>
          </cell>
          <cell r="K21">
            <v>18</v>
          </cell>
          <cell r="L21">
            <v>1023</v>
          </cell>
        </row>
        <row r="22">
          <cell r="A22">
            <v>19</v>
          </cell>
          <cell r="B22">
            <v>931</v>
          </cell>
          <cell r="F22">
            <v>19</v>
          </cell>
          <cell r="G22">
            <v>976</v>
          </cell>
          <cell r="K22">
            <v>19</v>
          </cell>
          <cell r="L22">
            <v>1000</v>
          </cell>
        </row>
        <row r="23">
          <cell r="A23">
            <v>20</v>
          </cell>
          <cell r="B23">
            <v>1109</v>
          </cell>
          <cell r="F23">
            <v>20</v>
          </cell>
          <cell r="G23">
            <v>973</v>
          </cell>
          <cell r="K23">
            <v>20</v>
          </cell>
          <cell r="L23">
            <v>972</v>
          </cell>
        </row>
        <row r="24">
          <cell r="A24">
            <v>21</v>
          </cell>
          <cell r="B24">
            <v>892</v>
          </cell>
          <cell r="F24">
            <v>21</v>
          </cell>
          <cell r="G24">
            <v>956</v>
          </cell>
          <cell r="K24">
            <v>21</v>
          </cell>
          <cell r="L24">
            <v>970</v>
          </cell>
        </row>
        <row r="25">
          <cell r="A25">
            <v>22</v>
          </cell>
          <cell r="B25">
            <v>1004</v>
          </cell>
          <cell r="F25">
            <v>22</v>
          </cell>
          <cell r="G25">
            <v>962</v>
          </cell>
          <cell r="K25">
            <v>22</v>
          </cell>
          <cell r="L25">
            <v>992</v>
          </cell>
        </row>
        <row r="26">
          <cell r="A26">
            <v>23</v>
          </cell>
          <cell r="B26">
            <v>1000</v>
          </cell>
          <cell r="F26">
            <v>23</v>
          </cell>
          <cell r="G26">
            <v>983</v>
          </cell>
          <cell r="K26">
            <v>23</v>
          </cell>
          <cell r="L26">
            <v>987</v>
          </cell>
        </row>
        <row r="27">
          <cell r="A27">
            <v>24</v>
          </cell>
          <cell r="B27">
            <v>996</v>
          </cell>
          <cell r="F27">
            <v>24</v>
          </cell>
          <cell r="G27">
            <v>977</v>
          </cell>
          <cell r="K27">
            <v>24</v>
          </cell>
          <cell r="L27">
            <v>981</v>
          </cell>
        </row>
        <row r="28">
          <cell r="A28">
            <v>25</v>
          </cell>
          <cell r="B28">
            <v>1002</v>
          </cell>
          <cell r="F28">
            <v>25</v>
          </cell>
          <cell r="G28">
            <v>972</v>
          </cell>
          <cell r="K28">
            <v>25</v>
          </cell>
          <cell r="L28">
            <v>986</v>
          </cell>
        </row>
        <row r="29">
          <cell r="A29">
            <v>26</v>
          </cell>
          <cell r="B29">
            <v>1033</v>
          </cell>
          <cell r="F29">
            <v>26</v>
          </cell>
          <cell r="G29">
            <v>970</v>
          </cell>
          <cell r="K29">
            <v>26</v>
          </cell>
          <cell r="L29">
            <v>990</v>
          </cell>
        </row>
        <row r="30">
          <cell r="A30">
            <v>27</v>
          </cell>
          <cell r="B30">
            <v>982</v>
          </cell>
          <cell r="F30">
            <v>27</v>
          </cell>
          <cell r="G30">
            <v>996</v>
          </cell>
          <cell r="K30">
            <v>27</v>
          </cell>
          <cell r="L30">
            <v>988</v>
          </cell>
        </row>
        <row r="31">
          <cell r="A31">
            <v>28</v>
          </cell>
          <cell r="B31">
            <v>996</v>
          </cell>
          <cell r="F31">
            <v>28</v>
          </cell>
          <cell r="G31">
            <v>974</v>
          </cell>
          <cell r="K31">
            <v>28</v>
          </cell>
          <cell r="L31">
            <v>994</v>
          </cell>
        </row>
        <row r="32">
          <cell r="A32">
            <v>29</v>
          </cell>
          <cell r="B32">
            <v>1000</v>
          </cell>
          <cell r="F32">
            <v>29</v>
          </cell>
          <cell r="G32">
            <v>984</v>
          </cell>
          <cell r="K32">
            <v>29</v>
          </cell>
          <cell r="L32">
            <v>988</v>
          </cell>
        </row>
        <row r="33">
          <cell r="A33">
            <v>30</v>
          </cell>
          <cell r="B33">
            <v>1009</v>
          </cell>
          <cell r="F33">
            <v>30</v>
          </cell>
          <cell r="G33">
            <v>786</v>
          </cell>
          <cell r="K33">
            <v>30</v>
          </cell>
          <cell r="L33">
            <v>990</v>
          </cell>
        </row>
        <row r="34">
          <cell r="A34">
            <v>31</v>
          </cell>
          <cell r="B34">
            <v>1011</v>
          </cell>
          <cell r="K34">
            <v>31</v>
          </cell>
          <cell r="L34">
            <v>990</v>
          </cell>
        </row>
        <row r="35">
          <cell r="A35">
            <v>32</v>
          </cell>
          <cell r="B35">
            <v>1005</v>
          </cell>
          <cell r="K35">
            <v>32</v>
          </cell>
          <cell r="L35">
            <v>1009</v>
          </cell>
        </row>
        <row r="36">
          <cell r="A36">
            <v>33</v>
          </cell>
          <cell r="B36">
            <v>1002</v>
          </cell>
          <cell r="K36">
            <v>33</v>
          </cell>
          <cell r="L36">
            <v>988</v>
          </cell>
        </row>
        <row r="37">
          <cell r="A37">
            <v>34</v>
          </cell>
          <cell r="B37">
            <v>1000</v>
          </cell>
          <cell r="K37">
            <v>34</v>
          </cell>
          <cell r="L37">
            <v>1008</v>
          </cell>
        </row>
        <row r="38">
          <cell r="A38">
            <v>35</v>
          </cell>
          <cell r="B38">
            <v>1012</v>
          </cell>
          <cell r="K38">
            <v>35</v>
          </cell>
          <cell r="L38">
            <v>990</v>
          </cell>
        </row>
        <row r="39">
          <cell r="A39">
            <v>36</v>
          </cell>
          <cell r="B39">
            <v>992</v>
          </cell>
          <cell r="K39">
            <v>36</v>
          </cell>
          <cell r="L39">
            <v>991</v>
          </cell>
        </row>
        <row r="40">
          <cell r="A40">
            <v>37</v>
          </cell>
          <cell r="B40">
            <v>1005</v>
          </cell>
          <cell r="K40">
            <v>37</v>
          </cell>
          <cell r="L40">
            <v>910</v>
          </cell>
        </row>
        <row r="41">
          <cell r="A41">
            <v>38</v>
          </cell>
          <cell r="B41">
            <v>1033</v>
          </cell>
          <cell r="K41">
            <v>38</v>
          </cell>
          <cell r="L41">
            <v>990</v>
          </cell>
        </row>
        <row r="42">
          <cell r="A42">
            <v>39</v>
          </cell>
          <cell r="B42">
            <v>995</v>
          </cell>
          <cell r="K42">
            <v>39</v>
          </cell>
          <cell r="L42">
            <v>987</v>
          </cell>
        </row>
        <row r="43">
          <cell r="A43">
            <v>40</v>
          </cell>
          <cell r="B43">
            <v>987</v>
          </cell>
          <cell r="K43">
            <v>40</v>
          </cell>
          <cell r="L43">
            <v>988</v>
          </cell>
        </row>
        <row r="44">
          <cell r="A44">
            <v>41</v>
          </cell>
          <cell r="B44">
            <v>980</v>
          </cell>
          <cell r="K44">
            <v>41</v>
          </cell>
          <cell r="L44">
            <v>991</v>
          </cell>
        </row>
        <row r="45">
          <cell r="A45">
            <v>42</v>
          </cell>
          <cell r="B45">
            <v>1001</v>
          </cell>
          <cell r="K45">
            <v>42</v>
          </cell>
          <cell r="L45">
            <v>992</v>
          </cell>
        </row>
        <row r="46">
          <cell r="A46">
            <v>43</v>
          </cell>
          <cell r="B46">
            <v>1012</v>
          </cell>
          <cell r="K46">
            <v>43</v>
          </cell>
          <cell r="L46">
            <v>1012</v>
          </cell>
        </row>
        <row r="47">
          <cell r="A47">
            <v>44</v>
          </cell>
          <cell r="B47">
            <v>1062</v>
          </cell>
          <cell r="K47">
            <v>44</v>
          </cell>
          <cell r="L47">
            <v>992</v>
          </cell>
        </row>
        <row r="48">
          <cell r="A48">
            <v>45</v>
          </cell>
          <cell r="B48">
            <v>1000</v>
          </cell>
          <cell r="K48">
            <v>45</v>
          </cell>
          <cell r="L48">
            <v>992</v>
          </cell>
        </row>
        <row r="49">
          <cell r="A49">
            <v>46</v>
          </cell>
          <cell r="B49">
            <v>1011</v>
          </cell>
          <cell r="K49">
            <v>46</v>
          </cell>
          <cell r="L49">
            <v>993</v>
          </cell>
        </row>
        <row r="50">
          <cell r="A50">
            <v>47</v>
          </cell>
          <cell r="B50">
            <v>1006</v>
          </cell>
          <cell r="K50">
            <v>47</v>
          </cell>
          <cell r="L50">
            <v>1009</v>
          </cell>
        </row>
        <row r="51">
          <cell r="A51">
            <v>48</v>
          </cell>
          <cell r="B51">
            <v>1013</v>
          </cell>
          <cell r="K51">
            <v>48</v>
          </cell>
          <cell r="L51">
            <v>991</v>
          </cell>
        </row>
        <row r="52">
          <cell r="A52">
            <v>49</v>
          </cell>
          <cell r="B52">
            <v>836</v>
          </cell>
          <cell r="K52">
            <v>49</v>
          </cell>
          <cell r="L52">
            <v>993</v>
          </cell>
        </row>
        <row r="53">
          <cell r="K53">
            <v>50</v>
          </cell>
          <cell r="L53">
            <v>1014</v>
          </cell>
        </row>
        <row r="54">
          <cell r="K54">
            <v>51</v>
          </cell>
          <cell r="L54">
            <v>995</v>
          </cell>
        </row>
        <row r="55">
          <cell r="K55">
            <v>52</v>
          </cell>
          <cell r="L55">
            <v>498</v>
          </cell>
        </row>
      </sheetData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HOJA_DE_COSTOS"/>
      <sheetName val="AFE_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  <sheetData sheetId="5"/>
      <sheetData sheetId="6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  <sheetName val="HH_T__AMI"/>
      <sheetName val="HH_T_Montajes"/>
      <sheetName val="CURVA_TM"/>
      <sheetName val="CURVA_HH_AMI"/>
      <sheetName val="CURVA_HH_TOT"/>
      <sheetName val="Info_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  <sheetData sheetId="8"/>
      <sheetData sheetId="9"/>
      <sheetData sheetId="10"/>
      <sheetData sheetId="11"/>
      <sheetData sheetId="12"/>
      <sheetData sheetId="13">
        <row r="3">
          <cell r="B3" t="str">
            <v>INFORME EJECUTIVO</v>
          </cell>
        </row>
      </sheetData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aCCIDENTES DE 19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OCTUBRE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Base Datos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3.2"/>
      <sheetName val="3.3"/>
      <sheetName val="3.4"/>
      <sheetName val="3.5"/>
      <sheetName val="3.6"/>
      <sheetName val="3.7"/>
      <sheetName val="7.8"/>
      <sheetName val="7.9"/>
      <sheetName val="7.10"/>
      <sheetName val="7.11"/>
      <sheetName val="Presup"/>
      <sheetName val="Prog"/>
      <sheetName val="F Fdos"/>
      <sheetName val="Presup(2)"/>
      <sheetName val="Presupuesto GABO"/>
      <sheetName val="4.3"/>
      <sheetName val="9.4"/>
      <sheetName val="10.1"/>
      <sheetName val="11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Programación"/>
      <sheetName val="Presupuesto "/>
      <sheetName val="12.2"/>
      <sheetName val="12.3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7"/>
      <sheetName val="12.4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ECTRICO"/>
      <sheetName val="Vuelta"/>
      <sheetName val="Presupuesto_Via_distribuidora"/>
      <sheetName val="Presupuesto V2 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PRESTA"/>
      <sheetName val="BASE CTO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ASTREA"/>
      <sheetName val="621,1"/>
      <sheetName val="201,10"/>
      <sheetName val="201,13"/>
      <sheetName val="INSUMO D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ACUMULADO"/>
      <sheetName val="INFLA Y DEPR 2004"/>
      <sheetName val="BORRADOR"/>
      <sheetName val="ACT AXAPTA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Insumo"/>
      <sheetName val="M.Obra"/>
      <sheetName val="PPTO (VIEJO)"/>
      <sheetName val="CO"/>
      <sheetName val="PPTO"/>
      <sheetName val="LISTA APU"/>
      <sheetName val="BASICOS"/>
      <sheetName val="MANUAL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OFERTA ECON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Present."/>
      <sheetName val="AIU 2009 AGUAZUL"/>
      <sheetName val="AIU 2009 CONVENIOS ESPA"/>
      <sheetName val="Presup_Acued"/>
      <sheetName val="ZONA 1"/>
      <sheetName val="ZONA 1 (2)"/>
      <sheetName val="ZONA 2"/>
      <sheetName val="ZONA 2 (2)"/>
      <sheetName val="ZONA 3"/>
      <sheetName val="ZONA 3 (2)"/>
      <sheetName val="ZONA 4"/>
      <sheetName val="ZONA 4 (2)"/>
      <sheetName val="ZONA 5"/>
      <sheetName val="ZONA 5 (2)"/>
      <sheetName val="AGUAS NEGRAS"/>
      <sheetName val="AGUAS NEGRAS (2)"/>
      <sheetName val="DESCOLES (2)"/>
      <sheetName val="A_Prelim"/>
      <sheetName val="A_Tub"/>
      <sheetName val="A_Conc"/>
      <sheetName val="A_Met"/>
      <sheetName val="A_Otros"/>
      <sheetName val="HG"/>
      <sheetName val="Agreg"/>
      <sheetName val="Depos"/>
      <sheetName val="ELECT"/>
      <sheetName val="MADE"/>
      <sheetName val="REP. ALCANT. SANITARIO"/>
      <sheetName val="CLAUSURA"/>
      <sheetName val="NUEVO RELLENO"/>
      <sheetName val="PLANTA II"/>
      <sheetName val="TOTAL (2)"/>
      <sheetName val="TOTAL (3)"/>
      <sheetName val="TOTAL sin claus fases"/>
      <sheetName val="PROYECTO 2 COMP Y 0 LOMB"/>
      <sheetName val="PROYECTO 0 COMPOST Y 0 LOMB"/>
      <sheetName val="PROYECTO 0 COMP Y 17 LOMB "/>
      <sheetName val="PROYECTO 2 COMP Y 8 LOMB "/>
      <sheetName val="PROYECTO 17 LOMB  $AGU"/>
      <sheetName val="CON 2 COMPOSTAJE-FINAL"/>
      <sheetName val="CON 2 BOG Y 17 LOMBRICES"/>
      <sheetName val="CON 4 BOG Y 17 LOMBRICES "/>
      <sheetName val="CON 4 COMPOSTAJE-FINAL"/>
      <sheetName val="CON 2 BOD Y 9 LOMBRICES"/>
      <sheetName val="CON TODO COMPOST-TODO LOMBRICES"/>
      <sheetName val="CONCRETO 3500"/>
      <sheetName val="CONCRETO 3000"/>
      <sheetName val="CONCRETO 2500"/>
      <sheetName val="CONCRETO 2000"/>
      <sheetName val="MORTERO 14"/>
      <sheetName val="ZAPATA "/>
      <sheetName val="ACERO ZAPATAS"/>
      <sheetName val="COLUMNA"/>
      <sheetName val="SOBRECI"/>
      <sheetName val="MURO"/>
      <sheetName val="PLACA"/>
      <sheetName val="ANDENES"/>
      <sheetName val="MURO FACHAD"/>
      <sheetName val="MURO FACH2"/>
      <sheetName val="ESTRUCT"/>
      <sheetName val="TEJA TER"/>
      <sheetName val="CANALETA"/>
      <sheetName val="BAJAN"/>
      <sheetName val="PAÑETE BA"/>
      <sheetName val="DESCAPOTEMA"/>
      <sheetName val="AGUA LL4"/>
      <sheetName val="PLACA CUBI"/>
      <sheetName val="PLACA CUB1"/>
      <sheetName val="ORINAL"/>
      <sheetName val="REPLANTE VIA"/>
      <sheetName val="CAJA INS2"/>
      <sheetName val="MURO MACIZO"/>
      <sheetName val="ALCANTAR"/>
      <sheetName val="CERCA"/>
      <sheetName val="EXCAVMANO"/>
      <sheetName val="RELLENO"/>
      <sheetName val="VENTAN"/>
      <sheetName val="ESTRUC LAV"/>
      <sheetName val="ACOMET PARCI"/>
      <sheetName val="ROCERIA"/>
      <sheetName val="POSTE"/>
      <sheetName val="RED AEREA"/>
      <sheetName val="SEÑAL VERTICAL"/>
      <sheetName val="REUBI POSTE"/>
      <sheetName val="PISO EN BALDO"/>
      <sheetName val="RED INTERNA"/>
      <sheetName val="RELLENO EST"/>
      <sheetName val="TOLVA"/>
      <sheetName val="DESGARRADORA DE PLASTICOS"/>
      <sheetName val="BANDA TRANSPORTADORA"/>
      <sheetName val="TRITURADORA PLASTICO, VIDRIO"/>
      <sheetName val="LAVADORA SECADORA"/>
      <sheetName val="PULVERIZADORA"/>
      <sheetName val="EMPACADORA PARA COMPOST"/>
      <sheetName val="EQUIPO PARA AIREACION"/>
      <sheetName val="EQUIPO PARA LAVADO A PRESION"/>
      <sheetName val="AIU 2009 Abrli"/>
      <sheetName val="AIU 2008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RESUMEN (2)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MUROS"/>
      <sheetName val="INV"/>
      <sheetName val="AASHTO"/>
      <sheetName val="Constantes Generales"/>
      <sheetName val="PRESUPUESTO ESTADIO 1"/>
      <sheetName val="PU (2)"/>
      <sheetName val="glvc"/>
      <sheetName val="OBRA"/>
      <sheetName val="factor"/>
      <sheetName val="factor (2)"/>
      <sheetName val="PU"/>
      <sheetName val="CONS"/>
      <sheetName val="\\Master\luis carlos\Documents 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antidades"/>
      <sheetName val="CntrlCantidades"/>
      <sheetName val="Graf_fondos"/>
      <sheetName val="%programado"/>
      <sheetName val="AVANCE"/>
      <sheetName val="curva_Avance"/>
      <sheetName val="ejecutivo"/>
      <sheetName val="Módulo2"/>
      <sheetName val="Módulo3"/>
      <sheetName val="1.5 GRÁFICO AVANCE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111"/>
      <sheetName val="112"/>
      <sheetName val="113"/>
      <sheetName val="114"/>
      <sheetName val="118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4"/>
      <sheetName val="165"/>
      <sheetName val="169"/>
      <sheetName val="170"/>
      <sheetName val="172"/>
      <sheetName val="173"/>
      <sheetName val="174"/>
      <sheetName val="176"/>
      <sheetName val="182"/>
      <sheetName val="185"/>
      <sheetName val="186"/>
      <sheetName val="187"/>
      <sheetName val="188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5"/>
      <sheetName val="CUADRILLA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Grupo 3 "/>
      <sheetName val="Grupo 2."/>
      <sheetName val="Informe semanal 22"/>
      <sheetName val="Lista chequeo"/>
      <sheetName val="Acta de Comité de Obra"/>
      <sheetName val="Acta de Comité de Obra 12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AC2-AG96"/>
      <sheetName val="Formulario N° 4"/>
      <sheetName val="G.G"/>
      <sheetName val="TIEMPO-TRAB"/>
      <sheetName val="COLILLAS"/>
      <sheetName val="CONSO-PERSONA"/>
      <sheetName val="TARIF2002"/>
      <sheetName val="PRESUPUESTO LICITACIÓN SRN 001"/>
      <sheetName val="SRN_005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FOR. GENERAL"/>
      <sheetName val="Ppto EL COPEY"/>
      <sheetName val="bocatoma"/>
      <sheetName val="MO"/>
      <sheetName val="ANALISIS DE PRECIOS BASICOS"/>
      <sheetName val="PRESUPUESTO GENERAL"/>
      <sheetName val="P. MATERIAL A.C.T CER"/>
      <sheetName val="ANALISIS DE PRECIOS UNITARIOS"/>
      <sheetName val="P. TOTALES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PRESUPUESTO IE"/>
      <sheetName val="APUS  IE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MENTO"/>
      <sheetName val="BASE G."/>
      <sheetName val="DESPIECE ACERO"/>
      <sheetName val="REGISTRO FOTOGRAFICO"/>
      <sheetName val="volumen 1"/>
      <sheetName val="volumen 2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\Users\aljipego\Downloads\Víncu"/>
      <sheetName val="INFORME BT"/>
      <sheetName val="INFORME TLP"/>
      <sheetName val="Causas BT"/>
      <sheetName val="Causas TLP"/>
      <sheetName val="Inicio"/>
      <sheetName val="Menú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Informe"/>
      <sheetName val="PUENTES PARAMETRIZADO"/>
      <sheetName val="fact. pres"/>
      <sheetName val="DIESELxMDC2"/>
      <sheetName val="TOTALCANT"/>
      <sheetName val="TRAYECTO 1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General"/>
      <sheetName val="PRESUPUESTO 4 CARRILES"/>
      <sheetName val="PRESUPUESTO 2 CARRILES"/>
      <sheetName val="PPTO TOTAL 2 CARRILES"/>
      <sheetName val="PPTO  TOTAL4 CARRILES"/>
      <sheetName val="INDIRECTOS"/>
      <sheetName val="AUXILIAR 4 CARR"/>
      <sheetName val="AUXILIAR PPTO 2 CARR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P&amp;G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pruebas"/>
      <sheetName val="EEFF"/>
      <sheetName val="Ingresos"/>
      <sheetName val="O&amp;M"/>
      <sheetName val="Anexos"/>
      <sheetName val="interventoria"/>
      <sheetName val="ACARREO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Gráfico1"/>
      <sheetName val="Valor ejecutado semanal"/>
      <sheetName val="4a Semana de Abril-09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Bases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ETAPA 50 SMMLV"/>
      <sheetName val="FormCan"/>
      <sheetName val="PrecRec"/>
      <sheetName val="SUB APU"/>
      <sheetName val="SUB_APU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Resumen Presupuesto"/>
      <sheetName val="ACERO chele "/>
      <sheetName val="CANTIDAD DE OBRA"/>
      <sheetName val="CANT"/>
      <sheetName val="ACERO ITA "/>
      <sheetName val="CANTIDAD DE OBRA ITA"/>
      <sheetName val="ACERO "/>
      <sheetName val="\Users\JoseGabriel\Downloads\Ví"/>
      <sheetName val="\Users\JoseGabriel\Documents\Mi"/>
      <sheetName val="LN5-CHC.4-7-SS7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FORMATO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  <sheetName val="PROY ORIGINAL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Sand Amount Calc"/>
      <sheetName val="Wash Pipe Tally"/>
      <sheetName val="SAND CALC HEIGHT-GRAFICA"/>
      <sheetName val="Risk A"/>
      <sheetName val="estimulacion "/>
      <sheetName val="CT &amp; N2"/>
      <sheetName val="fluidos"/>
      <sheetName val="Cementación"/>
      <sheetName val="PULI-3"/>
      <sheetName val="PULI-7"/>
      <sheetName val="PULI-7 WTF"/>
      <sheetName val="Chart2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1.Scorecard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9. MLWD Performance Sp(1)"/>
      <sheetName val="19. MLWD Performance Eng(2)"/>
      <sheetName val="19. DD Performance Sp (3)"/>
      <sheetName val="19. DD Performance Eng (4)"/>
      <sheetName val="20. Wishlist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Formulario"/>
      <sheetName val="Tks"/>
      <sheetName val="Novedades"/>
      <sheetName val="Quimicos"/>
      <sheetName val="Database"/>
      <sheetName val="Marché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CAL2"/>
      <sheetName val="TK 482"/>
      <sheetName val="Module2"/>
      <sheetName val="DATA BASE HORA A HORA"/>
      <sheetName val="Reporte produccion Abanico 33 S"/>
      <sheetName val="Est. Mec. La Hocha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Distribución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A"/>
      <sheetName val="INFORMATION"/>
      <sheetName val="CALCULATIONS"/>
      <sheetName val="RESULTS"/>
      <sheetName val="Module1"/>
      <sheetName val="SOLDADURA CBE 1093"/>
      <sheetName val="SOLDADURA CBE 1093 (2)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ANEXO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Tabla 5A"/>
      <sheetName val="LiquidarTK"/>
      <sheetName val="D.GUA.TK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Pla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>
        <row r="52">
          <cell r="H52">
            <v>117768</v>
          </cell>
        </row>
      </sheetData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>
        <row r="168">
          <cell r="D168">
            <v>10046</v>
          </cell>
        </row>
      </sheetData>
      <sheetData sheetId="80"/>
      <sheetData sheetId="81">
        <row r="33">
          <cell r="C33">
            <v>0.77967625899280601</v>
          </cell>
        </row>
      </sheetData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>
        <row r="1">
          <cell r="A1" t="str">
            <v>ADMINISTRACION</v>
          </cell>
        </row>
      </sheetData>
      <sheetData sheetId="207"/>
      <sheetData sheetId="208"/>
      <sheetData sheetId="209"/>
      <sheetData sheetId="210"/>
      <sheetData sheetId="211"/>
      <sheetData sheetId="212"/>
      <sheetData sheetId="213">
        <row r="168">
          <cell r="D168">
            <v>0.16</v>
          </cell>
        </row>
      </sheetData>
      <sheetData sheetId="214"/>
      <sheetData sheetId="215">
        <row r="7">
          <cell r="B7">
            <v>1</v>
          </cell>
        </row>
      </sheetData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>
        <row r="2">
          <cell r="A2">
            <v>2</v>
          </cell>
        </row>
      </sheetData>
      <sheetData sheetId="220"/>
      <sheetData sheetId="221"/>
      <sheetData sheetId="222">
        <row r="1">
          <cell r="A1" t="str">
            <v>ADMINISTRACION</v>
          </cell>
        </row>
      </sheetData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>
        <row r="168">
          <cell r="D168">
            <v>0.16</v>
          </cell>
        </row>
      </sheetData>
      <sheetData sheetId="234"/>
      <sheetData sheetId="235">
        <row r="7">
          <cell r="B7">
            <v>1</v>
          </cell>
        </row>
      </sheetData>
      <sheetData sheetId="236">
        <row r="33">
          <cell r="G33">
            <v>0.59504299999999999</v>
          </cell>
        </row>
      </sheetData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33">
          <cell r="C33">
            <v>0.77967625899280601</v>
          </cell>
        </row>
      </sheetData>
      <sheetData sheetId="251"/>
      <sheetData sheetId="252"/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/>
      <sheetData sheetId="262"/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>
        <row r="3">
          <cell r="A3">
            <v>5.0999999999999996</v>
          </cell>
        </row>
      </sheetData>
      <sheetData sheetId="282">
        <row r="2">
          <cell r="AM2">
            <v>25</v>
          </cell>
        </row>
      </sheetData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>
        <row r="1">
          <cell r="A1" t="str">
            <v>ITEM</v>
          </cell>
        </row>
      </sheetData>
      <sheetData sheetId="297">
        <row r="1">
          <cell r="A1" t="str">
            <v>EQUIPO</v>
          </cell>
        </row>
      </sheetData>
      <sheetData sheetId="298">
        <row r="1">
          <cell r="A1" t="str">
            <v>ADMINISTRACION</v>
          </cell>
        </row>
      </sheetData>
      <sheetData sheetId="299"/>
      <sheetData sheetId="300"/>
      <sheetData sheetId="301"/>
      <sheetData sheetId="302"/>
      <sheetData sheetId="303"/>
      <sheetData sheetId="304">
        <row r="1">
          <cell r="A1" t="str">
            <v>ADMINISTRACION</v>
          </cell>
        </row>
      </sheetData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>
        <row r="33">
          <cell r="C33">
            <v>0.77967625899280601</v>
          </cell>
        </row>
      </sheetData>
      <sheetData sheetId="452"/>
      <sheetData sheetId="453"/>
      <sheetData sheetId="454">
        <row r="1">
          <cell r="A1" t="str">
            <v>ITEM</v>
          </cell>
        </row>
      </sheetData>
      <sheetData sheetId="455">
        <row r="1">
          <cell r="A1" t="str">
            <v>EQUIPO</v>
          </cell>
        </row>
      </sheetData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>
        <row r="1">
          <cell r="A1" t="str">
            <v>ITEM</v>
          </cell>
        </row>
      </sheetData>
      <sheetData sheetId="518">
        <row r="1">
          <cell r="A1" t="str">
            <v>EQUIPO</v>
          </cell>
        </row>
      </sheetData>
      <sheetData sheetId="519">
        <row r="1">
          <cell r="A1" t="str">
            <v>ADMINISTRACION</v>
          </cell>
        </row>
      </sheetData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>
        <row r="1">
          <cell r="A1" t="str">
            <v>ADMINISTRACION</v>
          </cell>
        </row>
      </sheetData>
      <sheetData sheetId="529"/>
      <sheetData sheetId="530"/>
      <sheetData sheetId="531"/>
      <sheetData sheetId="532"/>
      <sheetData sheetId="533"/>
      <sheetData sheetId="534">
        <row r="2">
          <cell r="A2" t="str">
            <v>CODIGO</v>
          </cell>
        </row>
      </sheetData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>
        <row r="1">
          <cell r="A1" t="str">
            <v>INSTITUTO NACIONAL DE VIAS</v>
          </cell>
        </row>
      </sheetData>
      <sheetData sheetId="733"/>
      <sheetData sheetId="734"/>
      <sheetData sheetId="735"/>
      <sheetData sheetId="736">
        <row r="1">
          <cell r="A1" t="str">
            <v>INSTITUTO NACIONAL DE VIAS</v>
          </cell>
        </row>
      </sheetData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>
        <row r="1">
          <cell r="A1" t="str">
            <v>INSTITUTO NACIONAL DE VIAS</v>
          </cell>
        </row>
      </sheetData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>
        <row r="168">
          <cell r="D168">
            <v>0.16</v>
          </cell>
        </row>
      </sheetData>
      <sheetData sheetId="793"/>
      <sheetData sheetId="794">
        <row r="7">
          <cell r="B7">
            <v>1</v>
          </cell>
        </row>
      </sheetData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>
        <row r="1">
          <cell r="A1" t="str">
            <v>INSTITUTO NACIONAL DE VIAS</v>
          </cell>
        </row>
      </sheetData>
      <sheetData sheetId="858"/>
      <sheetData sheetId="859"/>
      <sheetData sheetId="860"/>
      <sheetData sheetId="861"/>
      <sheetData sheetId="862"/>
      <sheetData sheetId="863" refreshError="1"/>
      <sheetData sheetId="864"/>
      <sheetData sheetId="865"/>
      <sheetData sheetId="866"/>
      <sheetData sheetId="867"/>
      <sheetData sheetId="868"/>
      <sheetData sheetId="869"/>
      <sheetData sheetId="870" refreshError="1"/>
      <sheetData sheetId="871" refreshError="1"/>
      <sheetData sheetId="872"/>
      <sheetData sheetId="873" refreshError="1"/>
      <sheetData sheetId="874" refreshError="1"/>
      <sheetData sheetId="875"/>
      <sheetData sheetId="876" refreshError="1"/>
      <sheetData sheetId="877"/>
      <sheetData sheetId="878"/>
      <sheetData sheetId="879" refreshError="1"/>
      <sheetData sheetId="880"/>
      <sheetData sheetId="881"/>
      <sheetData sheetId="882"/>
      <sheetData sheetId="883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>
        <row r="1">
          <cell r="A1" t="str">
            <v>INSTITUTO NACIONAL DE VIAS</v>
          </cell>
        </row>
      </sheetData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>
        <row r="1">
          <cell r="A1" t="str">
            <v>ITEM</v>
          </cell>
        </row>
      </sheetData>
      <sheetData sheetId="980">
        <row r="1">
          <cell r="A1" t="str">
            <v>EQUIPO</v>
          </cell>
        </row>
      </sheetData>
      <sheetData sheetId="981"/>
      <sheetData sheetId="982">
        <row r="1">
          <cell r="A1" t="str">
            <v>ABRAZADERA DE SALIDA TIPO 1</v>
          </cell>
        </row>
      </sheetData>
      <sheetData sheetId="983"/>
      <sheetData sheetId="984">
        <row r="51">
          <cell r="D51">
            <v>698</v>
          </cell>
        </row>
      </sheetData>
      <sheetData sheetId="985"/>
      <sheetData sheetId="986">
        <row r="1">
          <cell r="A1" t="str">
            <v>INSTITUTO NACIONAL DE VIAS</v>
          </cell>
        </row>
      </sheetData>
      <sheetData sheetId="987">
        <row r="33">
          <cell r="C33">
            <v>0.77967625899280601</v>
          </cell>
        </row>
      </sheetData>
      <sheetData sheetId="988">
        <row r="1">
          <cell r="A1" t="str">
            <v>ITEM</v>
          </cell>
        </row>
      </sheetData>
      <sheetData sheetId="989">
        <row r="1">
          <cell r="A1" t="str">
            <v>EQUIPO</v>
          </cell>
        </row>
      </sheetData>
      <sheetData sheetId="990" refreshError="1"/>
      <sheetData sheetId="991" refreshError="1"/>
      <sheetData sheetId="992">
        <row r="52">
          <cell r="H52">
            <v>117768</v>
          </cell>
        </row>
      </sheetData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>
        <row r="33">
          <cell r="C33">
            <v>0.77967625899280601</v>
          </cell>
        </row>
      </sheetData>
      <sheetData sheetId="1001">
        <row r="33">
          <cell r="C33">
            <v>0.77967625899280601</v>
          </cell>
        </row>
      </sheetData>
      <sheetData sheetId="1002" refreshError="1"/>
      <sheetData sheetId="1003"/>
      <sheetData sheetId="1004"/>
      <sheetData sheetId="1005"/>
      <sheetData sheetId="1006">
        <row r="5">
          <cell r="E5" t="str">
            <v>CANTIDAD</v>
          </cell>
        </row>
      </sheetData>
      <sheetData sheetId="1007">
        <row r="5">
          <cell r="E5" t="str">
            <v>CANTIDAD</v>
          </cell>
        </row>
      </sheetData>
      <sheetData sheetId="1008"/>
      <sheetData sheetId="1009"/>
      <sheetData sheetId="1010"/>
      <sheetData sheetId="1011"/>
      <sheetData sheetId="1012"/>
      <sheetData sheetId="1013">
        <row r="33">
          <cell r="C33">
            <v>0.77967625899280601</v>
          </cell>
        </row>
      </sheetData>
      <sheetData sheetId="1014"/>
      <sheetData sheetId="1015"/>
      <sheetData sheetId="1016"/>
      <sheetData sheetId="1017"/>
      <sheetData sheetId="1018"/>
      <sheetData sheetId="1019"/>
      <sheetData sheetId="1020"/>
      <sheetData sheetId="1021">
        <row r="1">
          <cell r="B1" t="str">
            <v>CTO-102-2002</v>
          </cell>
        </row>
      </sheetData>
      <sheetData sheetId="1022"/>
      <sheetData sheetId="1023"/>
      <sheetData sheetId="1024"/>
      <sheetData sheetId="1025">
        <row r="50">
          <cell r="H50">
            <v>971</v>
          </cell>
        </row>
      </sheetData>
      <sheetData sheetId="1026">
        <row r="50">
          <cell r="H50">
            <v>1192</v>
          </cell>
        </row>
      </sheetData>
      <sheetData sheetId="1027"/>
      <sheetData sheetId="1028">
        <row r="168">
          <cell r="D168">
            <v>10046</v>
          </cell>
        </row>
      </sheetData>
      <sheetData sheetId="1029">
        <row r="51">
          <cell r="D51">
            <v>698</v>
          </cell>
        </row>
      </sheetData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>
        <row r="1">
          <cell r="A1" t="str">
            <v>INSTITUTO NACIONAL DE VIAS</v>
          </cell>
        </row>
      </sheetData>
      <sheetData sheetId="1046"/>
      <sheetData sheetId="1047"/>
      <sheetData sheetId="1048"/>
      <sheetData sheetId="1049"/>
      <sheetData sheetId="1050"/>
      <sheetData sheetId="1051"/>
      <sheetData sheetId="1052" refreshError="1"/>
      <sheetData sheetId="1053"/>
      <sheetData sheetId="1054"/>
      <sheetData sheetId="1055"/>
      <sheetData sheetId="1056"/>
      <sheetData sheetId="1057">
        <row r="33">
          <cell r="C33">
            <v>0.77967625899280601</v>
          </cell>
        </row>
      </sheetData>
      <sheetData sheetId="1058"/>
      <sheetData sheetId="1059">
        <row r="33">
          <cell r="C33">
            <v>0.77967625899280601</v>
          </cell>
        </row>
      </sheetData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>
        <row r="8">
          <cell r="A8">
            <v>2.1</v>
          </cell>
        </row>
      </sheetData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>
        <row r="2">
          <cell r="A2" t="str">
            <v>CODIGO</v>
          </cell>
        </row>
      </sheetData>
      <sheetData sheetId="1679">
        <row r="7">
          <cell r="B7">
            <v>1</v>
          </cell>
        </row>
      </sheetData>
      <sheetData sheetId="1680">
        <row r="7">
          <cell r="B7">
            <v>1</v>
          </cell>
        </row>
      </sheetData>
      <sheetData sheetId="1681">
        <row r="7">
          <cell r="B7">
            <v>1</v>
          </cell>
        </row>
      </sheetData>
      <sheetData sheetId="1682">
        <row r="7">
          <cell r="B7">
            <v>1</v>
          </cell>
        </row>
      </sheetData>
      <sheetData sheetId="1683">
        <row r="33">
          <cell r="G33">
            <v>0.59504299999999999</v>
          </cell>
        </row>
      </sheetData>
      <sheetData sheetId="1684"/>
      <sheetData sheetId="1685">
        <row r="1">
          <cell r="A1" t="str">
            <v>INSTITUTO NACIONAL DE VIAS</v>
          </cell>
        </row>
      </sheetData>
      <sheetData sheetId="1686"/>
      <sheetData sheetId="1687"/>
      <sheetData sheetId="1688"/>
      <sheetData sheetId="1689"/>
      <sheetData sheetId="1690"/>
      <sheetData sheetId="1691"/>
      <sheetData sheetId="1692"/>
      <sheetData sheetId="1693">
        <row r="168">
          <cell r="D168">
            <v>0.16</v>
          </cell>
        </row>
      </sheetData>
      <sheetData sheetId="1694"/>
      <sheetData sheetId="1695">
        <row r="1">
          <cell r="A1" t="str">
            <v>ABRAZADERA DE SALIDA TIPO 1</v>
          </cell>
        </row>
      </sheetData>
      <sheetData sheetId="1696">
        <row r="33">
          <cell r="G33">
            <v>0.59504299999999999</v>
          </cell>
        </row>
      </sheetData>
      <sheetData sheetId="1697">
        <row r="168">
          <cell r="D168">
            <v>0.16</v>
          </cell>
        </row>
      </sheetData>
      <sheetData sheetId="1698"/>
      <sheetData sheetId="1699">
        <row r="7">
          <cell r="B7">
            <v>1</v>
          </cell>
        </row>
      </sheetData>
      <sheetData sheetId="1700">
        <row r="33">
          <cell r="G33">
            <v>0.59504299999999999</v>
          </cell>
        </row>
      </sheetData>
      <sheetData sheetId="1701"/>
      <sheetData sheetId="1702"/>
      <sheetData sheetId="1703"/>
      <sheetData sheetId="1704"/>
      <sheetData sheetId="1705">
        <row r="1">
          <cell r="A1" t="str">
            <v>INSTITUTO NACIONAL DE VIAS</v>
          </cell>
        </row>
      </sheetData>
      <sheetData sheetId="1706"/>
      <sheetData sheetId="1707"/>
      <sheetData sheetId="1708"/>
      <sheetData sheetId="1709"/>
      <sheetData sheetId="1710"/>
      <sheetData sheetId="1711">
        <row r="168">
          <cell r="D168">
            <v>0.16</v>
          </cell>
        </row>
      </sheetData>
      <sheetData sheetId="1712"/>
      <sheetData sheetId="1713">
        <row r="7">
          <cell r="B7">
            <v>1</v>
          </cell>
        </row>
      </sheetData>
      <sheetData sheetId="1714">
        <row r="33">
          <cell r="G33">
            <v>0.59504299999999999</v>
          </cell>
        </row>
      </sheetData>
      <sheetData sheetId="1715">
        <row r="7">
          <cell r="B7">
            <v>1</v>
          </cell>
        </row>
      </sheetData>
      <sheetData sheetId="1716">
        <row r="33">
          <cell r="G33">
            <v>0.59504299999999999</v>
          </cell>
        </row>
      </sheetData>
      <sheetData sheetId="1717"/>
      <sheetData sheetId="1718"/>
      <sheetData sheetId="1719"/>
      <sheetData sheetId="1720"/>
      <sheetData sheetId="1721"/>
      <sheetData sheetId="1722">
        <row r="51">
          <cell r="D51">
            <v>698</v>
          </cell>
        </row>
      </sheetData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>
        <row r="33">
          <cell r="C33">
            <v>0.77967625899280601</v>
          </cell>
        </row>
      </sheetData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>
        <row r="8">
          <cell r="A8">
            <v>2.1</v>
          </cell>
        </row>
      </sheetData>
      <sheetData sheetId="2392">
        <row r="8">
          <cell r="A8">
            <v>3.1</v>
          </cell>
        </row>
      </sheetData>
      <sheetData sheetId="2393"/>
      <sheetData sheetId="2394"/>
      <sheetData sheetId="2395"/>
      <sheetData sheetId="2396"/>
      <sheetData sheetId="2397"/>
      <sheetData sheetId="2398">
        <row r="3">
          <cell r="A3">
            <v>1</v>
          </cell>
        </row>
      </sheetData>
      <sheetData sheetId="2399"/>
      <sheetData sheetId="2400"/>
      <sheetData sheetId="2401"/>
      <sheetData sheetId="2402"/>
      <sheetData sheetId="2403"/>
      <sheetData sheetId="2404"/>
      <sheetData sheetId="2405">
        <row r="1">
          <cell r="A1" t="str">
            <v>LISTADO DE INSUMOS GENERAL</v>
          </cell>
        </row>
      </sheetData>
      <sheetData sheetId="2406">
        <row r="8">
          <cell r="A8">
            <v>3.1</v>
          </cell>
        </row>
      </sheetData>
      <sheetData sheetId="2407">
        <row r="8">
          <cell r="A8">
            <v>2.1</v>
          </cell>
        </row>
      </sheetData>
      <sheetData sheetId="2408">
        <row r="8">
          <cell r="A8">
            <v>3.1</v>
          </cell>
        </row>
      </sheetData>
      <sheetData sheetId="2409"/>
      <sheetData sheetId="2410"/>
      <sheetData sheetId="2411"/>
      <sheetData sheetId="2412">
        <row r="3">
          <cell r="A3">
            <v>1</v>
          </cell>
        </row>
      </sheetData>
      <sheetData sheetId="2413"/>
      <sheetData sheetId="2414">
        <row r="3">
          <cell r="A3">
            <v>1</v>
          </cell>
        </row>
      </sheetData>
      <sheetData sheetId="2415"/>
      <sheetData sheetId="2416"/>
      <sheetData sheetId="2417"/>
      <sheetData sheetId="2418"/>
      <sheetData sheetId="2419">
        <row r="1">
          <cell r="A1" t="str">
            <v>LISTADO DE INSUMOS GENERAL</v>
          </cell>
        </row>
      </sheetData>
      <sheetData sheetId="2420"/>
      <sheetData sheetId="2421">
        <row r="1">
          <cell r="A1" t="str">
            <v>LISTADO DE INSUMOS GENERAL</v>
          </cell>
        </row>
      </sheetData>
      <sheetData sheetId="2422">
        <row r="8">
          <cell r="A8">
            <v>3.1</v>
          </cell>
        </row>
      </sheetData>
      <sheetData sheetId="2423">
        <row r="8">
          <cell r="A8">
            <v>2.1</v>
          </cell>
        </row>
      </sheetData>
      <sheetData sheetId="2424">
        <row r="8">
          <cell r="A8">
            <v>3.1</v>
          </cell>
        </row>
      </sheetData>
      <sheetData sheetId="2425">
        <row r="1">
          <cell r="A1" t="str">
            <v>ITEM</v>
          </cell>
        </row>
      </sheetData>
      <sheetData sheetId="2426">
        <row r="1">
          <cell r="A1" t="str">
            <v>EQUIPO</v>
          </cell>
        </row>
      </sheetData>
      <sheetData sheetId="2427">
        <row r="1">
          <cell r="A1" t="str">
            <v>ADMINISTRACION</v>
          </cell>
        </row>
      </sheetData>
      <sheetData sheetId="2428">
        <row r="3">
          <cell r="A3">
            <v>1</v>
          </cell>
        </row>
      </sheetData>
      <sheetData sheetId="2429">
        <row r="8">
          <cell r="A8">
            <v>3.1</v>
          </cell>
        </row>
      </sheetData>
      <sheetData sheetId="2430">
        <row r="3">
          <cell r="A3">
            <v>1</v>
          </cell>
        </row>
      </sheetData>
      <sheetData sheetId="2431">
        <row r="3">
          <cell r="A3">
            <v>1</v>
          </cell>
        </row>
      </sheetData>
      <sheetData sheetId="2432">
        <row r="3">
          <cell r="A3">
            <v>1</v>
          </cell>
        </row>
      </sheetData>
      <sheetData sheetId="2433">
        <row r="3">
          <cell r="A3">
            <v>1</v>
          </cell>
        </row>
      </sheetData>
      <sheetData sheetId="2434">
        <row r="3">
          <cell r="A3">
            <v>1</v>
          </cell>
        </row>
      </sheetData>
      <sheetData sheetId="2435">
        <row r="1">
          <cell r="A1" t="str">
            <v>LISTADO DE INSUMOS GENERAL</v>
          </cell>
        </row>
      </sheetData>
      <sheetData sheetId="2436">
        <row r="8">
          <cell r="A8">
            <v>2.1</v>
          </cell>
        </row>
      </sheetData>
      <sheetData sheetId="2437">
        <row r="1">
          <cell r="A1" t="str">
            <v>LISTADO DE INSUMOS GENERAL</v>
          </cell>
        </row>
      </sheetData>
      <sheetData sheetId="2438">
        <row r="1">
          <cell r="A1" t="str">
            <v>LISTADO DE INSUMOS GENERAL</v>
          </cell>
        </row>
      </sheetData>
      <sheetData sheetId="2439">
        <row r="1">
          <cell r="A1" t="str">
            <v>LISTADO DE INSUMOS GENERAL</v>
          </cell>
        </row>
      </sheetData>
      <sheetData sheetId="2440">
        <row r="1">
          <cell r="A1" t="str">
            <v>LISTADO DE INSUMOS GENERAL</v>
          </cell>
        </row>
      </sheetData>
      <sheetData sheetId="2441">
        <row r="1">
          <cell r="A1" t="str">
            <v>LISTADO DE INSUMOS GENERAL</v>
          </cell>
        </row>
      </sheetData>
      <sheetData sheetId="2442">
        <row r="1">
          <cell r="A1" t="str">
            <v>LISTADO DE INSUMOS GENERAL</v>
          </cell>
        </row>
      </sheetData>
      <sheetData sheetId="2443">
        <row r="3">
          <cell r="A3">
            <v>1</v>
          </cell>
        </row>
      </sheetData>
      <sheetData sheetId="2444">
        <row r="3">
          <cell r="A3">
            <v>1</v>
          </cell>
        </row>
      </sheetData>
      <sheetData sheetId="2445">
        <row r="3">
          <cell r="A3">
            <v>1</v>
          </cell>
        </row>
      </sheetData>
      <sheetData sheetId="2446">
        <row r="3">
          <cell r="A3">
            <v>1</v>
          </cell>
        </row>
      </sheetData>
      <sheetData sheetId="2447"/>
      <sheetData sheetId="2448">
        <row r="1">
          <cell r="A1" t="str">
            <v>LISTADO DE INSUMOS GENERAL</v>
          </cell>
        </row>
      </sheetData>
      <sheetData sheetId="2449">
        <row r="1">
          <cell r="A1" t="str">
            <v>LISTADO DE INSUMOS GENERAL</v>
          </cell>
        </row>
      </sheetData>
      <sheetData sheetId="2450">
        <row r="1">
          <cell r="A1" t="str">
            <v>LISTADO DE INSUMOS GENERAL</v>
          </cell>
        </row>
      </sheetData>
      <sheetData sheetId="2451">
        <row r="1">
          <cell r="A1" t="str">
            <v>LISTADO DE INSUMOS GENERAL</v>
          </cell>
        </row>
      </sheetData>
      <sheetData sheetId="2452">
        <row r="1">
          <cell r="A1" t="str">
            <v>LISTADO DE INSUMOS GENERAL</v>
          </cell>
        </row>
      </sheetData>
      <sheetData sheetId="2453">
        <row r="1">
          <cell r="A1" t="str">
            <v>LISTADO DE INSUMOS GENERAL</v>
          </cell>
        </row>
      </sheetData>
      <sheetData sheetId="2454">
        <row r="8">
          <cell r="A8">
            <v>3.1</v>
          </cell>
        </row>
      </sheetData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>
        <row r="1">
          <cell r="A1" t="str">
            <v>LISTADO DE INSUMOS GENERAL</v>
          </cell>
        </row>
      </sheetData>
      <sheetData sheetId="2458">
        <row r="1">
          <cell r="A1" t="str">
            <v>EQUIPO</v>
          </cell>
        </row>
      </sheetData>
      <sheetData sheetId="2459">
        <row r="1">
          <cell r="A1" t="str">
            <v>LISTADO DE INSUMOS GENERAL</v>
          </cell>
        </row>
      </sheetData>
      <sheetData sheetId="2460">
        <row r="3">
          <cell r="A3">
            <v>1</v>
          </cell>
        </row>
      </sheetData>
      <sheetData sheetId="2461">
        <row r="3">
          <cell r="A3">
            <v>1</v>
          </cell>
        </row>
      </sheetData>
      <sheetData sheetId="2462">
        <row r="3">
          <cell r="A3">
            <v>1</v>
          </cell>
        </row>
      </sheetData>
      <sheetData sheetId="2463">
        <row r="3">
          <cell r="A3">
            <v>1</v>
          </cell>
        </row>
      </sheetData>
      <sheetData sheetId="2464">
        <row r="3">
          <cell r="A3">
            <v>1</v>
          </cell>
        </row>
      </sheetData>
      <sheetData sheetId="2465">
        <row r="1">
          <cell r="A1" t="str">
            <v>ITEM</v>
          </cell>
        </row>
      </sheetData>
      <sheetData sheetId="2466">
        <row r="1">
          <cell r="A1" t="str">
            <v>EQUIPO</v>
          </cell>
        </row>
      </sheetData>
      <sheetData sheetId="2467">
        <row r="1">
          <cell r="A1" t="str">
            <v>LISTADO DE INSUMOS GENERAL</v>
          </cell>
        </row>
      </sheetData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>
        <row r="3">
          <cell r="A3">
            <v>5.0999999999999996</v>
          </cell>
        </row>
      </sheetData>
      <sheetData sheetId="2676">
        <row r="2">
          <cell r="AM2">
            <v>25</v>
          </cell>
        </row>
      </sheetData>
      <sheetData sheetId="2677">
        <row r="2">
          <cell r="AM2">
            <v>25</v>
          </cell>
        </row>
      </sheetData>
      <sheetData sheetId="2678">
        <row r="1">
          <cell r="A1" t="str">
            <v>INSTITUTO NACIONAL DE VIAS</v>
          </cell>
        </row>
      </sheetData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>
        <row r="5">
          <cell r="E5" t="str">
            <v>CANTIDAD</v>
          </cell>
        </row>
      </sheetData>
      <sheetData sheetId="2765">
        <row r="5">
          <cell r="E5" t="str">
            <v>CANTIDAD</v>
          </cell>
        </row>
      </sheetData>
      <sheetData sheetId="2766">
        <row r="5">
          <cell r="E5" t="str">
            <v>CANTIDAD</v>
          </cell>
        </row>
      </sheetData>
      <sheetData sheetId="2767">
        <row r="5">
          <cell r="E5" t="str">
            <v>CANTIDAD</v>
          </cell>
        </row>
      </sheetData>
      <sheetData sheetId="2768">
        <row r="5">
          <cell r="E5" t="str">
            <v>CANTIDAD</v>
          </cell>
        </row>
      </sheetData>
      <sheetData sheetId="2769">
        <row r="5">
          <cell r="E5" t="str">
            <v>CANTIDAD</v>
          </cell>
        </row>
      </sheetData>
      <sheetData sheetId="2770">
        <row r="5">
          <cell r="E5" t="str">
            <v>CANTIDAD</v>
          </cell>
        </row>
      </sheetData>
      <sheetData sheetId="2771">
        <row r="5">
          <cell r="E5" t="str">
            <v>CANTIDAD</v>
          </cell>
        </row>
      </sheetData>
      <sheetData sheetId="2772">
        <row r="5">
          <cell r="E5" t="str">
            <v>CANTIDAD</v>
          </cell>
        </row>
      </sheetData>
      <sheetData sheetId="2773">
        <row r="5">
          <cell r="E5" t="str">
            <v>CANTIDAD</v>
          </cell>
        </row>
      </sheetData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>
        <row r="16">
          <cell r="A16" t="str">
            <v>ABONO 10-30-10</v>
          </cell>
        </row>
      </sheetData>
      <sheetData sheetId="3005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/>
      <sheetData sheetId="3070"/>
      <sheetData sheetId="3071"/>
      <sheetData sheetId="3072"/>
      <sheetData sheetId="3073" refreshError="1"/>
      <sheetData sheetId="3074"/>
      <sheetData sheetId="3075"/>
      <sheetData sheetId="3076"/>
      <sheetData sheetId="3077"/>
      <sheetData sheetId="3078"/>
      <sheetData sheetId="3079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>
        <row r="14">
          <cell r="D14">
            <v>38504</v>
          </cell>
        </row>
      </sheetData>
      <sheetData sheetId="3190"/>
      <sheetData sheetId="3191"/>
      <sheetData sheetId="3192">
        <row r="14">
          <cell r="D14">
            <v>38504</v>
          </cell>
        </row>
      </sheetData>
      <sheetData sheetId="3193"/>
      <sheetData sheetId="3194"/>
      <sheetData sheetId="3195"/>
      <sheetData sheetId="3196">
        <row r="14">
          <cell r="D14">
            <v>38504</v>
          </cell>
        </row>
      </sheetData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>
        <row r="1">
          <cell r="A1" t="str">
            <v>ITEM</v>
          </cell>
        </row>
      </sheetData>
      <sheetData sheetId="3325">
        <row r="1">
          <cell r="A1" t="str">
            <v>EQUIPO</v>
          </cell>
        </row>
      </sheetData>
      <sheetData sheetId="3326">
        <row r="1">
          <cell r="A1" t="str">
            <v>ADMINISTRACION</v>
          </cell>
        </row>
      </sheetData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 refreshError="1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>
        <row r="1">
          <cell r="A1" t="str">
            <v>ITEM</v>
          </cell>
        </row>
      </sheetData>
      <sheetData sheetId="3365">
        <row r="1">
          <cell r="A1" t="str">
            <v>EQUIPO</v>
          </cell>
        </row>
      </sheetData>
      <sheetData sheetId="3366">
        <row r="1">
          <cell r="A1" t="str">
            <v>ADMINISTRACION</v>
          </cell>
        </row>
      </sheetData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/>
      <sheetData sheetId="3406" refreshError="1"/>
      <sheetData sheetId="3407" refreshError="1"/>
      <sheetData sheetId="3408" refreshError="1"/>
      <sheetData sheetId="3409" refreshError="1"/>
      <sheetData sheetId="3410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/>
      <sheetData sheetId="3428"/>
      <sheetData sheetId="3429"/>
      <sheetData sheetId="3430"/>
      <sheetData sheetId="343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/>
      <sheetData sheetId="3597" refreshError="1"/>
      <sheetData sheetId="3598"/>
      <sheetData sheetId="3599"/>
      <sheetData sheetId="3600"/>
      <sheetData sheetId="3601"/>
      <sheetData sheetId="3602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 refreshError="1"/>
      <sheetData sheetId="3659"/>
      <sheetData sheetId="3660"/>
      <sheetData sheetId="366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 refreshError="1"/>
      <sheetData sheetId="3688"/>
      <sheetData sheetId="3689" refreshError="1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 refreshError="1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 refreshError="1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 refreshError="1"/>
      <sheetData sheetId="3731"/>
      <sheetData sheetId="3732"/>
      <sheetData sheetId="3733"/>
      <sheetData sheetId="3734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>
        <row r="36">
          <cell r="G36">
            <v>310000.00000097335</v>
          </cell>
        </row>
      </sheetData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 refreshError="1"/>
      <sheetData sheetId="4059" refreshError="1"/>
      <sheetData sheetId="4060" refreshError="1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 refreshError="1"/>
      <sheetData sheetId="4070" refreshError="1"/>
      <sheetData sheetId="4071" refreshError="1"/>
      <sheetData sheetId="4072"/>
      <sheetData sheetId="4073"/>
      <sheetData sheetId="4074" refreshError="1"/>
      <sheetData sheetId="4075" refreshError="1"/>
      <sheetData sheetId="4076"/>
      <sheetData sheetId="4077"/>
      <sheetData sheetId="4078"/>
      <sheetData sheetId="4079"/>
      <sheetData sheetId="4080" refreshError="1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/>
      <sheetData sheetId="4382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/>
      <sheetData sheetId="4390"/>
      <sheetData sheetId="4391"/>
      <sheetData sheetId="4392">
        <row r="1">
          <cell r="B1" t="str">
            <v>CTO-102-2002</v>
          </cell>
        </row>
      </sheetData>
      <sheetData sheetId="4393"/>
      <sheetData sheetId="4394"/>
      <sheetData sheetId="4395"/>
      <sheetData sheetId="4396" refreshError="1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 refreshError="1"/>
      <sheetData sheetId="4408" refreshError="1"/>
      <sheetData sheetId="4409"/>
      <sheetData sheetId="4410" refreshError="1"/>
      <sheetData sheetId="4411" refreshError="1"/>
      <sheetData sheetId="4412" refreshError="1"/>
      <sheetData sheetId="4413"/>
      <sheetData sheetId="4414" refreshError="1"/>
      <sheetData sheetId="4415"/>
      <sheetData sheetId="4416"/>
      <sheetData sheetId="4417"/>
      <sheetData sheetId="4418"/>
      <sheetData sheetId="4419">
        <row r="1">
          <cell r="C1">
            <v>0.2</v>
          </cell>
        </row>
      </sheetData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>
        <row r="8">
          <cell r="A8">
            <v>2.1</v>
          </cell>
        </row>
      </sheetData>
      <sheetData sheetId="4434">
        <row r="8">
          <cell r="A8">
            <v>3.1</v>
          </cell>
        </row>
      </sheetData>
      <sheetData sheetId="4435"/>
      <sheetData sheetId="4436"/>
      <sheetData sheetId="4437"/>
      <sheetData sheetId="4438"/>
      <sheetData sheetId="4439"/>
      <sheetData sheetId="4440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/>
      <sheetData sheetId="4455"/>
      <sheetData sheetId="4456"/>
      <sheetData sheetId="4457">
        <row r="1">
          <cell r="A1" t="str">
            <v>INSTITUTO NACIONAL DE VIAS</v>
          </cell>
        </row>
      </sheetData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>
        <row r="1">
          <cell r="A1" t="str">
            <v>Name</v>
          </cell>
        </row>
      </sheetData>
      <sheetData sheetId="4468"/>
      <sheetData sheetId="4469"/>
      <sheetData sheetId="4470"/>
      <sheetData sheetId="4471"/>
      <sheetData sheetId="4472">
        <row r="1">
          <cell r="A1" t="str">
            <v>ITEM</v>
          </cell>
        </row>
      </sheetData>
      <sheetData sheetId="4473">
        <row r="1">
          <cell r="A1" t="str">
            <v>EQUIPO</v>
          </cell>
        </row>
      </sheetData>
      <sheetData sheetId="4474">
        <row r="1">
          <cell r="A1" t="str">
            <v>ADMINISTRACION</v>
          </cell>
        </row>
      </sheetData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/>
      <sheetData sheetId="4754" refreshError="1"/>
      <sheetData sheetId="4755" refreshError="1"/>
      <sheetData sheetId="4756" refreshError="1"/>
      <sheetData sheetId="4757">
        <row r="3">
          <cell r="A3" t="str">
            <v>COD</v>
          </cell>
        </row>
      </sheetData>
      <sheetData sheetId="4758" refreshError="1"/>
      <sheetData sheetId="4759" refreshError="1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/>
      <sheetData sheetId="4791" refreshError="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/>
      <sheetData sheetId="4838" refreshError="1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 refreshError="1"/>
      <sheetData sheetId="4875" refreshError="1"/>
      <sheetData sheetId="4876" refreshError="1"/>
      <sheetData sheetId="4877"/>
      <sheetData sheetId="4878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/>
      <sheetData sheetId="4890" refreshError="1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/>
      <sheetData sheetId="4909"/>
      <sheetData sheetId="4910"/>
      <sheetData sheetId="4911" refreshError="1"/>
      <sheetData sheetId="4912" refreshError="1"/>
      <sheetData sheetId="4913" refreshError="1"/>
      <sheetData sheetId="4914" refreshError="1"/>
      <sheetData sheetId="4915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/>
      <sheetData sheetId="4935" refreshError="1"/>
      <sheetData sheetId="4936"/>
      <sheetData sheetId="4937" refreshError="1"/>
      <sheetData sheetId="4938">
        <row r="1">
          <cell r="A1" t="str">
            <v>INSTITUTO NACIONAL DE VIAS</v>
          </cell>
        </row>
      </sheetData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>
        <row r="2">
          <cell r="A2" t="str">
            <v>CODIGO</v>
          </cell>
        </row>
      </sheetData>
      <sheetData sheetId="4947"/>
      <sheetData sheetId="4948"/>
      <sheetData sheetId="4949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/>
      <sheetData sheetId="4957"/>
      <sheetData sheetId="4958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/>
      <sheetData sheetId="4974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 refreshError="1"/>
      <sheetData sheetId="4999"/>
      <sheetData sheetId="5000" refreshError="1"/>
      <sheetData sheetId="5001" refreshError="1"/>
      <sheetData sheetId="5002"/>
      <sheetData sheetId="5003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 refreshError="1"/>
      <sheetData sheetId="5056" refreshError="1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 refreshError="1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 refreshError="1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/>
      <sheetData sheetId="5191" refreshError="1"/>
      <sheetData sheetId="5192" refreshError="1"/>
      <sheetData sheetId="5193" refreshError="1"/>
      <sheetData sheetId="5194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 refreshError="1"/>
      <sheetData sheetId="5204" refreshError="1"/>
      <sheetData sheetId="5205" refreshError="1"/>
      <sheetData sheetId="5206" refreshError="1"/>
      <sheetData sheetId="5207">
        <row r="4">
          <cell r="E4" t="str">
            <v>GUPCO</v>
          </cell>
        </row>
      </sheetData>
      <sheetData sheetId="5208"/>
      <sheetData sheetId="5209"/>
      <sheetData sheetId="5210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>
        <row r="36">
          <cell r="G36">
            <v>271000.00000162207</v>
          </cell>
        </row>
      </sheetData>
      <sheetData sheetId="5224">
        <row r="33">
          <cell r="G33">
            <v>283000.00002693152</v>
          </cell>
        </row>
      </sheetData>
      <sheetData sheetId="5225">
        <row r="33">
          <cell r="G33">
            <v>290000.00000013626</v>
          </cell>
        </row>
      </sheetData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/>
      <sheetData sheetId="5477"/>
      <sheetData sheetId="5478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/>
      <sheetData sheetId="5501"/>
      <sheetData sheetId="5502"/>
      <sheetData sheetId="5503"/>
      <sheetData sheetId="5504"/>
      <sheetData sheetId="5505"/>
      <sheetData sheetId="5506"/>
      <sheetData sheetId="5507">
        <row r="8">
          <cell r="A8">
            <v>2.1</v>
          </cell>
        </row>
      </sheetData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 refreshError="1"/>
      <sheetData sheetId="5517" refreshError="1"/>
      <sheetData sheetId="5518" refreshError="1"/>
      <sheetData sheetId="5519" refreshError="1"/>
      <sheetData sheetId="5520"/>
      <sheetData sheetId="5521"/>
      <sheetData sheetId="5522"/>
      <sheetData sheetId="5523" refreshError="1"/>
      <sheetData sheetId="5524"/>
      <sheetData sheetId="5525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>
        <row r="46">
          <cell r="E46">
            <v>1</v>
          </cell>
        </row>
      </sheetData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/>
      <sheetData sheetId="5538" refreshError="1"/>
      <sheetData sheetId="5539"/>
      <sheetData sheetId="5540" refreshError="1"/>
      <sheetData sheetId="5541" refreshError="1"/>
      <sheetData sheetId="5542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>
        <row r="1">
          <cell r="A1" t="str">
            <v>Name</v>
          </cell>
        </row>
      </sheetData>
      <sheetData sheetId="5571"/>
      <sheetData sheetId="5572"/>
      <sheetData sheetId="5573"/>
      <sheetData sheetId="5574"/>
      <sheetData sheetId="5575"/>
      <sheetData sheetId="5576"/>
      <sheetData sheetId="5577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/>
      <sheetData sheetId="5616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>
        <row r="1">
          <cell r="C1">
            <v>0.2</v>
          </cell>
        </row>
      </sheetData>
      <sheetData sheetId="5635"/>
      <sheetData sheetId="5636"/>
      <sheetData sheetId="5637">
        <row r="1">
          <cell r="A1" t="str">
            <v>ITEM</v>
          </cell>
        </row>
      </sheetData>
      <sheetData sheetId="5638">
        <row r="1">
          <cell r="A1" t="str">
            <v>EQUIPO</v>
          </cell>
        </row>
      </sheetData>
      <sheetData sheetId="5639">
        <row r="1">
          <cell r="A1" t="str">
            <v>ADMINISTRACION</v>
          </cell>
        </row>
      </sheetData>
      <sheetData sheetId="5640"/>
      <sheetData sheetId="5641">
        <row r="1">
          <cell r="A1" t="str">
            <v>ITEM</v>
          </cell>
        </row>
      </sheetData>
      <sheetData sheetId="5642">
        <row r="1">
          <cell r="A1" t="str">
            <v>EQUIPO</v>
          </cell>
        </row>
      </sheetData>
      <sheetData sheetId="5643"/>
      <sheetData sheetId="5644"/>
      <sheetData sheetId="5645"/>
      <sheetData sheetId="5646"/>
      <sheetData sheetId="5647">
        <row r="1">
          <cell r="A1" t="str">
            <v>EQUIPO</v>
          </cell>
        </row>
      </sheetData>
      <sheetData sheetId="5648"/>
      <sheetData sheetId="5649"/>
      <sheetData sheetId="5650"/>
      <sheetData sheetId="5651"/>
      <sheetData sheetId="5652"/>
      <sheetData sheetId="5653">
        <row r="1">
          <cell r="A1" t="str">
            <v>ITEM</v>
          </cell>
        </row>
      </sheetData>
      <sheetData sheetId="5654">
        <row r="1">
          <cell r="A1" t="str">
            <v>EQUIPO</v>
          </cell>
        </row>
      </sheetData>
      <sheetData sheetId="5655">
        <row r="1">
          <cell r="A1" t="str">
            <v>ADMINISTRACION</v>
          </cell>
        </row>
      </sheetData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>
        <row r="1">
          <cell r="A1" t="str">
            <v>ITEM</v>
          </cell>
        </row>
      </sheetData>
      <sheetData sheetId="5693">
        <row r="1">
          <cell r="A1" t="str">
            <v>EQUIPO</v>
          </cell>
        </row>
      </sheetData>
      <sheetData sheetId="5694">
        <row r="1">
          <cell r="A1" t="str">
            <v>ADMINISTRACION</v>
          </cell>
        </row>
      </sheetData>
      <sheetData sheetId="5695" refreshError="1"/>
      <sheetData sheetId="5696" refreshError="1"/>
      <sheetData sheetId="5697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/>
      <sheetData sheetId="5777">
        <row r="14">
          <cell r="D14">
            <v>38504</v>
          </cell>
        </row>
      </sheetData>
      <sheetData sheetId="5778" refreshError="1"/>
      <sheetData sheetId="5779" refreshError="1"/>
      <sheetData sheetId="5780">
        <row r="14">
          <cell r="D14">
            <v>38504</v>
          </cell>
        </row>
      </sheetData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/>
      <sheetData sheetId="5861"/>
      <sheetData sheetId="5862" refreshError="1"/>
      <sheetData sheetId="5863" refreshError="1"/>
      <sheetData sheetId="5864"/>
      <sheetData sheetId="5865"/>
      <sheetData sheetId="5866"/>
      <sheetData sheetId="5867"/>
      <sheetData sheetId="5868"/>
      <sheetData sheetId="5869"/>
      <sheetData sheetId="5870"/>
      <sheetData sheetId="5871"/>
      <sheetData sheetId="5872"/>
      <sheetData sheetId="5873"/>
      <sheetData sheetId="5874">
        <row r="1">
          <cell r="A1" t="str">
            <v>INSTITUTO NACIONAL DE VIAS</v>
          </cell>
        </row>
      </sheetData>
      <sheetData sheetId="5875"/>
      <sheetData sheetId="5876"/>
      <sheetData sheetId="5877"/>
      <sheetData sheetId="5878"/>
      <sheetData sheetId="5879"/>
      <sheetData sheetId="5880"/>
      <sheetData sheetId="5881"/>
      <sheetData sheetId="5882"/>
      <sheetData sheetId="5883"/>
      <sheetData sheetId="5884"/>
      <sheetData sheetId="5885"/>
      <sheetData sheetId="5886"/>
      <sheetData sheetId="5887"/>
      <sheetData sheetId="5888"/>
      <sheetData sheetId="5889"/>
      <sheetData sheetId="5890"/>
      <sheetData sheetId="5891">
        <row r="1">
          <cell r="A1" t="str">
            <v>INSTITUTO NACIONAL DE VIAS</v>
          </cell>
        </row>
      </sheetData>
      <sheetData sheetId="5892"/>
      <sheetData sheetId="5893"/>
      <sheetData sheetId="5894"/>
      <sheetData sheetId="5895"/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>
        <row r="1">
          <cell r="A1" t="str">
            <v>INSTITUTO NACIONAL DE VIAS</v>
          </cell>
        </row>
      </sheetData>
      <sheetData sheetId="5905"/>
      <sheetData sheetId="5906"/>
      <sheetData sheetId="5907"/>
      <sheetData sheetId="5908"/>
      <sheetData sheetId="5909"/>
      <sheetData sheetId="5910"/>
      <sheetData sheetId="5911"/>
      <sheetData sheetId="5912">
        <row r="1">
          <cell r="A1" t="str">
            <v>INSTITUTO NACIONAL DE VIAS</v>
          </cell>
        </row>
      </sheetData>
      <sheetData sheetId="5913"/>
      <sheetData sheetId="5914"/>
      <sheetData sheetId="5915"/>
      <sheetData sheetId="5916"/>
      <sheetData sheetId="5917"/>
      <sheetData sheetId="5918"/>
      <sheetData sheetId="5919"/>
      <sheetData sheetId="5920">
        <row r="1">
          <cell r="A1" t="str">
            <v>INSTITUTO NACIONAL DE VIAS</v>
          </cell>
        </row>
      </sheetData>
      <sheetData sheetId="5921"/>
      <sheetData sheetId="5922"/>
      <sheetData sheetId="5923"/>
      <sheetData sheetId="5924"/>
      <sheetData sheetId="5925"/>
      <sheetData sheetId="5926"/>
      <sheetData sheetId="5927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/>
      <sheetData sheetId="5956"/>
      <sheetData sheetId="5957">
        <row r="2">
          <cell r="A2" t="str">
            <v>ACTA No</v>
          </cell>
        </row>
      </sheetData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>
        <row r="2">
          <cell r="A2" t="str">
            <v>ACTA No</v>
          </cell>
        </row>
      </sheetData>
      <sheetData sheetId="5975">
        <row r="1">
          <cell r="A1" t="str">
            <v>Name</v>
          </cell>
        </row>
      </sheetData>
      <sheetData sheetId="5976"/>
      <sheetData sheetId="5977"/>
      <sheetData sheetId="5978"/>
      <sheetData sheetId="5979"/>
      <sheetData sheetId="5980"/>
      <sheetData sheetId="5981"/>
      <sheetData sheetId="5982" refreshError="1"/>
      <sheetData sheetId="5983"/>
      <sheetData sheetId="5984">
        <row r="1">
          <cell r="A1" t="str">
            <v>INSTITUTO NACIONAL DE VIAS</v>
          </cell>
        </row>
      </sheetData>
      <sheetData sheetId="5985"/>
      <sheetData sheetId="5986"/>
      <sheetData sheetId="5987"/>
      <sheetData sheetId="5988"/>
      <sheetData sheetId="5989"/>
      <sheetData sheetId="5990"/>
      <sheetData sheetId="5991"/>
      <sheetData sheetId="5992">
        <row r="1">
          <cell r="A1" t="str">
            <v>Name</v>
          </cell>
        </row>
      </sheetData>
      <sheetData sheetId="5993"/>
      <sheetData sheetId="5994"/>
      <sheetData sheetId="5995"/>
      <sheetData sheetId="5996"/>
      <sheetData sheetId="5997"/>
      <sheetData sheetId="5998"/>
      <sheetData sheetId="5999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/>
      <sheetData sheetId="6016"/>
      <sheetData sheetId="6017" refreshError="1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/>
      <sheetData sheetId="6060" refreshError="1"/>
      <sheetData sheetId="6061" refreshError="1"/>
      <sheetData sheetId="6062"/>
      <sheetData sheetId="6063">
        <row r="8">
          <cell r="A8">
            <v>2.1</v>
          </cell>
        </row>
      </sheetData>
      <sheetData sheetId="6064">
        <row r="8">
          <cell r="A8">
            <v>3.1</v>
          </cell>
        </row>
      </sheetData>
      <sheetData sheetId="6065"/>
      <sheetData sheetId="6066"/>
      <sheetData sheetId="6067">
        <row r="1">
          <cell r="A1" t="str">
            <v>EQUIPO</v>
          </cell>
        </row>
      </sheetData>
      <sheetData sheetId="6068">
        <row r="1">
          <cell r="A1" t="str">
            <v>ADMINISTRACION</v>
          </cell>
        </row>
      </sheetData>
      <sheetData sheetId="6069">
        <row r="3">
          <cell r="A3">
            <v>1</v>
          </cell>
        </row>
      </sheetData>
      <sheetData sheetId="6070"/>
      <sheetData sheetId="6071"/>
      <sheetData sheetId="6072" refreshError="1"/>
      <sheetData sheetId="6073"/>
      <sheetData sheetId="6074">
        <row r="1">
          <cell r="A1" t="str">
            <v>LISTADO DE INSUMOS GENERAL</v>
          </cell>
        </row>
      </sheetData>
      <sheetData sheetId="6075"/>
      <sheetData sheetId="6076">
        <row r="1">
          <cell r="A1" t="str">
            <v>LISTADO DE INSUMOS GENERAL</v>
          </cell>
        </row>
      </sheetData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>
        <row r="8">
          <cell r="A8">
            <v>2.1</v>
          </cell>
        </row>
      </sheetData>
      <sheetData sheetId="6091">
        <row r="8">
          <cell r="A8">
            <v>3.1</v>
          </cell>
        </row>
      </sheetData>
      <sheetData sheetId="6092"/>
      <sheetData sheetId="6093"/>
      <sheetData sheetId="6094">
        <row r="1">
          <cell r="A1" t="str">
            <v>ITEM</v>
          </cell>
        </row>
      </sheetData>
      <sheetData sheetId="6095">
        <row r="1">
          <cell r="A1" t="str">
            <v>EQUIPO</v>
          </cell>
        </row>
      </sheetData>
      <sheetData sheetId="6096">
        <row r="1">
          <cell r="A1" t="str">
            <v>ADMINISTRACION</v>
          </cell>
        </row>
      </sheetData>
      <sheetData sheetId="6097">
        <row r="3">
          <cell r="A3">
            <v>1</v>
          </cell>
        </row>
      </sheetData>
      <sheetData sheetId="6098">
        <row r="1">
          <cell r="A1" t="str">
            <v>ITEM</v>
          </cell>
        </row>
      </sheetData>
      <sheetData sheetId="6099">
        <row r="1">
          <cell r="A1" t="str">
            <v>EQUIPO</v>
          </cell>
        </row>
      </sheetData>
      <sheetData sheetId="6100">
        <row r="1">
          <cell r="A1" t="str">
            <v>ADMINISTRACION</v>
          </cell>
        </row>
      </sheetData>
      <sheetData sheetId="6101"/>
      <sheetData sheetId="6102"/>
      <sheetData sheetId="6103">
        <row r="3">
          <cell r="A3">
            <v>1</v>
          </cell>
        </row>
      </sheetData>
      <sheetData sheetId="6104">
        <row r="1">
          <cell r="A1" t="str">
            <v>LISTADO DE INSUMOS GENERAL</v>
          </cell>
        </row>
      </sheetData>
      <sheetData sheetId="6105"/>
      <sheetData sheetId="6106">
        <row r="1">
          <cell r="A1" t="str">
            <v>ITEM</v>
          </cell>
        </row>
      </sheetData>
      <sheetData sheetId="6107">
        <row r="1">
          <cell r="A1" t="str">
            <v>EQUIPO</v>
          </cell>
        </row>
      </sheetData>
      <sheetData sheetId="6108">
        <row r="1">
          <cell r="A1" t="str">
            <v>ADMINISTRACION</v>
          </cell>
        </row>
      </sheetData>
      <sheetData sheetId="6109"/>
      <sheetData sheetId="6110">
        <row r="1">
          <cell r="A1" t="str">
            <v>LISTADO DE INSUMOS GENERAL</v>
          </cell>
        </row>
      </sheetData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 refreshError="1"/>
      <sheetData sheetId="6122"/>
      <sheetData sheetId="6123"/>
      <sheetData sheetId="6124">
        <row r="8">
          <cell r="A8">
            <v>2.1</v>
          </cell>
        </row>
      </sheetData>
      <sheetData sheetId="6125">
        <row r="8">
          <cell r="A8">
            <v>3.1</v>
          </cell>
        </row>
      </sheetData>
      <sheetData sheetId="6126">
        <row r="1">
          <cell r="A1" t="str">
            <v>ITEM</v>
          </cell>
        </row>
      </sheetData>
      <sheetData sheetId="6127">
        <row r="1">
          <cell r="A1" t="str">
            <v>EQUIPO</v>
          </cell>
        </row>
      </sheetData>
      <sheetData sheetId="6128">
        <row r="1">
          <cell r="A1" t="str">
            <v>ADMINISTRACION</v>
          </cell>
        </row>
      </sheetData>
      <sheetData sheetId="6129"/>
      <sheetData sheetId="6130"/>
      <sheetData sheetId="6131">
        <row r="3">
          <cell r="A3">
            <v>1</v>
          </cell>
        </row>
      </sheetData>
      <sheetData sheetId="6132"/>
      <sheetData sheetId="6133"/>
      <sheetData sheetId="6134">
        <row r="1">
          <cell r="A1" t="str">
            <v>ITEM</v>
          </cell>
        </row>
      </sheetData>
      <sheetData sheetId="6135">
        <row r="1">
          <cell r="A1" t="str">
            <v>EQUIPO</v>
          </cell>
        </row>
      </sheetData>
      <sheetData sheetId="6136">
        <row r="1">
          <cell r="A1" t="str">
            <v>ADMINISTRACION</v>
          </cell>
        </row>
      </sheetData>
      <sheetData sheetId="6137"/>
      <sheetData sheetId="6138">
        <row r="1">
          <cell r="A1" t="str">
            <v>LISTADO DE INSUMOS GENERAL</v>
          </cell>
        </row>
      </sheetData>
      <sheetData sheetId="6139">
        <row r="1">
          <cell r="A1" t="str">
            <v>EQUIPO</v>
          </cell>
        </row>
      </sheetData>
      <sheetData sheetId="6140">
        <row r="1">
          <cell r="A1" t="str">
            <v>ADMINISTRACION</v>
          </cell>
        </row>
      </sheetData>
      <sheetData sheetId="6141"/>
      <sheetData sheetId="6142"/>
      <sheetData sheetId="6143"/>
      <sheetData sheetId="6144"/>
      <sheetData sheetId="6145">
        <row r="1">
          <cell r="C1">
            <v>0.2</v>
          </cell>
        </row>
      </sheetData>
      <sheetData sheetId="6146"/>
      <sheetData sheetId="6147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/>
      <sheetData sheetId="6188"/>
      <sheetData sheetId="6189"/>
      <sheetData sheetId="6190"/>
      <sheetData sheetId="6191"/>
      <sheetData sheetId="6192"/>
      <sheetData sheetId="6193" refreshError="1"/>
      <sheetData sheetId="6194"/>
      <sheetData sheetId="6195" refreshError="1"/>
      <sheetData sheetId="6196" refreshError="1"/>
      <sheetData sheetId="6197" refreshError="1"/>
      <sheetData sheetId="6198"/>
      <sheetData sheetId="6199" refreshError="1"/>
      <sheetData sheetId="6200"/>
      <sheetData sheetId="6201"/>
      <sheetData sheetId="6202"/>
      <sheetData sheetId="6203"/>
      <sheetData sheetId="6204"/>
      <sheetData sheetId="6205"/>
      <sheetData sheetId="6206"/>
      <sheetData sheetId="6207">
        <row r="1">
          <cell r="A1" t="str">
            <v>ITEM</v>
          </cell>
        </row>
      </sheetData>
      <sheetData sheetId="6208">
        <row r="1">
          <cell r="A1" t="str">
            <v>EQUIPO</v>
          </cell>
        </row>
      </sheetData>
      <sheetData sheetId="6209">
        <row r="1">
          <cell r="A1" t="str">
            <v>ADMINISTRACION</v>
          </cell>
        </row>
      </sheetData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 refreshError="1"/>
      <sheetData sheetId="6224" refreshError="1"/>
      <sheetData sheetId="6225"/>
      <sheetData sheetId="6226" refreshError="1"/>
      <sheetData sheetId="6227" refreshError="1"/>
      <sheetData sheetId="6228" refreshError="1"/>
      <sheetData sheetId="6229"/>
      <sheetData sheetId="6230" refreshError="1"/>
      <sheetData sheetId="6231"/>
      <sheetData sheetId="6232">
        <row r="1">
          <cell r="A1" t="str">
            <v>ITEM</v>
          </cell>
        </row>
      </sheetData>
      <sheetData sheetId="6233">
        <row r="1">
          <cell r="A1" t="str">
            <v>ADMINISTRACION</v>
          </cell>
        </row>
      </sheetData>
      <sheetData sheetId="6234"/>
      <sheetData sheetId="6235"/>
      <sheetData sheetId="6236"/>
      <sheetData sheetId="6237"/>
      <sheetData sheetId="6238">
        <row r="1">
          <cell r="A1" t="str">
            <v>ITEM</v>
          </cell>
        </row>
      </sheetData>
      <sheetData sheetId="6239">
        <row r="1">
          <cell r="A1" t="str">
            <v>EQUIPO</v>
          </cell>
        </row>
      </sheetData>
      <sheetData sheetId="6240">
        <row r="1">
          <cell r="A1" t="str">
            <v>ADMINISTRACION</v>
          </cell>
        </row>
      </sheetData>
      <sheetData sheetId="6241"/>
      <sheetData sheetId="6242">
        <row r="1">
          <cell r="A1" t="str">
            <v>ITEM</v>
          </cell>
        </row>
      </sheetData>
      <sheetData sheetId="6243">
        <row r="1">
          <cell r="A1" t="str">
            <v>EQUIPO</v>
          </cell>
        </row>
      </sheetData>
      <sheetData sheetId="6244">
        <row r="1">
          <cell r="A1" t="str">
            <v>ADMINISTRACION</v>
          </cell>
        </row>
      </sheetData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>
        <row r="1">
          <cell r="A1" t="str">
            <v>ITEM</v>
          </cell>
        </row>
      </sheetData>
      <sheetData sheetId="6262">
        <row r="1">
          <cell r="A1" t="str">
            <v>EQUIPO</v>
          </cell>
        </row>
      </sheetData>
      <sheetData sheetId="6263">
        <row r="1">
          <cell r="A1" t="str">
            <v>ADMINISTRACION</v>
          </cell>
        </row>
      </sheetData>
      <sheetData sheetId="6264"/>
      <sheetData sheetId="6265">
        <row r="1">
          <cell r="A1" t="str">
            <v>ITEM</v>
          </cell>
        </row>
      </sheetData>
      <sheetData sheetId="6266">
        <row r="1">
          <cell r="A1" t="str">
            <v>EQUIPO</v>
          </cell>
        </row>
      </sheetData>
      <sheetData sheetId="6267">
        <row r="1">
          <cell r="A1" t="str">
            <v>ADMINISTRACION</v>
          </cell>
        </row>
      </sheetData>
      <sheetData sheetId="6268"/>
      <sheetData sheetId="6269"/>
      <sheetData sheetId="6270"/>
      <sheetData sheetId="6271"/>
      <sheetData sheetId="6272">
        <row r="1">
          <cell r="A1" t="str">
            <v>ITEM</v>
          </cell>
        </row>
      </sheetData>
      <sheetData sheetId="6273">
        <row r="1">
          <cell r="A1" t="str">
            <v>EQUIPO</v>
          </cell>
        </row>
      </sheetData>
      <sheetData sheetId="6274">
        <row r="1">
          <cell r="A1" t="str">
            <v>ADMINISTRACION</v>
          </cell>
        </row>
      </sheetData>
      <sheetData sheetId="6275"/>
      <sheetData sheetId="6276"/>
      <sheetData sheetId="6277">
        <row r="1">
          <cell r="A1" t="str">
            <v>ITEM</v>
          </cell>
        </row>
      </sheetData>
      <sheetData sheetId="6278">
        <row r="1">
          <cell r="A1" t="str">
            <v>EQUIPO</v>
          </cell>
        </row>
      </sheetData>
      <sheetData sheetId="6279">
        <row r="1">
          <cell r="A1" t="str">
            <v>ADMINISTRACION</v>
          </cell>
        </row>
      </sheetData>
      <sheetData sheetId="6280"/>
      <sheetData sheetId="6281"/>
      <sheetData sheetId="6282"/>
      <sheetData sheetId="6283"/>
      <sheetData sheetId="6284"/>
      <sheetData sheetId="6285">
        <row r="1">
          <cell r="A1" t="str">
            <v>Name</v>
          </cell>
        </row>
      </sheetData>
      <sheetData sheetId="6286"/>
      <sheetData sheetId="6287"/>
      <sheetData sheetId="6288"/>
      <sheetData sheetId="6289"/>
      <sheetData sheetId="6290"/>
      <sheetData sheetId="6291"/>
      <sheetData sheetId="6292"/>
      <sheetData sheetId="6293" refreshError="1"/>
      <sheetData sheetId="6294"/>
      <sheetData sheetId="6295"/>
      <sheetData sheetId="6296"/>
      <sheetData sheetId="6297"/>
      <sheetData sheetId="6298"/>
      <sheetData sheetId="6299"/>
      <sheetData sheetId="6300" refreshError="1"/>
      <sheetData sheetId="6301" refreshError="1"/>
      <sheetData sheetId="6302">
        <row r="1">
          <cell r="A1" t="str">
            <v>ADMINISTRACION</v>
          </cell>
        </row>
      </sheetData>
      <sheetData sheetId="6303"/>
      <sheetData sheetId="6304"/>
      <sheetData sheetId="6305">
        <row r="1">
          <cell r="A1" t="str">
            <v>EQUIPO</v>
          </cell>
        </row>
      </sheetData>
      <sheetData sheetId="6306" refreshError="1"/>
      <sheetData sheetId="6307"/>
      <sheetData sheetId="6308"/>
      <sheetData sheetId="6309"/>
      <sheetData sheetId="6310"/>
      <sheetData sheetId="6311"/>
      <sheetData sheetId="6312">
        <row r="1">
          <cell r="A1" t="str">
            <v>Name</v>
          </cell>
        </row>
      </sheetData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/>
      <sheetData sheetId="6370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/>
      <sheetData sheetId="6461"/>
      <sheetData sheetId="6462" refreshError="1"/>
      <sheetData sheetId="6463"/>
      <sheetData sheetId="6464" refreshError="1"/>
      <sheetData sheetId="6465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>
        <row r="2">
          <cell r="A2" t="str">
            <v>ACTA No</v>
          </cell>
        </row>
      </sheetData>
      <sheetData sheetId="6491"/>
      <sheetData sheetId="6492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/>
      <sheetData sheetId="6505"/>
      <sheetData sheetId="6506"/>
      <sheetData sheetId="6507"/>
      <sheetData sheetId="6508">
        <row r="1">
          <cell r="A1" t="str">
            <v>Name</v>
          </cell>
        </row>
      </sheetData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/>
      <sheetData sheetId="6525"/>
      <sheetData sheetId="6526"/>
      <sheetData sheetId="6527"/>
      <sheetData sheetId="6528"/>
      <sheetData sheetId="6529"/>
      <sheetData sheetId="6530"/>
      <sheetData sheetId="6531"/>
      <sheetData sheetId="6532"/>
      <sheetData sheetId="6533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/>
      <sheetData sheetId="6569"/>
      <sheetData sheetId="6570">
        <row r="1">
          <cell r="A1" t="str">
            <v>ITEM</v>
          </cell>
        </row>
      </sheetData>
      <sheetData sheetId="6571">
        <row r="1">
          <cell r="A1" t="str">
            <v>EQUIPO</v>
          </cell>
        </row>
      </sheetData>
      <sheetData sheetId="6572">
        <row r="1">
          <cell r="A1" t="str">
            <v>ADMINISTRACION</v>
          </cell>
        </row>
      </sheetData>
      <sheetData sheetId="6573"/>
      <sheetData sheetId="6574"/>
      <sheetData sheetId="6575"/>
      <sheetData sheetId="6576"/>
      <sheetData sheetId="6577"/>
      <sheetData sheetId="6578" refreshError="1"/>
      <sheetData sheetId="6579"/>
      <sheetData sheetId="6580" refreshError="1"/>
      <sheetData sheetId="6581"/>
      <sheetData sheetId="6582" refreshError="1"/>
      <sheetData sheetId="6583"/>
      <sheetData sheetId="6584"/>
      <sheetData sheetId="6585">
        <row r="2">
          <cell r="A2" t="str">
            <v>HOSPITAL HERNANDO MONCALEANO PERDOMO ETAPA 1</v>
          </cell>
        </row>
      </sheetData>
      <sheetData sheetId="6586"/>
      <sheetData sheetId="6587">
        <row r="2">
          <cell r="A2" t="str">
            <v>HOSPITAL HERNANDO MONCALEANO PERDOMO ETAPA 2 A</v>
          </cell>
        </row>
      </sheetData>
      <sheetData sheetId="6588">
        <row r="2">
          <cell r="A2" t="str">
            <v>HOSPITAL HERNANDO MONCALEANO PERDOMO ETAPA 2B</v>
          </cell>
        </row>
      </sheetData>
      <sheetData sheetId="6589"/>
      <sheetData sheetId="6590"/>
      <sheetData sheetId="6591"/>
      <sheetData sheetId="6592"/>
      <sheetData sheetId="6593"/>
      <sheetData sheetId="6594"/>
      <sheetData sheetId="6595" refreshError="1"/>
      <sheetData sheetId="6596"/>
      <sheetData sheetId="6597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/>
      <sheetData sheetId="6614"/>
      <sheetData sheetId="6615"/>
      <sheetData sheetId="6616"/>
      <sheetData sheetId="6617">
        <row r="6">
          <cell r="A6" t="str">
            <v>CO-A1</v>
          </cell>
        </row>
      </sheetData>
      <sheetData sheetId="6618"/>
      <sheetData sheetId="6619" refreshError="1"/>
      <sheetData sheetId="6620"/>
      <sheetData sheetId="6621"/>
      <sheetData sheetId="6622"/>
      <sheetData sheetId="6623">
        <row r="4">
          <cell r="E4" t="str">
            <v>GUPCO</v>
          </cell>
        </row>
      </sheetData>
      <sheetData sheetId="6624"/>
      <sheetData sheetId="6625"/>
      <sheetData sheetId="6626"/>
      <sheetData sheetId="6627"/>
      <sheetData sheetId="6628"/>
      <sheetData sheetId="6629"/>
      <sheetData sheetId="6630"/>
      <sheetData sheetId="6631"/>
      <sheetData sheetId="6632"/>
      <sheetData sheetId="6633"/>
      <sheetData sheetId="6634"/>
      <sheetData sheetId="6635"/>
      <sheetData sheetId="6636" refreshError="1"/>
      <sheetData sheetId="6637"/>
      <sheetData sheetId="6638"/>
      <sheetData sheetId="6639"/>
      <sheetData sheetId="6640"/>
      <sheetData sheetId="6641"/>
      <sheetData sheetId="6642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>
        <row r="2">
          <cell r="A2" t="str">
            <v>(ºF)</v>
          </cell>
        </row>
      </sheetData>
      <sheetData sheetId="6651" refreshError="1"/>
      <sheetData sheetId="6652"/>
      <sheetData sheetId="6653" refreshError="1"/>
      <sheetData sheetId="6654"/>
      <sheetData sheetId="6655"/>
      <sheetData sheetId="6656"/>
      <sheetData sheetId="6657"/>
      <sheetData sheetId="6658"/>
      <sheetData sheetId="6659"/>
      <sheetData sheetId="6660"/>
      <sheetData sheetId="6661"/>
      <sheetData sheetId="6662"/>
      <sheetData sheetId="6663"/>
      <sheetData sheetId="6664" refreshError="1"/>
      <sheetData sheetId="6665"/>
      <sheetData sheetId="6666"/>
      <sheetData sheetId="6667"/>
      <sheetData sheetId="6668"/>
      <sheetData sheetId="6669" refreshError="1"/>
      <sheetData sheetId="6670" refreshError="1"/>
      <sheetData sheetId="6671" refreshError="1"/>
      <sheetData sheetId="6672"/>
      <sheetData sheetId="6673" refreshError="1"/>
      <sheetData sheetId="6674" refreshError="1"/>
      <sheetData sheetId="6675"/>
      <sheetData sheetId="6676"/>
      <sheetData sheetId="6677" refreshError="1"/>
      <sheetData sheetId="6678" refreshError="1"/>
      <sheetData sheetId="6679"/>
      <sheetData sheetId="6680" refreshError="1"/>
      <sheetData sheetId="6681" refreshError="1"/>
      <sheetData sheetId="6682"/>
      <sheetData sheetId="6683"/>
      <sheetData sheetId="6684"/>
      <sheetData sheetId="6685"/>
      <sheetData sheetId="6686"/>
      <sheetData sheetId="6687"/>
      <sheetData sheetId="6688"/>
      <sheetData sheetId="6689"/>
      <sheetData sheetId="6690"/>
      <sheetData sheetId="669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>
        <row r="4">
          <cell r="B4">
            <v>39886</v>
          </cell>
        </row>
      </sheetData>
      <sheetData sheetId="6718"/>
      <sheetData sheetId="6719"/>
      <sheetData sheetId="6720"/>
      <sheetData sheetId="6721"/>
      <sheetData sheetId="6722"/>
      <sheetData sheetId="6723"/>
      <sheetData sheetId="6724"/>
      <sheetData sheetId="6725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/>
      <sheetData sheetId="6736"/>
      <sheetData sheetId="6737"/>
      <sheetData sheetId="6738"/>
      <sheetData sheetId="6739"/>
      <sheetData sheetId="6740"/>
      <sheetData sheetId="6741"/>
      <sheetData sheetId="6742"/>
      <sheetData sheetId="6743"/>
      <sheetData sheetId="6744"/>
      <sheetData sheetId="6745"/>
      <sheetData sheetId="6746"/>
      <sheetData sheetId="6747"/>
      <sheetData sheetId="6748"/>
      <sheetData sheetId="6749"/>
      <sheetData sheetId="6750"/>
      <sheetData sheetId="6751"/>
      <sheetData sheetId="6752"/>
      <sheetData sheetId="6753">
        <row r="4">
          <cell r="A4">
            <v>0</v>
          </cell>
        </row>
      </sheetData>
      <sheetData sheetId="6754"/>
      <sheetData sheetId="6755">
        <row r="3">
          <cell r="A3">
            <v>5.0999999999999996</v>
          </cell>
        </row>
      </sheetData>
      <sheetData sheetId="6756" refreshError="1"/>
      <sheetData sheetId="6757"/>
      <sheetData sheetId="6758" refreshError="1"/>
      <sheetData sheetId="6759" refreshError="1"/>
      <sheetData sheetId="6760"/>
      <sheetData sheetId="6761"/>
      <sheetData sheetId="6762"/>
      <sheetData sheetId="6763"/>
      <sheetData sheetId="6764"/>
      <sheetData sheetId="6765"/>
      <sheetData sheetId="6766"/>
      <sheetData sheetId="6767"/>
      <sheetData sheetId="6768"/>
      <sheetData sheetId="6769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/>
      <sheetData sheetId="6814"/>
      <sheetData sheetId="6815"/>
      <sheetData sheetId="6816"/>
      <sheetData sheetId="6817"/>
      <sheetData sheetId="6818"/>
      <sheetData sheetId="6819"/>
      <sheetData sheetId="6820"/>
      <sheetData sheetId="6821"/>
      <sheetData sheetId="6822"/>
      <sheetData sheetId="6823"/>
      <sheetData sheetId="6824"/>
      <sheetData sheetId="6825"/>
      <sheetData sheetId="6826"/>
      <sheetData sheetId="6827"/>
      <sheetData sheetId="6828"/>
      <sheetData sheetId="6829"/>
      <sheetData sheetId="6830"/>
      <sheetData sheetId="6831"/>
      <sheetData sheetId="6832"/>
      <sheetData sheetId="6833"/>
      <sheetData sheetId="6834"/>
      <sheetData sheetId="6835"/>
      <sheetData sheetId="6836"/>
      <sheetData sheetId="6837"/>
      <sheetData sheetId="6838"/>
      <sheetData sheetId="6839"/>
      <sheetData sheetId="6840"/>
      <sheetData sheetId="6841"/>
      <sheetData sheetId="6842"/>
      <sheetData sheetId="6843"/>
      <sheetData sheetId="6844"/>
      <sheetData sheetId="6845"/>
      <sheetData sheetId="6846"/>
      <sheetData sheetId="6847"/>
      <sheetData sheetId="6848"/>
      <sheetData sheetId="6849"/>
      <sheetData sheetId="6850"/>
      <sheetData sheetId="6851"/>
      <sheetData sheetId="6852"/>
      <sheetData sheetId="6853"/>
      <sheetData sheetId="6854"/>
      <sheetData sheetId="6855"/>
      <sheetData sheetId="6856"/>
      <sheetData sheetId="6857"/>
      <sheetData sheetId="6858"/>
      <sheetData sheetId="6859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>
        <row r="4">
          <cell r="E4" t="str">
            <v>GUPCO</v>
          </cell>
        </row>
      </sheetData>
      <sheetData sheetId="7144"/>
      <sheetData sheetId="7145"/>
      <sheetData sheetId="7146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/>
      <sheetData sheetId="7154"/>
      <sheetData sheetId="7155" refreshError="1"/>
      <sheetData sheetId="7156"/>
      <sheetData sheetId="7157"/>
      <sheetData sheetId="7158"/>
      <sheetData sheetId="7159"/>
      <sheetData sheetId="7160"/>
      <sheetData sheetId="7161"/>
      <sheetData sheetId="7162"/>
      <sheetData sheetId="7163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/>
      <sheetData sheetId="7175" refreshError="1"/>
      <sheetData sheetId="7176" refreshError="1"/>
      <sheetData sheetId="7177"/>
      <sheetData sheetId="7178" refreshError="1"/>
      <sheetData sheetId="7179"/>
      <sheetData sheetId="7180"/>
      <sheetData sheetId="7181"/>
      <sheetData sheetId="7182"/>
      <sheetData sheetId="7183"/>
      <sheetData sheetId="7184"/>
      <sheetData sheetId="7185" refreshError="1"/>
      <sheetData sheetId="7186"/>
      <sheetData sheetId="7187" refreshError="1"/>
      <sheetData sheetId="7188"/>
      <sheetData sheetId="7189" refreshError="1"/>
      <sheetData sheetId="7190" refreshError="1"/>
      <sheetData sheetId="7191" refreshError="1"/>
      <sheetData sheetId="7192"/>
      <sheetData sheetId="7193"/>
      <sheetData sheetId="7194"/>
      <sheetData sheetId="7195"/>
      <sheetData sheetId="7196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/>
      <sheetData sheetId="7210"/>
      <sheetData sheetId="7211"/>
      <sheetData sheetId="7212"/>
      <sheetData sheetId="7213"/>
      <sheetData sheetId="7214"/>
      <sheetData sheetId="7215"/>
      <sheetData sheetId="7216"/>
      <sheetData sheetId="7217"/>
      <sheetData sheetId="7218"/>
      <sheetData sheetId="7219"/>
      <sheetData sheetId="7220"/>
      <sheetData sheetId="7221"/>
      <sheetData sheetId="7222"/>
      <sheetData sheetId="7223"/>
      <sheetData sheetId="7224"/>
      <sheetData sheetId="7225"/>
      <sheetData sheetId="7226"/>
      <sheetData sheetId="7227"/>
      <sheetData sheetId="7228"/>
      <sheetData sheetId="7229"/>
      <sheetData sheetId="7230"/>
      <sheetData sheetId="723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/>
      <sheetData sheetId="7243"/>
      <sheetData sheetId="7244"/>
      <sheetData sheetId="7245"/>
      <sheetData sheetId="7246"/>
      <sheetData sheetId="7247"/>
      <sheetData sheetId="7248"/>
      <sheetData sheetId="7249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/>
      <sheetData sheetId="7258"/>
      <sheetData sheetId="7259"/>
      <sheetData sheetId="7260"/>
      <sheetData sheetId="7261"/>
      <sheetData sheetId="7262"/>
      <sheetData sheetId="7263"/>
      <sheetData sheetId="7264"/>
      <sheetData sheetId="7265"/>
      <sheetData sheetId="7266"/>
      <sheetData sheetId="7267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/>
      <sheetData sheetId="7274"/>
      <sheetData sheetId="7275" refreshError="1"/>
      <sheetData sheetId="7276"/>
      <sheetData sheetId="7277">
        <row r="4">
          <cell r="B4">
            <v>39886</v>
          </cell>
        </row>
      </sheetData>
      <sheetData sheetId="7278"/>
      <sheetData sheetId="7279"/>
      <sheetData sheetId="7280"/>
      <sheetData sheetId="7281"/>
      <sheetData sheetId="7282"/>
      <sheetData sheetId="7283"/>
      <sheetData sheetId="7284">
        <row r="4">
          <cell r="B4">
            <v>39886</v>
          </cell>
        </row>
      </sheetData>
      <sheetData sheetId="7285"/>
      <sheetData sheetId="7286"/>
      <sheetData sheetId="7287"/>
      <sheetData sheetId="7288"/>
      <sheetData sheetId="7289"/>
      <sheetData sheetId="7290"/>
      <sheetData sheetId="7291"/>
      <sheetData sheetId="7292"/>
      <sheetData sheetId="7293"/>
      <sheetData sheetId="7294"/>
      <sheetData sheetId="7295"/>
      <sheetData sheetId="7296"/>
      <sheetData sheetId="7297"/>
      <sheetData sheetId="7298"/>
      <sheetData sheetId="7299"/>
      <sheetData sheetId="7300"/>
      <sheetData sheetId="7301"/>
      <sheetData sheetId="7302"/>
      <sheetData sheetId="7303"/>
      <sheetData sheetId="7304"/>
      <sheetData sheetId="7305"/>
      <sheetData sheetId="7306"/>
      <sheetData sheetId="7307"/>
      <sheetData sheetId="7308"/>
      <sheetData sheetId="7309"/>
      <sheetData sheetId="7310" refreshError="1"/>
      <sheetData sheetId="7311"/>
      <sheetData sheetId="7312"/>
      <sheetData sheetId="7313"/>
      <sheetData sheetId="7314"/>
      <sheetData sheetId="7315"/>
      <sheetData sheetId="7316"/>
      <sheetData sheetId="7317"/>
      <sheetData sheetId="7318"/>
      <sheetData sheetId="7319"/>
      <sheetData sheetId="7320"/>
      <sheetData sheetId="7321"/>
      <sheetData sheetId="7322"/>
      <sheetData sheetId="7323"/>
      <sheetData sheetId="7324"/>
      <sheetData sheetId="7325"/>
      <sheetData sheetId="7326"/>
      <sheetData sheetId="7327"/>
      <sheetData sheetId="7328"/>
      <sheetData sheetId="7329"/>
      <sheetData sheetId="7330" refreshError="1"/>
      <sheetData sheetId="733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/>
      <sheetData sheetId="7402"/>
      <sheetData sheetId="7403"/>
      <sheetData sheetId="7404"/>
      <sheetData sheetId="7405">
        <row r="4">
          <cell r="E4" t="str">
            <v>GUPCO</v>
          </cell>
        </row>
      </sheetData>
      <sheetData sheetId="7406"/>
      <sheetData sheetId="7407"/>
      <sheetData sheetId="7408"/>
      <sheetData sheetId="7409"/>
      <sheetData sheetId="7410"/>
      <sheetData sheetId="7411" refreshError="1"/>
      <sheetData sheetId="7412"/>
      <sheetData sheetId="7413" refreshError="1"/>
      <sheetData sheetId="7414"/>
      <sheetData sheetId="7415" refreshError="1"/>
      <sheetData sheetId="7416" refreshError="1"/>
      <sheetData sheetId="7417" refreshError="1"/>
      <sheetData sheetId="7418" refreshError="1"/>
      <sheetData sheetId="7419"/>
      <sheetData sheetId="7420"/>
      <sheetData sheetId="7421"/>
      <sheetData sheetId="7422"/>
      <sheetData sheetId="7423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/>
      <sheetData sheetId="7432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/>
      <sheetData sheetId="7477"/>
      <sheetData sheetId="7478"/>
      <sheetData sheetId="7479"/>
      <sheetData sheetId="7480"/>
      <sheetData sheetId="7481"/>
      <sheetData sheetId="7482"/>
      <sheetData sheetId="7483"/>
      <sheetData sheetId="7484"/>
      <sheetData sheetId="7485"/>
      <sheetData sheetId="7486"/>
      <sheetData sheetId="7487"/>
      <sheetData sheetId="7488"/>
      <sheetData sheetId="7489"/>
      <sheetData sheetId="7490" refreshError="1"/>
      <sheetData sheetId="7491"/>
      <sheetData sheetId="7492" refreshError="1"/>
      <sheetData sheetId="7493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/>
      <sheetData sheetId="7509"/>
      <sheetData sheetId="7510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/>
      <sheetData sheetId="7521"/>
      <sheetData sheetId="7522"/>
      <sheetData sheetId="7523"/>
      <sheetData sheetId="7524"/>
      <sheetData sheetId="7525"/>
      <sheetData sheetId="7526"/>
      <sheetData sheetId="7527"/>
      <sheetData sheetId="7528"/>
      <sheetData sheetId="7529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/>
      <sheetData sheetId="7565"/>
      <sheetData sheetId="7566">
        <row r="6">
          <cell r="AB6">
            <v>40179</v>
          </cell>
        </row>
      </sheetData>
      <sheetData sheetId="7567"/>
      <sheetData sheetId="7568"/>
      <sheetData sheetId="7569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/>
      <sheetData sheetId="7633"/>
      <sheetData sheetId="7634"/>
      <sheetData sheetId="7635" refreshError="1"/>
      <sheetData sheetId="7636" refreshError="1"/>
      <sheetData sheetId="7637" refreshError="1"/>
      <sheetData sheetId="7638" refreshError="1"/>
      <sheetData sheetId="7639"/>
      <sheetData sheetId="7640"/>
      <sheetData sheetId="7641"/>
      <sheetData sheetId="7642"/>
      <sheetData sheetId="7643"/>
      <sheetData sheetId="7644"/>
      <sheetData sheetId="7645"/>
      <sheetData sheetId="7646"/>
      <sheetData sheetId="7647"/>
      <sheetData sheetId="7648"/>
      <sheetData sheetId="7649"/>
      <sheetData sheetId="7650"/>
      <sheetData sheetId="7651"/>
      <sheetData sheetId="7652"/>
      <sheetData sheetId="7653"/>
      <sheetData sheetId="7654"/>
      <sheetData sheetId="7655"/>
      <sheetData sheetId="7656"/>
      <sheetData sheetId="7657"/>
      <sheetData sheetId="7658"/>
      <sheetData sheetId="7659"/>
      <sheetData sheetId="7660"/>
      <sheetData sheetId="7661"/>
      <sheetData sheetId="7662"/>
      <sheetData sheetId="7663"/>
      <sheetData sheetId="7664"/>
      <sheetData sheetId="7665"/>
      <sheetData sheetId="7666"/>
      <sheetData sheetId="7667"/>
      <sheetData sheetId="7668"/>
      <sheetData sheetId="7669"/>
      <sheetData sheetId="7670"/>
      <sheetData sheetId="7671"/>
      <sheetData sheetId="7672"/>
      <sheetData sheetId="7673"/>
      <sheetData sheetId="7674"/>
      <sheetData sheetId="7675"/>
      <sheetData sheetId="7676"/>
      <sheetData sheetId="7677"/>
      <sheetData sheetId="7678"/>
      <sheetData sheetId="7679"/>
      <sheetData sheetId="7680"/>
      <sheetData sheetId="7681"/>
      <sheetData sheetId="7682"/>
      <sheetData sheetId="7683"/>
      <sheetData sheetId="7684"/>
      <sheetData sheetId="7685"/>
      <sheetData sheetId="7686"/>
      <sheetData sheetId="7687"/>
      <sheetData sheetId="7688"/>
      <sheetData sheetId="7689"/>
      <sheetData sheetId="7690"/>
      <sheetData sheetId="7691"/>
      <sheetData sheetId="7692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701_2P"/>
      <sheetName val="201_2_reforzado"/>
      <sheetName val="210_2_OTRA"/>
      <sheetName val="650_5P"/>
      <sheetName val="LOCALIZACION_ESTRUCTURAS"/>
      <sheetName val="LOCALIZACION_CARRETERAS"/>
      <sheetName val="200_1"/>
      <sheetName val="200_2"/>
      <sheetName val="200P_ROCERIA"/>
      <sheetName val="201_1"/>
      <sheetName val="201_2"/>
      <sheetName val="201_2_ciclopeo"/>
      <sheetName val="201_3"/>
      <sheetName val="201_3P"/>
      <sheetName val="201_4"/>
      <sheetName val="201_8P"/>
      <sheetName val="201_9"/>
      <sheetName val="201_10"/>
      <sheetName val="201_11"/>
      <sheetName val="201_12"/>
      <sheetName val="201_13"/>
      <sheetName val="201_14"/>
      <sheetName val="210_1"/>
      <sheetName val="210_2"/>
      <sheetName val="210_3"/>
      <sheetName val="221_1"/>
      <sheetName val="221_2"/>
      <sheetName val="230_1"/>
      <sheetName val="230_2"/>
      <sheetName val="320_1"/>
      <sheetName val="320_2"/>
      <sheetName val="330_1"/>
      <sheetName val="330_2"/>
      <sheetName val="340_1"/>
      <sheetName val="340_2"/>
      <sheetName val="340_3"/>
      <sheetName val="341_1"/>
      <sheetName val="341_2"/>
      <sheetName val="341_1P"/>
      <sheetName val="410_1"/>
      <sheetName val="410_2"/>
      <sheetName val="411_1"/>
      <sheetName val="411_2"/>
      <sheetName val="411_3"/>
      <sheetName val="465_1"/>
      <sheetName val="414_1"/>
      <sheetName val="414_2"/>
      <sheetName val="414_3"/>
      <sheetName val="414_4"/>
      <sheetName val="421_1"/>
      <sheetName val="421_2"/>
      <sheetName val="421_3"/>
      <sheetName val="421_4"/>
      <sheetName val="430_1"/>
      <sheetName val="430_2"/>
      <sheetName val="431_1"/>
      <sheetName val="431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2PREP_VIA_"/>
      <sheetName val="440_1PREP_VIA"/>
      <sheetName val="440_3PREP_VIA__"/>
      <sheetName val="440_4"/>
      <sheetName val="441_1"/>
      <sheetName val="441_1P_COMPRADA"/>
      <sheetName val="441_2"/>
      <sheetName val="441_2P_COMPRADA"/>
      <sheetName val="441_3"/>
      <sheetName val="441_3P_COMPRADA"/>
      <sheetName val="441_4"/>
      <sheetName val="450_1"/>
      <sheetName val="450_1P_"/>
      <sheetName val="450_2"/>
      <sheetName val="450_2P"/>
      <sheetName val="450_3"/>
      <sheetName val="450_3P_"/>
      <sheetName val="450_5"/>
      <sheetName val="451_1"/>
      <sheetName val="451_1P"/>
      <sheetName val="451_2"/>
      <sheetName val="451_2P"/>
      <sheetName val="451_3"/>
      <sheetName val="451_3P"/>
      <sheetName val="452_1"/>
      <sheetName val="452_1P_"/>
      <sheetName val="452_2"/>
      <sheetName val="452_2P_"/>
      <sheetName val="452_3"/>
      <sheetName val="452_3P"/>
      <sheetName val="452_4"/>
      <sheetName val="452_4P"/>
      <sheetName val="461_1"/>
      <sheetName val="461_2"/>
      <sheetName val="462_1P"/>
      <sheetName val="462_2P"/>
      <sheetName val="462_3P"/>
      <sheetName val="462_4P"/>
      <sheetName val="462_5"/>
      <sheetName val="600_1"/>
      <sheetName val="600_2"/>
      <sheetName val="600_3"/>
      <sheetName val="600_4"/>
      <sheetName val="600_4_P"/>
      <sheetName val="600_5"/>
      <sheetName val="600_5_P"/>
      <sheetName val="610_1"/>
      <sheetName val="610_2"/>
      <sheetName val="620_1"/>
      <sheetName val="620_2"/>
      <sheetName val="620_3"/>
      <sheetName val="621_1"/>
      <sheetName val="621_2"/>
      <sheetName val="621_3"/>
      <sheetName val="621_4"/>
      <sheetName val="621_5"/>
      <sheetName val="621_5P"/>
      <sheetName val="621_6"/>
      <sheetName val="622_1"/>
      <sheetName val="622_2"/>
      <sheetName val="622_3"/>
      <sheetName val="622_4"/>
      <sheetName val="622_5"/>
      <sheetName val="630_1"/>
      <sheetName val="630_2"/>
      <sheetName val="630_3"/>
      <sheetName val="630_4"/>
      <sheetName val="630_5"/>
      <sheetName val="630_6"/>
      <sheetName val="630_7"/>
      <sheetName val="630_P"/>
      <sheetName val="631P_BOLSACRETO"/>
      <sheetName val="640_1"/>
      <sheetName val="640_2"/>
      <sheetName val="640_3"/>
      <sheetName val="641P_ANCLAJES"/>
      <sheetName val="642_1"/>
      <sheetName val="642_2"/>
      <sheetName val="642P2_JUNTAS"/>
      <sheetName val="642P1_JUNTAS"/>
      <sheetName val="642P3_JUNTAS"/>
      <sheetName val="650_1"/>
      <sheetName val="650_2"/>
      <sheetName val="650_3"/>
      <sheetName val="650_3_OTRO"/>
      <sheetName val="650_4"/>
      <sheetName val="660_1P"/>
      <sheetName val="660_1"/>
      <sheetName val="660_2"/>
      <sheetName val="660_3"/>
      <sheetName val="661_TIPO_1"/>
      <sheetName val="661_TIPO_2"/>
      <sheetName val="661_OTRO"/>
      <sheetName val="662_1"/>
      <sheetName val="662_2"/>
      <sheetName val="670_1P"/>
      <sheetName val="670_2"/>
      <sheetName val="673_1"/>
      <sheetName val="673_2"/>
      <sheetName val="673_3"/>
      <sheetName val="673_4"/>
      <sheetName val="675_1"/>
      <sheetName val="675_2"/>
      <sheetName val="675_3"/>
      <sheetName val="680_1"/>
      <sheetName val="680_2"/>
      <sheetName val="680_3"/>
      <sheetName val="680_1P"/>
      <sheetName val="674_1"/>
      <sheetName val="700_1"/>
      <sheetName val="700_2"/>
      <sheetName val="700P_BANDAS_SONORAS_"/>
      <sheetName val="710_1"/>
      <sheetName val="710_2"/>
      <sheetName val="710_3"/>
      <sheetName val="710_4"/>
      <sheetName val="710_5"/>
      <sheetName val="730_1"/>
      <sheetName val="730_2"/>
      <sheetName val="730_3"/>
      <sheetName val="800_1"/>
      <sheetName val="800_2"/>
      <sheetName val="800_3"/>
      <sheetName val="800_4"/>
      <sheetName val="810_1"/>
      <sheetName val="810_1P"/>
      <sheetName val="810_2"/>
      <sheetName val="900_1"/>
      <sheetName val="900_2"/>
      <sheetName val="900_3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PR_1"/>
      <sheetName val="TABLA_SALARIOS"/>
      <sheetName val="OFERTA_FINAL046"/>
      <sheetName val="OFERTA_FINAL_048"/>
      <sheetName val="OFERTA_FINAL_049"/>
      <sheetName val="PRESUPUESTO_OFERTA_059"/>
      <sheetName val="PRESUPUESTO_REAL"/>
      <sheetName val="OFERTA_FINAL_050"/>
      <sheetName val="PRESUPUESTO_OFERTA_057"/>
      <sheetName val="201_7"/>
      <sheetName val="201_15"/>
      <sheetName val="201_16"/>
      <sheetName val="210_2_1"/>
      <sheetName val="210_2_2"/>
      <sheetName val="211_1"/>
      <sheetName val="220_1"/>
      <sheetName val="232_1"/>
      <sheetName val="310_1"/>
      <sheetName val="311_10"/>
      <sheetName val="221_1P"/>
      <sheetName val="230_1P"/>
      <sheetName val="230_2P"/>
      <sheetName val="231_1"/>
      <sheetName val="320_2__6-"/>
      <sheetName val="330_2__7-"/>
      <sheetName val="320_2__8-"/>
      <sheetName val="450_1_2P"/>
      <sheetName val="330_2_9-"/>
      <sheetName val="420_2_10-"/>
      <sheetName val="450_2P_11-"/>
      <sheetName val="450_9P"/>
      <sheetName val="461_1P_13-"/>
      <sheetName val="465_10_14-"/>
      <sheetName val="466_1"/>
      <sheetName val="467,13P_16-"/>
      <sheetName val="420_2_17-"/>
      <sheetName val="450_2_P_18-"/>
      <sheetName val="461_1P_19-"/>
      <sheetName val="465_10_20-"/>
      <sheetName val="467,13P_21-"/>
      <sheetName val="460_1P"/>
      <sheetName val="500_1"/>
      <sheetName val="501_1"/>
      <sheetName val="500_1P"/>
      <sheetName val="600_1_1"/>
      <sheetName val="600_2_1"/>
      <sheetName val="600_2_3"/>
      <sheetName val="600_2_4"/>
      <sheetName val="600_2_2"/>
      <sheetName val="610_2_"/>
      <sheetName val="621_1__"/>
      <sheetName val="621_1_1_"/>
      <sheetName val="623_1"/>
      <sheetName val="610_5"/>
      <sheetName val="621,1_"/>
      <sheetName val="621,1_1"/>
      <sheetName val="630_3_3P"/>
      <sheetName val="630_1_1P"/>
      <sheetName val="630_3_1P"/>
      <sheetName val="610_3"/>
      <sheetName val="632_1P"/>
      <sheetName val="641_1"/>
      <sheetName val="642_1_(2)"/>
      <sheetName val="642_1_1"/>
      <sheetName val="642_3P"/>
      <sheetName val="661_1"/>
      <sheetName val="681_1"/>
      <sheetName val="663_3P"/>
      <sheetName val="663_1"/>
      <sheetName val="670_5"/>
      <sheetName val="671_1P"/>
      <sheetName val="663_2P"/>
      <sheetName val="670_5P"/>
      <sheetName val="671_1"/>
      <sheetName val="672_1"/>
      <sheetName val="673_2P"/>
      <sheetName val="674_2"/>
      <sheetName val="683_2"/>
      <sheetName val="700_3"/>
      <sheetName val="701_1"/>
      <sheetName val="710_1_1"/>
      <sheetName val="710_1_2"/>
      <sheetName val="720_1"/>
      <sheetName val="740_1"/>
      <sheetName val="801_6P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>
        <row r="52">
          <cell r="H52">
            <v>17695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>
        <row r="52">
          <cell r="H52">
            <v>117768</v>
          </cell>
        </row>
      </sheetData>
      <sheetData sheetId="9" refreshError="1"/>
      <sheetData sheetId="10" refreshError="1"/>
      <sheetData sheetId="11" refreshError="1">
        <row r="53">
          <cell r="H53">
            <v>6579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50">
          <cell r="H50">
            <v>4886</v>
          </cell>
        </row>
      </sheetData>
      <sheetData sheetId="21" refreshError="1"/>
      <sheetData sheetId="22" refreshError="1">
        <row r="49">
          <cell r="H49">
            <v>103467</v>
          </cell>
        </row>
      </sheetData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52">
          <cell r="H52">
            <v>177657</v>
          </cell>
        </row>
      </sheetData>
      <sheetData sheetId="10" refreshError="1">
        <row r="52">
          <cell r="H52">
            <v>146785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>
        <row r="52">
          <cell r="H52">
            <v>1783</v>
          </cell>
        </row>
      </sheetData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  <sheetName val="Análisis de precios"/>
      <sheetName val="RELACI~1"/>
      <sheetName val="RELACI~1.XLS"/>
      <sheetName val="\\Phenom_x3\d\ADMINISTRACIÓN VI"/>
      <sheetName val="PROGRAMACION "/>
      <sheetName val="Hoja1"/>
      <sheetName val="Itemes_Renovación"/>
      <sheetName val="BASE"/>
      <sheetName val="PROGRAMACION_"/>
      <sheetName val="IV. MANO DE OBRA"/>
      <sheetName val="listado apu"/>
      <sheetName val="perfil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Info Ejec"/>
      <sheetName val="PENDIENTES_X_COBRAR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 refreshError="1"/>
      <sheetData sheetId="13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GRAFICA-SEMANAL"/>
      <sheetName val="RENDIMIENTOS"/>
      <sheetName val="SalariosUSO"/>
      <sheetName val="Valor Oferta"/>
      <sheetName val="Tabla de amortización"/>
      <sheetName val="APU"/>
      <sheetName val="Mark-Up "/>
      <sheetName val="RESUMEN"/>
      <sheetName val="Insumos"/>
      <sheetName val="Avances"/>
      <sheetName val="IMPROVEMENTS TO SITE"/>
      <sheetName val="5094-2003"/>
      <sheetName val="Equipo"/>
      <sheetName val="materiales"/>
      <sheetName val="otros"/>
      <sheetName val="PESOS_%"/>
      <sheetName val="TIPO_P3"/>
      <sheetName val="INF_DIARIO"/>
      <sheetName val="INF_SAGA"/>
      <sheetName val="C-3_ACTAS"/>
      <sheetName val="PESOS_%1"/>
      <sheetName val="TIPO_P31"/>
      <sheetName val="INF_DIARIO1"/>
      <sheetName val="INF_SAGA1"/>
      <sheetName val="C-3_ACTAS1"/>
      <sheetName val="PESOS_%2"/>
      <sheetName val="TIPO_P32"/>
      <sheetName val="INF_DIARIO2"/>
      <sheetName val="INF_SAGA2"/>
      <sheetName val="C-3_ACTAS2"/>
      <sheetName val="Punt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>
        <row r="6">
          <cell r="A6">
            <v>600</v>
          </cell>
        </row>
      </sheetData>
      <sheetData sheetId="1">
        <row r="7">
          <cell r="B7" t="str">
            <v>CODIGO</v>
          </cell>
          <cell r="C7" t="str">
            <v>DESCRIPCIÓN</v>
          </cell>
          <cell r="D7" t="str">
            <v>UN.</v>
          </cell>
          <cell r="E7" t="str">
            <v>CANT.</v>
          </cell>
          <cell r="F7" t="str">
            <v>V UNITARIO</v>
          </cell>
          <cell r="G7" t="str">
            <v>V TOTAL</v>
          </cell>
        </row>
        <row r="8">
          <cell r="B8">
            <v>1</v>
          </cell>
          <cell r="C8" t="str">
            <v xml:space="preserve">Desmonte, limpieza </v>
          </cell>
          <cell r="D8" t="str">
            <v>ha</v>
          </cell>
          <cell r="E8">
            <v>20</v>
          </cell>
          <cell r="F8">
            <v>836550</v>
          </cell>
          <cell r="G8">
            <v>16731000</v>
          </cell>
        </row>
        <row r="9">
          <cell r="B9">
            <v>2</v>
          </cell>
          <cell r="C9" t="str">
            <v>Traslado de arboles</v>
          </cell>
          <cell r="D9" t="str">
            <v>un</v>
          </cell>
          <cell r="E9">
            <v>10</v>
          </cell>
          <cell r="F9">
            <v>247715</v>
          </cell>
          <cell r="G9">
            <v>2477150</v>
          </cell>
        </row>
        <row r="10">
          <cell r="B10">
            <v>3</v>
          </cell>
          <cell r="C10" t="str">
            <v>Demolicion de Pavimentos, Pisos, Andenes y Bordillos</v>
          </cell>
          <cell r="D10" t="str">
            <v>m3</v>
          </cell>
          <cell r="E10">
            <v>960</v>
          </cell>
          <cell r="F10">
            <v>42848</v>
          </cell>
          <cell r="G10">
            <v>41134080</v>
          </cell>
        </row>
        <row r="11">
          <cell r="B11">
            <v>4</v>
          </cell>
          <cell r="C11" t="str">
            <v>Remocion de Cercas</v>
          </cell>
          <cell r="D11" t="str">
            <v>ml</v>
          </cell>
          <cell r="E11">
            <v>2600</v>
          </cell>
          <cell r="F11">
            <v>41912</v>
          </cell>
          <cell r="G11">
            <v>108971200</v>
          </cell>
        </row>
        <row r="12">
          <cell r="B12">
            <v>5</v>
          </cell>
          <cell r="C12" t="str">
            <v>Remocion de Servicios existentes</v>
          </cell>
          <cell r="D12" t="str">
            <v>un</v>
          </cell>
          <cell r="E12">
            <v>30</v>
          </cell>
          <cell r="F12">
            <v>54061</v>
          </cell>
          <cell r="G12">
            <v>1621830</v>
          </cell>
        </row>
        <row r="13">
          <cell r="B13">
            <v>6</v>
          </cell>
          <cell r="C13" t="str">
            <v>Excavación en material común de la explanación, canales y prestamos</v>
          </cell>
          <cell r="D13" t="str">
            <v>m3</v>
          </cell>
          <cell r="E13">
            <v>65600</v>
          </cell>
          <cell r="F13">
            <v>5886</v>
          </cell>
          <cell r="G13">
            <v>386121600</v>
          </cell>
        </row>
        <row r="14">
          <cell r="B14">
            <v>7</v>
          </cell>
          <cell r="C14" t="str">
            <v>Excavación en roca de la explanación, canales y prestamos</v>
          </cell>
          <cell r="D14" t="str">
            <v>m3</v>
          </cell>
          <cell r="E14">
            <v>15000</v>
          </cell>
          <cell r="F14">
            <v>43693</v>
          </cell>
          <cell r="G14">
            <v>655395000</v>
          </cell>
        </row>
        <row r="15">
          <cell r="B15">
            <v>8</v>
          </cell>
          <cell r="C15" t="str">
            <v>Terraplenes con materiales de préstamo</v>
          </cell>
          <cell r="D15" t="str">
            <v>m3</v>
          </cell>
          <cell r="E15">
            <v>106500</v>
          </cell>
          <cell r="F15">
            <v>13855</v>
          </cell>
          <cell r="G15">
            <v>1475557500</v>
          </cell>
        </row>
        <row r="16">
          <cell r="B16">
            <v>9</v>
          </cell>
          <cell r="C16" t="str">
            <v>Terraplenes con materiales del sitio</v>
          </cell>
          <cell r="D16" t="str">
            <v>m3</v>
          </cell>
          <cell r="E16">
            <v>30000</v>
          </cell>
          <cell r="F16">
            <v>7179</v>
          </cell>
          <cell r="G16">
            <v>215370000</v>
          </cell>
        </row>
        <row r="17">
          <cell r="B17">
            <v>10</v>
          </cell>
          <cell r="C17" t="str">
            <v>Sub-base granular</v>
          </cell>
          <cell r="D17" t="str">
            <v>m3</v>
          </cell>
          <cell r="E17">
            <v>13600</v>
          </cell>
          <cell r="F17">
            <v>49846</v>
          </cell>
          <cell r="G17">
            <v>677905600</v>
          </cell>
        </row>
        <row r="18">
          <cell r="B18">
            <v>11</v>
          </cell>
          <cell r="C18" t="str">
            <v>Base granular</v>
          </cell>
          <cell r="D18" t="str">
            <v>m3</v>
          </cell>
          <cell r="E18">
            <v>22500</v>
          </cell>
          <cell r="F18">
            <v>54916</v>
          </cell>
          <cell r="G18">
            <v>1235610000</v>
          </cell>
        </row>
        <row r="19">
          <cell r="B19">
            <v>12</v>
          </cell>
          <cell r="C19" t="str">
            <v>Cemento Asfaltico</v>
          </cell>
          <cell r="D19" t="str">
            <v>kg</v>
          </cell>
          <cell r="E19">
            <v>630000</v>
          </cell>
          <cell r="F19">
            <v>585</v>
          </cell>
          <cell r="G19">
            <v>368550000</v>
          </cell>
        </row>
        <row r="20">
          <cell r="B20">
            <v>13</v>
          </cell>
          <cell r="C20" t="str">
            <v>Concreto asfáltico MDC-1</v>
          </cell>
          <cell r="D20" t="str">
            <v>m3</v>
          </cell>
          <cell r="E20">
            <v>3000</v>
          </cell>
          <cell r="F20">
            <v>210311</v>
          </cell>
          <cell r="G20">
            <v>630933000</v>
          </cell>
        </row>
        <row r="21">
          <cell r="B21">
            <v>14</v>
          </cell>
          <cell r="C21" t="str">
            <v>Concreto asfáltico MDC-2</v>
          </cell>
          <cell r="D21" t="str">
            <v>m3</v>
          </cell>
          <cell r="E21">
            <v>3000</v>
          </cell>
          <cell r="F21">
            <v>215381</v>
          </cell>
          <cell r="G21">
            <v>646143000</v>
          </cell>
        </row>
        <row r="22">
          <cell r="B22">
            <v>15</v>
          </cell>
          <cell r="C22" t="str">
            <v>Imprimacion</v>
          </cell>
          <cell r="D22" t="str">
            <v>m2</v>
          </cell>
          <cell r="E22">
            <v>83000</v>
          </cell>
          <cell r="F22">
            <v>1339</v>
          </cell>
          <cell r="G22">
            <v>111137000</v>
          </cell>
        </row>
        <row r="23">
          <cell r="B23">
            <v>16</v>
          </cell>
          <cell r="C23" t="str">
            <v>Excavación varias en material comun seco</v>
          </cell>
          <cell r="D23" t="str">
            <v>m3</v>
          </cell>
          <cell r="E23">
            <v>2000</v>
          </cell>
          <cell r="F23">
            <v>7901</v>
          </cell>
          <cell r="G23">
            <v>15802000</v>
          </cell>
        </row>
        <row r="24">
          <cell r="B24">
            <v>17</v>
          </cell>
          <cell r="C24" t="str">
            <v>Excavación varias en roca en seco</v>
          </cell>
          <cell r="D24" t="str">
            <v>m3</v>
          </cell>
          <cell r="E24">
            <v>900</v>
          </cell>
          <cell r="F24">
            <v>115662</v>
          </cell>
          <cell r="G24">
            <v>104095800</v>
          </cell>
        </row>
        <row r="25">
          <cell r="B25">
            <v>18</v>
          </cell>
          <cell r="C25" t="str">
            <v>Rellenos a mano con material del sitio (obras de arte)</v>
          </cell>
          <cell r="D25" t="str">
            <v>m3</v>
          </cell>
          <cell r="E25">
            <v>800</v>
          </cell>
          <cell r="F25">
            <v>13792</v>
          </cell>
          <cell r="G25">
            <v>11033600</v>
          </cell>
        </row>
        <row r="26">
          <cell r="B26">
            <v>19</v>
          </cell>
          <cell r="C26" t="str">
            <v>Rellenos a mano para estructuras con material de préstamo</v>
          </cell>
          <cell r="D26" t="str">
            <v>m3</v>
          </cell>
          <cell r="E26">
            <v>900</v>
          </cell>
          <cell r="F26">
            <v>41646</v>
          </cell>
          <cell r="G26">
            <v>37481400</v>
          </cell>
        </row>
        <row r="27">
          <cell r="B27">
            <v>20</v>
          </cell>
          <cell r="C27" t="str">
            <v>Pilotes Preexcavados D=60cm</v>
          </cell>
          <cell r="D27" t="str">
            <v>ml</v>
          </cell>
          <cell r="E27">
            <v>200</v>
          </cell>
          <cell r="F27">
            <v>839021</v>
          </cell>
          <cell r="G27">
            <v>167804200</v>
          </cell>
        </row>
        <row r="28">
          <cell r="B28">
            <v>21</v>
          </cell>
          <cell r="C28" t="str">
            <v>Concreto clase D (3000 PSI)   (Boxculvert y Aletas)</v>
          </cell>
          <cell r="D28" t="str">
            <v>m3</v>
          </cell>
          <cell r="E28">
            <v>1300</v>
          </cell>
          <cell r="F28">
            <v>474994</v>
          </cell>
          <cell r="G28">
            <v>617492200</v>
          </cell>
        </row>
        <row r="29">
          <cell r="B29">
            <v>22</v>
          </cell>
          <cell r="C29" t="str">
            <v>Concreto clase F (2000 PSI)</v>
          </cell>
          <cell r="D29" t="str">
            <v>m3</v>
          </cell>
          <cell r="E29">
            <v>90</v>
          </cell>
          <cell r="F29">
            <v>330740</v>
          </cell>
          <cell r="G29">
            <v>29766600</v>
          </cell>
        </row>
        <row r="30">
          <cell r="B30">
            <v>23</v>
          </cell>
          <cell r="C30" t="str">
            <v>Concreto 4000 psi (280 kg/cm2) Clase C (Placa - Puente)</v>
          </cell>
          <cell r="D30" t="str">
            <v>m3</v>
          </cell>
          <cell r="E30">
            <v>190</v>
          </cell>
          <cell r="F30">
            <v>637494</v>
          </cell>
          <cell r="G30">
            <v>121123860</v>
          </cell>
        </row>
        <row r="31">
          <cell r="B31">
            <v>24</v>
          </cell>
          <cell r="C31" t="str">
            <v>Concreto 5000 psi ( 350 kg/cm2) Clase A  (Vigas y Riostras)</v>
          </cell>
          <cell r="D31" t="str">
            <v>m3</v>
          </cell>
          <cell r="E31">
            <v>246</v>
          </cell>
          <cell r="F31">
            <v>737724</v>
          </cell>
          <cell r="G31">
            <v>181480104</v>
          </cell>
        </row>
        <row r="32">
          <cell r="B32">
            <v>25</v>
          </cell>
          <cell r="C32" t="str">
            <v>Acero de refuerzo 60.000 psi</v>
          </cell>
          <cell r="D32" t="str">
            <v>kg</v>
          </cell>
          <cell r="E32">
            <v>195000</v>
          </cell>
          <cell r="F32">
            <v>1695</v>
          </cell>
          <cell r="G32">
            <v>330525000</v>
          </cell>
        </row>
        <row r="33">
          <cell r="B33">
            <v>26</v>
          </cell>
          <cell r="C33" t="str">
            <v>Apoyos elastomericos D-60</v>
          </cell>
          <cell r="D33" t="str">
            <v>un</v>
          </cell>
          <cell r="E33">
            <v>14</v>
          </cell>
          <cell r="F33">
            <v>299000</v>
          </cell>
          <cell r="G33">
            <v>4186000</v>
          </cell>
        </row>
        <row r="34">
          <cell r="B34">
            <v>27</v>
          </cell>
          <cell r="C34" t="str">
            <v>Juntas tipo freyssinet M-80</v>
          </cell>
          <cell r="D34" t="str">
            <v>ml</v>
          </cell>
          <cell r="E34">
            <v>40</v>
          </cell>
          <cell r="F34">
            <v>650000</v>
          </cell>
          <cell r="G34">
            <v>26000000</v>
          </cell>
        </row>
        <row r="35">
          <cell r="B35">
            <v>28</v>
          </cell>
          <cell r="C35" t="str">
            <v>Tubería concreto reforzado D=1m  Concreto Clase C (4000 PSI)</v>
          </cell>
          <cell r="D35" t="str">
            <v>ml</v>
          </cell>
          <cell r="E35">
            <v>600</v>
          </cell>
          <cell r="F35">
            <v>198341</v>
          </cell>
          <cell r="G35">
            <v>119004600</v>
          </cell>
        </row>
        <row r="36">
          <cell r="B36">
            <v>29</v>
          </cell>
          <cell r="C36" t="str">
            <v>Cunetas en concreto 0,18 m3/ml Concreto Clase F (2000 PSI)</v>
          </cell>
          <cell r="D36" t="str">
            <v>ml</v>
          </cell>
          <cell r="E36">
            <v>1000</v>
          </cell>
          <cell r="F36">
            <v>60488</v>
          </cell>
          <cell r="G36">
            <v>60488000</v>
          </cell>
        </row>
        <row r="37">
          <cell r="B37">
            <v>30</v>
          </cell>
          <cell r="C37" t="str">
            <v>Bordillos y sardineles concreto Clase D (3000 PSI)    0.30 m3/ml</v>
          </cell>
          <cell r="D37" t="str">
            <v>ml</v>
          </cell>
          <cell r="E37">
            <v>1736</v>
          </cell>
          <cell r="F37">
            <v>96487</v>
          </cell>
          <cell r="G37">
            <v>167501432</v>
          </cell>
        </row>
        <row r="38">
          <cell r="B38">
            <v>31</v>
          </cell>
          <cell r="C38" t="str">
            <v>Anden en concreto clase D (3000 PSI)   0.27 m3/ml</v>
          </cell>
          <cell r="D38" t="str">
            <v>ml</v>
          </cell>
          <cell r="E38">
            <v>868</v>
          </cell>
          <cell r="F38">
            <v>107842</v>
          </cell>
          <cell r="G38">
            <v>93606856</v>
          </cell>
        </row>
        <row r="39">
          <cell r="B39">
            <v>32</v>
          </cell>
          <cell r="C39" t="str">
            <v>Cables para postensado de 1/2" para 10,50 t/m</v>
          </cell>
          <cell r="D39" t="str">
            <v>ml</v>
          </cell>
          <cell r="E39">
            <v>19500</v>
          </cell>
          <cell r="F39">
            <v>10140</v>
          </cell>
          <cell r="G39">
            <v>197730000</v>
          </cell>
        </row>
        <row r="40">
          <cell r="B40">
            <v>33</v>
          </cell>
          <cell r="C40" t="str">
            <v>Retiro de señales verticales</v>
          </cell>
          <cell r="D40" t="str">
            <v>un</v>
          </cell>
          <cell r="E40">
            <v>60</v>
          </cell>
          <cell r="F40">
            <v>9203</v>
          </cell>
          <cell r="G40">
            <v>552180</v>
          </cell>
        </row>
        <row r="41">
          <cell r="B41">
            <v>34</v>
          </cell>
          <cell r="C41" t="str">
            <v>Líneas de demarcación contínuas</v>
          </cell>
          <cell r="D41" t="str">
            <v>ml</v>
          </cell>
          <cell r="E41">
            <v>15000</v>
          </cell>
          <cell r="F41">
            <v>4420</v>
          </cell>
          <cell r="G41">
            <v>66300000</v>
          </cell>
        </row>
        <row r="42">
          <cell r="B42">
            <v>35</v>
          </cell>
          <cell r="C42" t="str">
            <v>Líneas de demarcación discontínuas</v>
          </cell>
          <cell r="D42" t="str">
            <v>ml</v>
          </cell>
          <cell r="E42">
            <v>3500</v>
          </cell>
          <cell r="F42">
            <v>4160</v>
          </cell>
          <cell r="G42">
            <v>14560000</v>
          </cell>
        </row>
        <row r="43">
          <cell r="B43">
            <v>36</v>
          </cell>
          <cell r="C43" t="str">
            <v>Señales de tachas reflectivas</v>
          </cell>
          <cell r="D43" t="str">
            <v>un</v>
          </cell>
          <cell r="E43">
            <v>1000</v>
          </cell>
          <cell r="F43">
            <v>10951</v>
          </cell>
          <cell r="G43">
            <v>10951000</v>
          </cell>
        </row>
        <row r="44">
          <cell r="B44">
            <v>37</v>
          </cell>
          <cell r="C44" t="str">
            <v>Señales de tachas estoperolas (montables)</v>
          </cell>
          <cell r="D44" t="str">
            <v>un</v>
          </cell>
          <cell r="E44">
            <v>6000</v>
          </cell>
          <cell r="F44">
            <v>8921</v>
          </cell>
          <cell r="G44">
            <v>53526000</v>
          </cell>
        </row>
        <row r="45">
          <cell r="B45">
            <v>38</v>
          </cell>
          <cell r="C45" t="str">
            <v>Señales preventivas y reglamentarias</v>
          </cell>
          <cell r="D45" t="str">
            <v>un</v>
          </cell>
          <cell r="E45">
            <v>10</v>
          </cell>
          <cell r="F45">
            <v>118525</v>
          </cell>
          <cell r="G45">
            <v>1185250</v>
          </cell>
        </row>
        <row r="46">
          <cell r="B46">
            <v>39</v>
          </cell>
          <cell r="C46" t="str">
            <v>Señales viales tamaño 144x30</v>
          </cell>
          <cell r="D46" t="str">
            <v>un</v>
          </cell>
          <cell r="E46">
            <v>15</v>
          </cell>
          <cell r="F46">
            <v>144525</v>
          </cell>
          <cell r="G46">
            <v>2167875</v>
          </cell>
        </row>
        <row r="47">
          <cell r="B47">
            <v>40</v>
          </cell>
          <cell r="C47" t="str">
            <v>Señales viales tamaño 144x60 (2 renglones)</v>
          </cell>
          <cell r="D47" t="str">
            <v>un</v>
          </cell>
          <cell r="E47">
            <v>18</v>
          </cell>
          <cell r="F47">
            <v>183525</v>
          </cell>
          <cell r="G47">
            <v>3303450</v>
          </cell>
        </row>
        <row r="48">
          <cell r="B48">
            <v>41</v>
          </cell>
          <cell r="C48" t="str">
            <v>Señales viales tamaño 144x60 (3 renglones)</v>
          </cell>
          <cell r="D48" t="str">
            <v>un</v>
          </cell>
          <cell r="E48">
            <v>13</v>
          </cell>
          <cell r="F48">
            <v>248525</v>
          </cell>
          <cell r="G48">
            <v>3230825</v>
          </cell>
        </row>
        <row r="49">
          <cell r="B49">
            <v>42</v>
          </cell>
          <cell r="C49" t="str">
            <v>Suministro e instalación de postes de referencia</v>
          </cell>
          <cell r="D49" t="str">
            <v>un</v>
          </cell>
          <cell r="E49">
            <v>4</v>
          </cell>
          <cell r="F49">
            <v>53525</v>
          </cell>
          <cell r="G49">
            <v>214100</v>
          </cell>
        </row>
        <row r="50">
          <cell r="B50">
            <v>43</v>
          </cell>
          <cell r="C50" t="str">
            <v>Defensas metálicas</v>
          </cell>
          <cell r="D50" t="str">
            <v>ml</v>
          </cell>
          <cell r="E50">
            <v>5000</v>
          </cell>
          <cell r="F50">
            <v>79525</v>
          </cell>
          <cell r="G50">
            <v>397625000</v>
          </cell>
        </row>
        <row r="51">
          <cell r="B51">
            <v>44</v>
          </cell>
          <cell r="C51" t="str">
            <v>Terminales para defensas metálicas</v>
          </cell>
          <cell r="D51" t="str">
            <v>un</v>
          </cell>
          <cell r="E51">
            <v>50</v>
          </cell>
          <cell r="F51">
            <v>52555</v>
          </cell>
          <cell r="G51">
            <v>2627750</v>
          </cell>
        </row>
        <row r="52">
          <cell r="B52">
            <v>45</v>
          </cell>
          <cell r="C52" t="str">
            <v>Cercas postes de concreto con alambra de puas</v>
          </cell>
          <cell r="D52" t="str">
            <v>ml</v>
          </cell>
          <cell r="E52">
            <v>1500</v>
          </cell>
          <cell r="F52">
            <v>16034</v>
          </cell>
          <cell r="G52">
            <v>24051000</v>
          </cell>
        </row>
        <row r="53">
          <cell r="B53">
            <v>46</v>
          </cell>
          <cell r="C53" t="str">
            <v>Cercas postes de concreto con malla eslabonada</v>
          </cell>
          <cell r="D53" t="str">
            <v>ml</v>
          </cell>
          <cell r="E53">
            <v>500</v>
          </cell>
          <cell r="F53">
            <v>30943</v>
          </cell>
          <cell r="G53">
            <v>15471500</v>
          </cell>
        </row>
        <row r="54">
          <cell r="B54">
            <v>47</v>
          </cell>
          <cell r="C54" t="str">
            <v>Empradización</v>
          </cell>
          <cell r="D54" t="str">
            <v>m2</v>
          </cell>
          <cell r="E54">
            <v>40000</v>
          </cell>
          <cell r="F54">
            <v>9233</v>
          </cell>
          <cell r="G54">
            <v>369320000</v>
          </cell>
        </row>
        <row r="55">
          <cell r="B55">
            <v>48</v>
          </cell>
          <cell r="C55" t="str">
            <v>Transporte de materiales provenientes de Excavaciones</v>
          </cell>
          <cell r="D55" t="str">
            <v>m3-km</v>
          </cell>
          <cell r="E55">
            <v>83000</v>
          </cell>
          <cell r="F55">
            <v>624</v>
          </cell>
          <cell r="G55">
            <v>51792000</v>
          </cell>
        </row>
        <row r="56">
          <cell r="B56">
            <v>49</v>
          </cell>
          <cell r="C56" t="str">
            <v>Transporte de materiales de préstamo para terraplenes</v>
          </cell>
          <cell r="D56" t="str">
            <v>m3-km</v>
          </cell>
          <cell r="E56">
            <v>1395000</v>
          </cell>
          <cell r="F56">
            <v>624</v>
          </cell>
          <cell r="G56">
            <v>870480000</v>
          </cell>
        </row>
        <row r="57">
          <cell r="B57">
            <v>50</v>
          </cell>
          <cell r="C57" t="str">
            <v>Transporte de materiales del sitio para terraplenes</v>
          </cell>
          <cell r="D57" t="str">
            <v>m3-km</v>
          </cell>
          <cell r="E57">
            <v>19000</v>
          </cell>
          <cell r="F57">
            <v>624</v>
          </cell>
          <cell r="G57">
            <v>11856000</v>
          </cell>
        </row>
        <row r="58">
          <cell r="B58">
            <v>51</v>
          </cell>
          <cell r="C58" t="str">
            <v>Lamparas de alumbrado</v>
          </cell>
          <cell r="D58" t="str">
            <v>un</v>
          </cell>
          <cell r="E58">
            <v>200</v>
          </cell>
          <cell r="F58">
            <v>386243</v>
          </cell>
          <cell r="G58">
            <v>77248600</v>
          </cell>
        </row>
        <row r="59">
          <cell r="B59">
            <v>52</v>
          </cell>
          <cell r="C59" t="str">
            <v>Estructura tipo 602T</v>
          </cell>
          <cell r="D59" t="str">
            <v>un</v>
          </cell>
          <cell r="E59">
            <v>4</v>
          </cell>
          <cell r="F59">
            <v>1820000</v>
          </cell>
          <cell r="G59">
            <v>7280000</v>
          </cell>
        </row>
        <row r="60">
          <cell r="B60">
            <v>53</v>
          </cell>
          <cell r="C60" t="str">
            <v>Estructura tipo 553-514</v>
          </cell>
          <cell r="D60" t="str">
            <v>un</v>
          </cell>
          <cell r="E60">
            <v>1</v>
          </cell>
          <cell r="F60">
            <v>1495000</v>
          </cell>
          <cell r="G60">
            <v>1495000</v>
          </cell>
        </row>
        <row r="61">
          <cell r="B61">
            <v>54</v>
          </cell>
          <cell r="C61" t="str">
            <v>Subestacion aerea 37,5 KVA-1D 2000V</v>
          </cell>
          <cell r="D61" t="str">
            <v>un</v>
          </cell>
          <cell r="E61">
            <v>3</v>
          </cell>
          <cell r="F61">
            <v>5850000</v>
          </cell>
          <cell r="G61">
            <v>17550000</v>
          </cell>
        </row>
        <row r="62">
          <cell r="B62">
            <v>55</v>
          </cell>
          <cell r="C62" t="str">
            <v>Estructuras para luminarias</v>
          </cell>
          <cell r="D62" t="str">
            <v>un</v>
          </cell>
          <cell r="E62">
            <v>110</v>
          </cell>
          <cell r="F62">
            <v>559000</v>
          </cell>
          <cell r="G62">
            <v>61490000</v>
          </cell>
        </row>
        <row r="63">
          <cell r="B63">
            <v>56</v>
          </cell>
          <cell r="C63" t="str">
            <v>Linea aerea #2AWG Cu Desnudo 15kv</v>
          </cell>
          <cell r="D63" t="str">
            <v>un</v>
          </cell>
          <cell r="E63">
            <v>1600</v>
          </cell>
          <cell r="F63">
            <v>19500</v>
          </cell>
          <cell r="G63">
            <v>31200000</v>
          </cell>
        </row>
        <row r="64">
          <cell r="B64">
            <v>57</v>
          </cell>
          <cell r="C64" t="str">
            <v>Acometida secundaria del transformador</v>
          </cell>
          <cell r="D64" t="str">
            <v>un</v>
          </cell>
          <cell r="E64">
            <v>80</v>
          </cell>
          <cell r="F64">
            <v>325000</v>
          </cell>
          <cell r="G64">
            <v>26000000</v>
          </cell>
        </row>
        <row r="65">
          <cell r="B65">
            <v>58</v>
          </cell>
          <cell r="C65" t="str">
            <v>Acometida subterranea B.T. entre estructuras con lumina</v>
          </cell>
          <cell r="D65" t="str">
            <v>un</v>
          </cell>
          <cell r="E65">
            <v>3500</v>
          </cell>
          <cell r="F65">
            <v>36400</v>
          </cell>
          <cell r="G65">
            <v>127400000</v>
          </cell>
        </row>
        <row r="66">
          <cell r="B66">
            <v>59</v>
          </cell>
          <cell r="C66" t="str">
            <v>Caja para control de alumbrado</v>
          </cell>
          <cell r="D66" t="str">
            <v>un</v>
          </cell>
          <cell r="E66">
            <v>20</v>
          </cell>
          <cell r="F66">
            <v>1300000</v>
          </cell>
          <cell r="G66">
            <v>26000000</v>
          </cell>
        </row>
        <row r="67">
          <cell r="B67">
            <v>60</v>
          </cell>
          <cell r="C67" t="str">
            <v>Templete</v>
          </cell>
          <cell r="D67" t="str">
            <v>un</v>
          </cell>
          <cell r="E67">
            <v>5</v>
          </cell>
          <cell r="F67">
            <v>409500</v>
          </cell>
          <cell r="G67">
            <v>2047500</v>
          </cell>
        </row>
        <row r="68">
          <cell r="B68">
            <v>61</v>
          </cell>
          <cell r="C68" t="str">
            <v>Estructura trifasica tipo 523T</v>
          </cell>
          <cell r="D68" t="str">
            <v>un</v>
          </cell>
          <cell r="E68">
            <v>15</v>
          </cell>
          <cell r="F68">
            <v>858000</v>
          </cell>
          <cell r="G68">
            <v>12870000</v>
          </cell>
        </row>
        <row r="69">
          <cell r="B69">
            <v>62</v>
          </cell>
          <cell r="C69" t="str">
            <v>Protección de taludes en piedra pegada</v>
          </cell>
          <cell r="D69" t="str">
            <v>m2</v>
          </cell>
          <cell r="E69">
            <v>730</v>
          </cell>
          <cell r="F69">
            <v>47217</v>
          </cell>
          <cell r="G69">
            <v>34468410</v>
          </cell>
        </row>
        <row r="70">
          <cell r="B70">
            <v>63</v>
          </cell>
          <cell r="C70" t="str">
            <v>Limpieza de alcantarillas y pontones</v>
          </cell>
          <cell r="D70" t="str">
            <v xml:space="preserve">un </v>
          </cell>
          <cell r="E70">
            <v>5</v>
          </cell>
          <cell r="F70">
            <v>117455</v>
          </cell>
          <cell r="G70">
            <v>587275</v>
          </cell>
        </row>
        <row r="71">
          <cell r="B71">
            <v>64</v>
          </cell>
          <cell r="C71" t="str">
            <v>Limpieza de box-culvert</v>
          </cell>
          <cell r="D71" t="str">
            <v>un</v>
          </cell>
          <cell r="E71">
            <v>5</v>
          </cell>
          <cell r="F71">
            <v>169423</v>
          </cell>
          <cell r="G71">
            <v>847115</v>
          </cell>
        </row>
      </sheetData>
      <sheetData sheetId="2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010"/>
      <sheetName val="2.01"/>
      <sheetName val="2.02"/>
      <sheetName val="2.03"/>
      <sheetName val="3.010"/>
      <sheetName val="3.020"/>
      <sheetName val="3.030"/>
      <sheetName val="4.010"/>
      <sheetName val="4.02"/>
      <sheetName val="5.01"/>
      <sheetName val="5.02"/>
      <sheetName val="6.01"/>
      <sheetName val="6.02"/>
      <sheetName val="6.03"/>
      <sheetName val="6.04"/>
      <sheetName val="6.05"/>
      <sheetName val="6.06"/>
      <sheetName val="6.07"/>
      <sheetName val="6.08"/>
      <sheetName val="6.09"/>
      <sheetName val="6.10"/>
      <sheetName val="6.12"/>
      <sheetName val="6.13"/>
      <sheetName val="6.14"/>
      <sheetName val="inver anti"/>
      <sheetName val="PRESUP"/>
      <sheetName val="Hoja1"/>
      <sheetName val="3.010 (2)"/>
      <sheetName val="RECURSO"/>
      <sheetName val="F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>
        <row r="38">
          <cell r="H38">
            <v>2.2400000000000002</v>
          </cell>
        </row>
      </sheetData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"/>
      <sheetName val="Estructura"/>
      <sheetName val="Formular"/>
      <sheetName val="Recursos"/>
      <sheetName val="Duitama-La_Palmera"/>
      <sheetName val="Análisis_de_precios"/>
      <sheetName val="BASEDuitama-La_Palmera"/>
      <sheetName val="Hoja1"/>
      <sheetName val="210.2.2"/>
      <sheetName val="GENERALIDADES "/>
      <sheetName val="Info-Portaf"/>
      <sheetName val="Datos"/>
      <sheetName val="precios-básicos2002"/>
      <sheetName val="ITEMS"/>
      <sheetName val="Cálculo"/>
      <sheetName val="PROGR_VER02"/>
      <sheetName val="Itemes_Renovación"/>
      <sheetName val="210_2_2"/>
      <sheetName val="tierras y pavimentos"/>
      <sheetName val="PREACT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 refreshError="1"/>
      <sheetData sheetId="30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  <sheetName val="Presupuesto_petrominerales_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  <sheetName val="Prog__y_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2"/>
      <sheetName val="Cantidades_de_Obra2"/>
      <sheetName val="SUB_APU1"/>
      <sheetName val="Cantidades_de_Obra1"/>
      <sheetName val="SUB_APU3"/>
      <sheetName val="Cantidades_de_Obra3"/>
      <sheetName val="SUB_APU4"/>
      <sheetName val="Cantidades_de_Obra4"/>
      <sheetName val="Itemes Renovación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ELECTRICO"/>
      <sheetName val="Vuelt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SUB_APU6"/>
      <sheetName val="Cantidades_de_Obra6"/>
      <sheetName val="Itemes_Renovación1"/>
      <sheetName val="Sábana"/>
      <sheetName val="PLAN DE INVERSION ANTICIPO"/>
      <sheetName val="inv mensual"/>
      <sheetName val="borrador flujo inv"/>
      <sheetName val="social-ambiental"/>
      <sheetName val="AU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  <sheetName val="CALC PROD MENSUAL"/>
      <sheetName val="TABLAS"/>
      <sheetName val="Design"/>
      <sheetName val="CIC-NOV"/>
      <sheetName val="LISTA_CÓDIGOS"/>
      <sheetName val="BASE_APU"/>
      <sheetName val="MANO_DE_OBRA"/>
      <sheetName val="ITEM"/>
      <sheetName val="LISTA_CÓDIGOS1"/>
      <sheetName val="BASE_APU1"/>
      <sheetName val="MANO_DE_OBRA1"/>
      <sheetName val="PLAN_DE_INVERSION_ANTICIPO"/>
      <sheetName val="inv_mensual"/>
      <sheetName val="borrador_flujo_inv"/>
      <sheetName val="Coloc__e_Interc__Tapones"/>
      <sheetName val="Cambio_de_Valv_"/>
      <sheetName val="Interc_de_Hidr_"/>
      <sheetName val="Interc_tapones"/>
      <sheetName val="Interc_válv_"/>
      <sheetName val="Paral__1"/>
      <sheetName val="Paral__2"/>
      <sheetName val="Paral__3"/>
      <sheetName val="Paral_4"/>
      <sheetName val="Varios_"/>
      <sheetName val="base de diseño"/>
      <sheetName val="10_HS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>
        <row r="2">
          <cell r="A2" t="str">
            <v>MUNICIPIO DE SONSON ANTIOQUIA</v>
          </cell>
        </row>
      </sheetData>
      <sheetData sheetId="8"/>
      <sheetData sheetId="9">
        <row r="2">
          <cell r="A2" t="str">
            <v>MUNICIPIO DE SONSON ANTIOQUIA</v>
          </cell>
        </row>
      </sheetData>
      <sheetData sheetId="10"/>
      <sheetData sheetId="11"/>
      <sheetData sheetId="12">
        <row r="2">
          <cell r="A2" t="str">
            <v>MUNICIPIO DE SONSON ANTIOQUIA</v>
          </cell>
        </row>
      </sheetData>
      <sheetData sheetId="13">
        <row r="2">
          <cell r="A2" t="str">
            <v>MUNICIPIO DE SONSON ANTIOQUIA</v>
          </cell>
        </row>
      </sheetData>
      <sheetData sheetId="14" refreshError="1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 refreshError="1"/>
      <sheetData sheetId="51">
        <row r="1">
          <cell r="A1">
            <v>0</v>
          </cell>
        </row>
      </sheetData>
      <sheetData sheetId="52"/>
      <sheetData sheetId="53"/>
      <sheetData sheetId="54"/>
      <sheetData sheetId="55"/>
      <sheetData sheetId="56">
        <row r="1">
          <cell r="A1" t="str">
            <v>CODIGO</v>
          </cell>
        </row>
      </sheetData>
      <sheetData sheetId="57"/>
      <sheetData sheetId="58"/>
      <sheetData sheetId="59">
        <row r="1">
          <cell r="A1" t="str">
            <v>CODIGO</v>
          </cell>
        </row>
      </sheetData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 refreshError="1"/>
      <sheetData sheetId="73"/>
      <sheetData sheetId="74"/>
      <sheetData sheetId="75"/>
      <sheetData sheetId="76">
        <row r="1">
          <cell r="A1">
            <v>0</v>
          </cell>
        </row>
      </sheetData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 refreshError="1"/>
      <sheetData sheetId="90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  <sheetName val="Itemes Renovació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ManoDeObra"/>
      <sheetName val="ELECTRICO"/>
      <sheetName val="Vuelta"/>
      <sheetName val="FIBRA ÓPTICA"/>
      <sheetName val="Análisis de precios"/>
      <sheetName val="2103mar%20.xls"/>
      <sheetName val="Formulas"/>
      <sheetName val="Hoja1"/>
      <sheetName val="BASE"/>
      <sheetName val="1_Preliminares"/>
      <sheetName val="M.Obra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días habiles 2015"/>
      <sheetName val="INS"/>
      <sheetName val="Ppto"/>
      <sheetName val="Plan auditoría"/>
      <sheetName val="Precios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320.1"/>
      <sheetName val="330.2"/>
      <sheetName val="700.1"/>
      <sheetName val="220.1"/>
      <sheetName val="330.1"/>
      <sheetName val="640.1.2"/>
      <sheetName val="673.1"/>
      <sheetName val="673.2"/>
      <sheetName val="Itemes_Renovación"/>
      <sheetName val="FECHAS_DE_CORTE"/>
      <sheetName val="Informacion_General"/>
      <sheetName val="días_habiles_2015"/>
      <sheetName val="Plan_auditoría"/>
      <sheetName val="Análisis_de_precios"/>
      <sheetName val="FIBRA_ÓPTICA"/>
      <sheetName val="2103mar%20_xls"/>
      <sheetName val="320_1"/>
      <sheetName val="330_2"/>
      <sheetName val="700_1"/>
      <sheetName val="M_Obra"/>
      <sheetName val="Actual Data (MAP)"/>
      <sheetName val="Actual Data (STX)"/>
      <sheetName val="basicos"/>
      <sheetName val="Distanc"/>
      <sheetName val="Cuadro de áreas y volmúmenes"/>
      <sheetName val="Generales"/>
      <sheetName val="Indicadores Gestión"/>
      <sheetName val="PR-04"/>
      <sheetName val="tipo_recurso"/>
      <sheetName val="Listado"/>
      <sheetName val="tipos_entidad"/>
      <sheetName val="Unidades"/>
      <sheetName val="APU"/>
      <sheetName val="PR_05"/>
      <sheetName val="PR_117"/>
      <sheetName val="PR_218"/>
      <sheetName val="PR_317"/>
      <sheetName val="PR_418"/>
      <sheetName val="PR_55"/>
      <sheetName val="PR_65"/>
      <sheetName val="PR_75"/>
      <sheetName val="PR_85"/>
      <sheetName val="PR_95"/>
      <sheetName val="PR_105"/>
      <sheetName val="PR_118"/>
      <sheetName val="PR_125"/>
      <sheetName val="PR_135"/>
      <sheetName val="PR_145"/>
      <sheetName val="PR_155"/>
      <sheetName val="PR_165"/>
      <sheetName val="PR_175"/>
      <sheetName val="PR_195"/>
      <sheetName val="PR_205"/>
      <sheetName val="PR_219"/>
      <sheetName val="PR_225"/>
      <sheetName val="PR_235"/>
      <sheetName val="PR_245"/>
      <sheetName val="PR_255"/>
      <sheetName val="PR_265"/>
      <sheetName val="PR_275"/>
      <sheetName val="PR_285"/>
      <sheetName val="PR_295"/>
      <sheetName val="PR_305"/>
      <sheetName val="PR_318"/>
      <sheetName val="PR_325"/>
      <sheetName val="PR_335"/>
      <sheetName val="PR_345"/>
      <sheetName val="PR_355"/>
      <sheetName val="PR_365"/>
      <sheetName val="PR_375"/>
      <sheetName val="PR_395"/>
      <sheetName val="PR_405"/>
      <sheetName val="PR_419"/>
      <sheetName val="PR_425"/>
      <sheetName val="PR_435"/>
      <sheetName val="PR_445"/>
      <sheetName val="PR_455"/>
      <sheetName val="PR_465"/>
      <sheetName val="PR_475"/>
      <sheetName val="PR_485"/>
      <sheetName val="PR_495"/>
      <sheetName val="Cuadro_Estado5"/>
      <sheetName val="2103mar_5"/>
      <sheetName val="A__P__U_5"/>
      <sheetName val="TRAYECTO_15"/>
      <sheetName val="Itemes_Renovación1"/>
      <sheetName val="FECHAS_DE_CORTE1"/>
      <sheetName val="Informacion_General1"/>
      <sheetName val="FIBRA_ÓPTICA1"/>
      <sheetName val="Análisis_de_precios1"/>
      <sheetName val="2103mar%20_xls1"/>
      <sheetName val="M_Obra1"/>
      <sheetName val="días_habiles_20151"/>
      <sheetName val="Plan_auditoría1"/>
      <sheetName val="320_11"/>
      <sheetName val="330_21"/>
      <sheetName val="700_11"/>
      <sheetName val="220_1"/>
      <sheetName val="330_1"/>
      <sheetName val="640_1_2"/>
      <sheetName val="673_1"/>
      <sheetName val="673_2"/>
      <sheetName val="Indicadores_Gestión"/>
      <sheetName val="Cálculo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/>
      <sheetData sheetId="83">
        <row r="2">
          <cell r="A2" t="str">
            <v>INVÍAS - TERRITORIAL CORDOBA - GRUPO 3</v>
          </cell>
        </row>
      </sheetData>
      <sheetData sheetId="84"/>
      <sheetData sheetId="85"/>
      <sheetData sheetId="86"/>
      <sheetData sheetId="87"/>
      <sheetData sheetId="88"/>
      <sheetData sheetId="89">
        <row r="2">
          <cell r="A2" t="str">
            <v>INVÍAS - TERRITORIAL CORDOBA - GRUPO 3</v>
          </cell>
        </row>
      </sheetData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>
        <row r="2">
          <cell r="A2" t="str">
            <v>INVÍAS - TERRITORIAL CORDOBA - GRUPO 3</v>
          </cell>
        </row>
      </sheetData>
      <sheetData sheetId="124"/>
      <sheetData sheetId="125">
        <row r="2">
          <cell r="A2" t="str">
            <v>INVÍAS - TERRITORIAL CORDOBA - GRUPO 3</v>
          </cell>
        </row>
      </sheetData>
      <sheetData sheetId="126">
        <row r="2">
          <cell r="A2" t="str">
            <v>INVÍAS - TERRITORIAL CORDOBA - GRUPO 3</v>
          </cell>
        </row>
      </sheetData>
      <sheetData sheetId="127"/>
      <sheetData sheetId="128">
        <row r="2">
          <cell r="A2" t="str">
            <v>INVÍAS - TERRITORIAL CORDOBA - GRUPO 3</v>
          </cell>
        </row>
      </sheetData>
      <sheetData sheetId="129">
        <row r="2">
          <cell r="A2" t="str">
            <v>INVÍAS - TERRITORIAL CORDOBA - GRUPO 3</v>
          </cell>
        </row>
      </sheetData>
      <sheetData sheetId="130">
        <row r="2">
          <cell r="A2" t="str">
            <v>INVÍAS - TERRITORIAL CORDOBA - GRUPO 3</v>
          </cell>
        </row>
      </sheetData>
      <sheetData sheetId="131">
        <row r="2">
          <cell r="A2" t="str">
            <v>INVÍAS - TERRITORIAL CORDOBA - GRUPO 3</v>
          </cell>
        </row>
      </sheetData>
      <sheetData sheetId="132"/>
      <sheetData sheetId="133">
        <row r="2">
          <cell r="A2" t="str">
            <v>INVÍAS - TERRITORIAL CORDOBA - GRUPO 3</v>
          </cell>
        </row>
      </sheetData>
      <sheetData sheetId="134">
        <row r="2">
          <cell r="A2" t="str">
            <v>INVÍAS - TERRITORIAL CORDOBA - GRUPO 3</v>
          </cell>
        </row>
      </sheetData>
      <sheetData sheetId="135"/>
      <sheetData sheetId="136">
        <row r="2">
          <cell r="A2" t="str">
            <v>INVÍAS - TERRITORIAL CORDOBA - GRUPO 3</v>
          </cell>
        </row>
      </sheetData>
      <sheetData sheetId="137">
        <row r="2">
          <cell r="A2" t="str">
            <v>INVÍAS - TERRITORIAL CORDOBA - GRUPO 3</v>
          </cell>
        </row>
      </sheetData>
      <sheetData sheetId="138">
        <row r="2">
          <cell r="A2" t="str">
            <v>INVÍAS - TERRITORIAL CORDOBA - GRUPO 3</v>
          </cell>
        </row>
      </sheetData>
      <sheetData sheetId="139">
        <row r="2">
          <cell r="A2" t="str">
            <v>INVÍAS - TERRITORIAL CORDOBA - GRUPO 3</v>
          </cell>
        </row>
      </sheetData>
      <sheetData sheetId="140"/>
      <sheetData sheetId="141">
        <row r="2">
          <cell r="A2" t="str">
            <v>INVÍAS - TERRITORIAL CORDOBA - GRUPO 3</v>
          </cell>
        </row>
      </sheetData>
      <sheetData sheetId="142">
        <row r="2">
          <cell r="A2" t="str">
            <v>INVÍAS - TERRITORIAL CORDOBA - GRUPO 3</v>
          </cell>
        </row>
      </sheetData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>
        <row r="2">
          <cell r="A2" t="str">
            <v>INVÍAS - TERRITORIAL CORDOBA - GRUPO 3</v>
          </cell>
        </row>
      </sheetData>
      <sheetData sheetId="176"/>
      <sheetData sheetId="177">
        <row r="2">
          <cell r="A2" t="str">
            <v>INVÍAS - TERRITORIAL CORDOBA - GRUPO 3</v>
          </cell>
        </row>
      </sheetData>
      <sheetData sheetId="178">
        <row r="2">
          <cell r="A2" t="str">
            <v>INVÍAS - TERRITORIAL CORDOBA - GRUPO 3</v>
          </cell>
        </row>
      </sheetData>
      <sheetData sheetId="179"/>
      <sheetData sheetId="180">
        <row r="2">
          <cell r="A2" t="str">
            <v>INVÍAS - TERRITORIAL CORDOBA - GRUPO 3</v>
          </cell>
        </row>
      </sheetData>
      <sheetData sheetId="181">
        <row r="2">
          <cell r="A2" t="str">
            <v>INVÍAS - TERRITORIAL CORDOBA - GRUPO 3</v>
          </cell>
        </row>
      </sheetData>
      <sheetData sheetId="182" refreshError="1"/>
      <sheetData sheetId="183" refreshError="1"/>
      <sheetData sheetId="184" refreshError="1"/>
      <sheetData sheetId="185" refreshError="1"/>
      <sheetData sheetId="186"/>
      <sheetData sheetId="187"/>
      <sheetData sheetId="188">
        <row r="2">
          <cell r="A2" t="str">
            <v>INVÍAS - TERRITORIAL CORDOBA - GRUPO 3</v>
          </cell>
        </row>
      </sheetData>
      <sheetData sheetId="189">
        <row r="2">
          <cell r="A2" t="str">
            <v>INVÍAS - TERRITORIAL CORDOBA - GRUPO 3</v>
          </cell>
        </row>
      </sheetData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>
        <row r="2">
          <cell r="A2" t="str">
            <v>INVÍAS - TERRITORIAL CORDOBA - GRUPO 3</v>
          </cell>
        </row>
      </sheetData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>
        <row r="2">
          <cell r="A2" t="str">
            <v>INVÍAS - TERRITORIAL CORDOBA - GRUPO 3</v>
          </cell>
        </row>
      </sheetData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>
        <row r="2">
          <cell r="A2" t="str">
            <v>INVÍAS - TERRITORIAL CORDOBA - GRUPO 3</v>
          </cell>
        </row>
      </sheetData>
      <sheetData sheetId="378">
        <row r="2">
          <cell r="A2" t="str">
            <v>INVÍAS - TERRITORIAL CORDOBA - GRUPO 3</v>
          </cell>
        </row>
      </sheetData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>
        <row r="8">
          <cell r="A8" t="str">
            <v>ARTICULO 200 - DESMONTE Y LIMPIEZA</v>
          </cell>
        </row>
        <row r="9">
          <cell r="A9">
            <v>200.1</v>
          </cell>
          <cell r="B9" t="str">
            <v xml:space="preserve">200-07 </v>
          </cell>
          <cell r="D9" t="str">
            <v>DESMONTE Y LIMPIEZA EN BOSQUE</v>
          </cell>
          <cell r="F9" t="str">
            <v>HA</v>
          </cell>
        </row>
        <row r="10">
          <cell r="A10">
            <v>200.2</v>
          </cell>
          <cell r="B10" t="str">
            <v xml:space="preserve">200-07 </v>
          </cell>
          <cell r="D10" t="str">
            <v>DESMONTE Y LIMPIEZA EN ZONAS NO BOSCOSAS</v>
          </cell>
          <cell r="F10" t="str">
            <v>HA</v>
          </cell>
        </row>
        <row r="11">
          <cell r="A11" t="str">
            <v>ARTICULO 201 - DEMOLICIÓN Y REMOCIÓN</v>
          </cell>
        </row>
        <row r="12">
          <cell r="A12">
            <v>201.1</v>
          </cell>
          <cell r="B12" t="str">
            <v>201-07</v>
          </cell>
          <cell r="D12" t="str">
            <v>DEMOLICIÓN DE EDIFICACIONES.</v>
          </cell>
          <cell r="F12" t="str">
            <v>Gl</v>
          </cell>
        </row>
        <row r="13">
          <cell r="A13">
            <v>201.2</v>
          </cell>
          <cell r="B13" t="str">
            <v>201-07</v>
          </cell>
          <cell r="D13" t="str">
            <v xml:space="preserve">DEMOLICIÓN DE ESTRUCTURAS </v>
          </cell>
          <cell r="F13" t="str">
            <v>Gl</v>
          </cell>
        </row>
        <row r="14">
          <cell r="A14">
            <v>201.3</v>
          </cell>
          <cell r="B14" t="str">
            <v>201-07</v>
          </cell>
          <cell r="D14" t="str">
            <v xml:space="preserve">DEMOLICIÓN DE PAVIMENTOS RÍGIDOS, PISOS,ANDENES Y BORDILLOS DE CONCRETO </v>
          </cell>
          <cell r="F14" t="str">
            <v>Gl</v>
          </cell>
        </row>
        <row r="15">
          <cell r="A15">
            <v>201.4</v>
          </cell>
          <cell r="B15" t="str">
            <v>201-07</v>
          </cell>
          <cell r="D15" t="str">
            <v xml:space="preserve">DEMOLICIÓN DE OBSTÁCULOS </v>
          </cell>
          <cell r="F15" t="str">
            <v>Gl</v>
          </cell>
        </row>
        <row r="16">
          <cell r="A16">
            <v>201.5</v>
          </cell>
          <cell r="B16" t="str">
            <v>201-07</v>
          </cell>
          <cell r="D16" t="str">
            <v xml:space="preserve">DEMOLICIÓN DE EDIFICACIONES </v>
          </cell>
          <cell r="F16" t="str">
            <v>UN</v>
          </cell>
        </row>
        <row r="17">
          <cell r="A17">
            <v>201.6</v>
          </cell>
          <cell r="B17" t="str">
            <v>201-07</v>
          </cell>
          <cell r="D17" t="str">
            <v xml:space="preserve">DEMOLICIÓN DE ESTRUCTURAS </v>
          </cell>
          <cell r="F17" t="str">
            <v>UN</v>
          </cell>
        </row>
        <row r="18">
          <cell r="A18">
            <v>201.7</v>
          </cell>
          <cell r="B18" t="str">
            <v>201-07</v>
          </cell>
          <cell r="D18" t="str">
            <v>DEMOLICION DE ESTRUCTURAS</v>
          </cell>
          <cell r="F18" t="str">
            <v>M³</v>
          </cell>
        </row>
        <row r="19">
          <cell r="A19">
            <v>201.8</v>
          </cell>
          <cell r="B19" t="str">
            <v>201-07</v>
          </cell>
          <cell r="D19" t="str">
            <v>DEMOLICIÓN DE PAVIMENTOS RÍGIDOS</v>
          </cell>
          <cell r="F19" t="str">
            <v>M²</v>
          </cell>
        </row>
        <row r="20">
          <cell r="A20">
            <v>201.9</v>
          </cell>
          <cell r="B20" t="str">
            <v>201-07</v>
          </cell>
          <cell r="D20" t="str">
            <v xml:space="preserve">DEMOLICIÓN DE PISOS Y ANDENES DE CONCRETO </v>
          </cell>
          <cell r="E20" t="str">
            <v>3.6.1.3.33</v>
          </cell>
          <cell r="F20" t="str">
            <v>M²</v>
          </cell>
        </row>
        <row r="21">
          <cell r="A21">
            <v>201.1</v>
          </cell>
          <cell r="B21" t="str">
            <v>201-07</v>
          </cell>
          <cell r="D21" t="str">
            <v>DEMOLICIÓN DE BORDILLOS DE CONCRETO</v>
          </cell>
          <cell r="F21" t="str">
            <v>ML</v>
          </cell>
        </row>
        <row r="22">
          <cell r="A22">
            <v>201.11</v>
          </cell>
          <cell r="B22" t="str">
            <v>201-07</v>
          </cell>
          <cell r="D22" t="str">
            <v xml:space="preserve">DESMONTAJE Y TRASLADO DE ESTRUCTURAS METALICAS. </v>
          </cell>
          <cell r="F22" t="str">
            <v>KG</v>
          </cell>
        </row>
        <row r="23">
          <cell r="A23">
            <v>201.12</v>
          </cell>
          <cell r="B23" t="str">
            <v>201-07</v>
          </cell>
          <cell r="D23" t="str">
            <v xml:space="preserve">REMOCION DE ESPECIES VEGETALES    </v>
          </cell>
          <cell r="F23" t="str">
            <v>UN</v>
          </cell>
        </row>
        <row r="24">
          <cell r="A24">
            <v>201.13</v>
          </cell>
          <cell r="B24" t="str">
            <v>201-07</v>
          </cell>
          <cell r="D24" t="str">
            <v>REMOCIÓN DE OBSTÁCULOS (SE DEBERÁ HACER UN ÍTEM DE PAGO PARA CADA TIPO DE OBSTÁCULO)</v>
          </cell>
          <cell r="F24" t="str">
            <v>UN</v>
          </cell>
        </row>
        <row r="25">
          <cell r="A25">
            <v>201.14</v>
          </cell>
          <cell r="B25" t="str">
            <v>201-07</v>
          </cell>
          <cell r="D25" t="str">
            <v xml:space="preserve">REMOCIÓN DE DUCTOS DE SERVICIOS EXISTENTES </v>
          </cell>
          <cell r="F25" t="str">
            <v>ML</v>
          </cell>
        </row>
        <row r="26">
          <cell r="A26">
            <v>201.15</v>
          </cell>
          <cell r="B26" t="str">
            <v>201-07</v>
          </cell>
          <cell r="D26" t="str">
            <v>REMOCIÓN DE ALCANTARILLAS</v>
          </cell>
          <cell r="E26" t="str">
            <v>3.6.1.3</v>
          </cell>
          <cell r="F26" t="str">
            <v>ML</v>
          </cell>
        </row>
        <row r="27">
          <cell r="A27">
            <v>201.16</v>
          </cell>
          <cell r="B27" t="str">
            <v>201-07</v>
          </cell>
          <cell r="D27" t="str">
            <v xml:space="preserve">REMOCION DE CERCAS DE ALAMBRE       </v>
          </cell>
          <cell r="F27" t="str">
            <v>ML</v>
          </cell>
        </row>
        <row r="28">
          <cell r="A28">
            <v>201.17</v>
          </cell>
          <cell r="B28" t="str">
            <v>201-07</v>
          </cell>
          <cell r="D28" t="str">
            <v>REMOCIÓN DE OBSTÁCULOS (SE DEBERÁ HACER UN ÍTEM DE PAGO PARA CADA TIPO DE OBSTÁCULO)</v>
          </cell>
          <cell r="F28" t="str">
            <v>ML</v>
          </cell>
        </row>
        <row r="29">
          <cell r="A29">
            <v>201.18</v>
          </cell>
          <cell r="B29" t="str">
            <v>201-07</v>
          </cell>
          <cell r="D29" t="str">
            <v xml:space="preserve">TRASLADO DE POSTES </v>
          </cell>
          <cell r="F29" t="str">
            <v>UN</v>
          </cell>
        </row>
        <row r="30">
          <cell r="A30">
            <v>201.19</v>
          </cell>
          <cell r="B30" t="str">
            <v>201-07</v>
          </cell>
          <cell r="D30" t="str">
            <v>TRASLADO DE TORRE</v>
          </cell>
          <cell r="F30" t="str">
            <v>UN</v>
          </cell>
        </row>
        <row r="31">
          <cell r="A31" t="str">
            <v>201.20</v>
          </cell>
          <cell r="B31" t="str">
            <v>201-07</v>
          </cell>
          <cell r="D31" t="str">
            <v xml:space="preserve">REMOCIÓN DE RIELES </v>
          </cell>
          <cell r="F31" t="str">
            <v>ML</v>
          </cell>
        </row>
        <row r="32">
          <cell r="A32">
            <v>201.21</v>
          </cell>
          <cell r="B32" t="str">
            <v>201-07</v>
          </cell>
          <cell r="D32" t="str">
            <v>REMOCIÓN DE DEFENSAS METÁLICAS</v>
          </cell>
          <cell r="F32" t="str">
            <v>ML</v>
          </cell>
        </row>
        <row r="33">
          <cell r="A33">
            <v>201.22</v>
          </cell>
          <cell r="B33" t="str">
            <v>201-07</v>
          </cell>
          <cell r="D33" t="str">
            <v>REMOCIÓN DE BARRERAS DE SEGURIDAD</v>
          </cell>
          <cell r="F33" t="str">
            <v>ML</v>
          </cell>
        </row>
        <row r="34">
          <cell r="A34" t="str">
            <v xml:space="preserve">ARTICULO 210 - EXCAVACIÓN DE LA EXPLANACIÓN, CANALES Y PRÉSTAMOS </v>
          </cell>
        </row>
        <row r="35">
          <cell r="A35" t="str">
            <v>210.1.1</v>
          </cell>
          <cell r="B35" t="str">
            <v>210-07</v>
          </cell>
          <cell r="D35" t="str">
            <v>EXCAVACIÓN SIN CLASIFICAR DE LA EXPLANACIÓN Y CANALES</v>
          </cell>
          <cell r="E35" t="str">
            <v xml:space="preserve">3.6.2.1.1 </v>
          </cell>
          <cell r="F35" t="str">
            <v>M³</v>
          </cell>
        </row>
        <row r="36">
          <cell r="A36" t="str">
            <v>210.1.2</v>
          </cell>
          <cell r="B36" t="str">
            <v>210-07</v>
          </cell>
          <cell r="D36" t="str">
            <v xml:space="preserve">EXCAVACIÓN SIN CLASIFICAR DE PRÉSTAMOS </v>
          </cell>
          <cell r="F36" t="str">
            <v>M³</v>
          </cell>
        </row>
        <row r="37">
          <cell r="A37" t="str">
            <v>210.2.1</v>
          </cell>
          <cell r="B37" t="str">
            <v>210-07</v>
          </cell>
          <cell r="D37" t="str">
            <v>EXCAVACIÓN EN ROCA DE LA EXPLANACIÓN Y CANALES</v>
          </cell>
          <cell r="E37" t="str">
            <v>3.6.2.1.3</v>
          </cell>
          <cell r="F37" t="str">
            <v>M³</v>
          </cell>
        </row>
        <row r="38">
          <cell r="A38" t="str">
            <v>210.2.2</v>
          </cell>
          <cell r="B38" t="str">
            <v>210-07</v>
          </cell>
          <cell r="D38" t="str">
            <v>EXCAVACIÓN EN MATERIAL COMÚN DE LA EXPLANACIÓN Y CANALES</v>
          </cell>
          <cell r="F38" t="str">
            <v>M³</v>
          </cell>
        </row>
        <row r="39">
          <cell r="A39" t="str">
            <v>210.2.3</v>
          </cell>
          <cell r="B39" t="str">
            <v>210-07</v>
          </cell>
          <cell r="D39" t="str">
            <v>EXCAVACIÓN EN ROCA DE PRÉSTAMOS</v>
          </cell>
          <cell r="F39" t="str">
            <v>M³</v>
          </cell>
        </row>
        <row r="40">
          <cell r="A40" t="str">
            <v>210.2.4</v>
          </cell>
          <cell r="B40" t="str">
            <v>210-07</v>
          </cell>
          <cell r="D40" t="str">
            <v xml:space="preserve">EXCAVACIÓN EN MATERIAL COMÚN DE PRÉSTAMOS </v>
          </cell>
          <cell r="F40" t="str">
            <v>M³</v>
          </cell>
        </row>
        <row r="41">
          <cell r="A41" t="str">
            <v xml:space="preserve">ARTICULO 211 - REMOCIÓN DE DERRUMBES </v>
          </cell>
        </row>
        <row r="42">
          <cell r="A42">
            <v>211.1</v>
          </cell>
          <cell r="B42" t="str">
            <v>211-07</v>
          </cell>
          <cell r="D42" t="str">
            <v>REMOCION DE DERRUMBES</v>
          </cell>
          <cell r="E42" t="str">
            <v xml:space="preserve">3.6.2.2.1  </v>
          </cell>
          <cell r="F42" t="str">
            <v>M³</v>
          </cell>
        </row>
        <row r="43">
          <cell r="A43" t="str">
            <v xml:space="preserve">ARTICULO 220 - TERRAPLENES </v>
          </cell>
        </row>
        <row r="44">
          <cell r="A44">
            <v>220.1</v>
          </cell>
          <cell r="B44" t="str">
            <v>220-07</v>
          </cell>
          <cell r="D44" t="str">
            <v>TERRAPLEN</v>
          </cell>
          <cell r="F44" t="str">
            <v>M³</v>
          </cell>
        </row>
        <row r="45">
          <cell r="A45" t="str">
            <v>ARTICULO 221 - PEDRAPLENES</v>
          </cell>
        </row>
        <row r="46">
          <cell r="A46">
            <v>221.1</v>
          </cell>
          <cell r="B46" t="str">
            <v>221-07</v>
          </cell>
          <cell r="D46" t="str">
            <v>PEDRAPLEN COMPACTO</v>
          </cell>
          <cell r="E46" t="str">
            <v>3.6.6.18</v>
          </cell>
          <cell r="F46" t="str">
            <v>M³</v>
          </cell>
        </row>
        <row r="47">
          <cell r="A47">
            <v>221.2</v>
          </cell>
          <cell r="B47" t="str">
            <v>221-07</v>
          </cell>
          <cell r="D47" t="str">
            <v>PEDRAPLEN SUELTO</v>
          </cell>
          <cell r="F47" t="str">
            <v>M³</v>
          </cell>
        </row>
        <row r="48">
          <cell r="A48" t="str">
            <v>ARTICULO 230 - MEJORAMIENTO DE LA SUBRASANTE</v>
          </cell>
        </row>
        <row r="49">
          <cell r="A49">
            <v>230.1</v>
          </cell>
          <cell r="B49" t="str">
            <v>230-07</v>
          </cell>
          <cell r="D49" t="str">
            <v>MEJORAMIENTO DE LA SUBRASANTE INVOLUCRA SUELO EXISTENTE</v>
          </cell>
          <cell r="F49" t="str">
            <v>M²</v>
          </cell>
        </row>
        <row r="50">
          <cell r="A50">
            <v>230.2</v>
          </cell>
          <cell r="B50" t="str">
            <v>230-07</v>
          </cell>
          <cell r="D50" t="str">
            <v>MEJORAMIENTO DE LA SUBRASANTE EMPLEANDO ÚNICAMENTE MATERIAL ADICIONADO</v>
          </cell>
          <cell r="F50" t="str">
            <v>M³</v>
          </cell>
        </row>
        <row r="51">
          <cell r="A51" t="str">
            <v>ARTICULO 231 - SEPARACIÓN DE SUELOS DE SUBRASANTE Y  CAPAS GRANULARES CON GEOTEXTIL</v>
          </cell>
        </row>
        <row r="52">
          <cell r="A52">
            <v>231.1</v>
          </cell>
          <cell r="B52" t="str">
            <v>231-08</v>
          </cell>
          <cell r="D52" t="str">
            <v>GEOTEXTIL PARA SEPARACIÓN DE SUELOS DE SUBRASANTE Y CAPAS GRANULARES</v>
          </cell>
          <cell r="F52" t="str">
            <v>M²</v>
          </cell>
        </row>
        <row r="53">
          <cell r="A53" t="str">
            <v>ARTICULO 232 - ESTABILIZACIÓN DE SUELOS DE SUBRASANTE Y CAPAS GRANULARES CON GEOTEXTIL</v>
          </cell>
        </row>
        <row r="54">
          <cell r="A54">
            <v>232.1</v>
          </cell>
          <cell r="B54" t="str">
            <v>232-09</v>
          </cell>
          <cell r="D54" t="str">
            <v>GEOTEXTIL PARA ESTABILIZACIÓN DE SUELOS DE SUBRASANTE Y CAPAS GRANULARES</v>
          </cell>
          <cell r="F54" t="str">
            <v>M²</v>
          </cell>
        </row>
        <row r="55">
          <cell r="A55" t="str">
            <v xml:space="preserve">ARTICULO 232 - AFINAMIENTO DE TALUDES </v>
          </cell>
        </row>
        <row r="56">
          <cell r="A56">
            <v>234.1</v>
          </cell>
          <cell r="B56" t="str">
            <v>234-09</v>
          </cell>
          <cell r="D56" t="str">
            <v>AFINAMIENTO DE TALUDES</v>
          </cell>
          <cell r="F56" t="str">
            <v>M²</v>
          </cell>
        </row>
        <row r="57">
          <cell r="A57" t="str">
            <v>ARTICULO 310 - CONFORMACION DE LA CALZADA EXISTENTE</v>
          </cell>
        </row>
        <row r="58">
          <cell r="A58">
            <v>310.10000000000002</v>
          </cell>
          <cell r="B58" t="str">
            <v>310-07</v>
          </cell>
          <cell r="D58" t="str">
            <v>CONFORMACION DE LA CALZADA EXISTENTE</v>
          </cell>
          <cell r="E58" t="str">
            <v xml:space="preserve">3.6.3.1.1 </v>
          </cell>
          <cell r="F58" t="str">
            <v>M²</v>
          </cell>
        </row>
        <row r="59">
          <cell r="A59" t="str">
            <v xml:space="preserve">ARTICULO 311 - AFIRMADO </v>
          </cell>
        </row>
        <row r="60">
          <cell r="A60">
            <v>311.10000000000002</v>
          </cell>
          <cell r="B60" t="str">
            <v>311-07</v>
          </cell>
          <cell r="D60" t="str">
            <v>AFIRMADO</v>
          </cell>
          <cell r="E60" t="str">
            <v>3.6.3.2.1</v>
          </cell>
          <cell r="F60" t="str">
            <v>M³</v>
          </cell>
        </row>
        <row r="61">
          <cell r="A61" t="str">
            <v>ARTICULO 312 - TRATAMIENTO PALIATIVO DEL POLVO EN AFIRMADOS</v>
          </cell>
        </row>
        <row r="62">
          <cell r="A62">
            <v>312.10000000000002</v>
          </cell>
          <cell r="B62" t="str">
            <v>312-07</v>
          </cell>
          <cell r="D62" t="str">
            <v>TRATAMIENTO PALIATIVO DE POLVO APLICADO EN FORMA SÓLIDA EN HOJUELAS.</v>
          </cell>
          <cell r="F62" t="str">
            <v>KG</v>
          </cell>
        </row>
        <row r="63">
          <cell r="A63">
            <v>312.2</v>
          </cell>
          <cell r="B63" t="str">
            <v>312-07</v>
          </cell>
          <cell r="D63" t="str">
            <v>TRATAMIENTO PALIATIVO DE POLVO APLICADO EN FORMA SÓLIDA EN ESFERAS.</v>
          </cell>
          <cell r="F63" t="str">
            <v>KG</v>
          </cell>
        </row>
        <row r="64">
          <cell r="A64">
            <v>312.3</v>
          </cell>
          <cell r="B64" t="str">
            <v>312-07</v>
          </cell>
          <cell r="D64" t="str">
            <v>TRATAMIENTO PALIATIVO DE POLVO APLICADO EN FORMA LIQUIDA</v>
          </cell>
          <cell r="F64" t="str">
            <v>LT</v>
          </cell>
        </row>
        <row r="65">
          <cell r="A65">
            <v>312.39999999999998</v>
          </cell>
          <cell r="B65" t="str">
            <v>312-07</v>
          </cell>
          <cell r="D65" t="str">
            <v xml:space="preserve">MATERIAL GRANULAR DE ADICIÓN. </v>
          </cell>
          <cell r="F65" t="str">
            <v>M³</v>
          </cell>
        </row>
        <row r="66">
          <cell r="A66" t="str">
            <v>ARTICULO 320 - SUBBASE GRANULAR</v>
          </cell>
        </row>
        <row r="67">
          <cell r="A67">
            <v>320.10000000000002</v>
          </cell>
          <cell r="B67" t="str">
            <v>320-07</v>
          </cell>
          <cell r="D67" t="str">
            <v>SUBBASE GRANULAR</v>
          </cell>
          <cell r="F67" t="str">
            <v>M³</v>
          </cell>
        </row>
        <row r="68">
          <cell r="A68">
            <v>320.2</v>
          </cell>
          <cell r="B68" t="str">
            <v>320-07</v>
          </cell>
          <cell r="D68" t="str">
            <v>SUBBASE GRANULAR PARA BACHEO</v>
          </cell>
          <cell r="F68" t="str">
            <v>M³</v>
          </cell>
        </row>
        <row r="69">
          <cell r="A69" t="str">
            <v>ARTICULO 330 - BASE GRANULAR</v>
          </cell>
        </row>
        <row r="70">
          <cell r="A70">
            <v>330.1</v>
          </cell>
          <cell r="B70" t="str">
            <v>330-07</v>
          </cell>
          <cell r="D70" t="str">
            <v>BASE GRANULAR</v>
          </cell>
          <cell r="E70" t="str">
            <v>3.6.3.6.3</v>
          </cell>
          <cell r="F70" t="str">
            <v>M³</v>
          </cell>
        </row>
        <row r="71">
          <cell r="A71">
            <v>330.2</v>
          </cell>
          <cell r="B71" t="str">
            <v>330-02</v>
          </cell>
          <cell r="D71" t="str">
            <v>BASE GRANULAR PARA BACHEO</v>
          </cell>
          <cell r="E71" t="str">
            <v>3.6.3.6.3</v>
          </cell>
          <cell r="F71" t="str">
            <v>M³</v>
          </cell>
        </row>
        <row r="72">
          <cell r="A72" t="str">
            <v>ARTICULO 340 - BASE ESTABILIZADA CON EMULSIÓN ASFÁLTICA</v>
          </cell>
        </row>
        <row r="73">
          <cell r="A73">
            <v>340.1</v>
          </cell>
          <cell r="B73" t="str">
            <v>340-07</v>
          </cell>
          <cell r="D73" t="str">
            <v>BASE ESTABILIZADA CON EMULSIÓN ASFÁLTICA TIPO BEE-1</v>
          </cell>
          <cell r="F73" t="str">
            <v>M³</v>
          </cell>
        </row>
        <row r="74">
          <cell r="A74">
            <v>340.2</v>
          </cell>
          <cell r="B74" t="str">
            <v>340-07</v>
          </cell>
          <cell r="D74" t="str">
            <v>BASE ESTABILIZADA CON EMULSIÓN ASFÁLTICA TIPO BEE-2</v>
          </cell>
          <cell r="F74" t="str">
            <v>M³</v>
          </cell>
        </row>
        <row r="75">
          <cell r="A75">
            <v>340.3</v>
          </cell>
          <cell r="B75" t="str">
            <v>340-07</v>
          </cell>
          <cell r="D75" t="str">
            <v>BASE ESTABILIZADA CON EMULSIÓN ASFÁLTICA TIPO BEE-3</v>
          </cell>
          <cell r="F75" t="str">
            <v>M³</v>
          </cell>
        </row>
        <row r="76">
          <cell r="A76" t="str">
            <v>ARTICULO 341 - BASE ESTABILIZADA CON CEMENTO</v>
          </cell>
        </row>
        <row r="77">
          <cell r="A77">
            <v>341.1</v>
          </cell>
          <cell r="B77" t="str">
            <v>341-07</v>
          </cell>
          <cell r="D77" t="str">
            <v xml:space="preserve">BASE ESTABILIZADA CON CEMENTO PORTLAND </v>
          </cell>
          <cell r="F77" t="str">
            <v>M³</v>
          </cell>
        </row>
        <row r="78">
          <cell r="A78">
            <v>341.2</v>
          </cell>
          <cell r="B78" t="str">
            <v>341-07</v>
          </cell>
          <cell r="D78" t="str">
            <v xml:space="preserve">CEMENTO PORTLAND </v>
          </cell>
          <cell r="F78" t="str">
            <v>KG</v>
          </cell>
        </row>
        <row r="79">
          <cell r="A79" t="str">
            <v>ARTICULO 342 - BASE DE CONCRETO HIDRÁULICO</v>
          </cell>
        </row>
        <row r="80">
          <cell r="A80">
            <v>342.1</v>
          </cell>
          <cell r="B80" t="str">
            <v>342-07</v>
          </cell>
          <cell r="D80" t="str">
            <v>BASE DE CONCRETO HIDRÁULICO</v>
          </cell>
          <cell r="F80" t="str">
            <v>M³</v>
          </cell>
        </row>
        <row r="81">
          <cell r="A81" t="str">
            <v>ARTICULO 410 - SUMINISTRO DE CEMENTO ASFÁLTICO</v>
          </cell>
        </row>
        <row r="82">
          <cell r="A82">
            <v>410.1</v>
          </cell>
          <cell r="B82" t="str">
            <v>410-07</v>
          </cell>
          <cell r="D82" t="str">
            <v xml:space="preserve">CEMENTO ASFÁLTICO DE PENETRACIÓN 60-70  </v>
          </cell>
          <cell r="F82" t="str">
            <v>KG</v>
          </cell>
        </row>
        <row r="83">
          <cell r="A83">
            <v>410.2</v>
          </cell>
          <cell r="B83" t="str">
            <v>410-07</v>
          </cell>
          <cell r="D83" t="str">
            <v xml:space="preserve">CEMENTO ASFÁLTICO DE PENETRACIÓN 80-100 </v>
          </cell>
          <cell r="F83" t="str">
            <v>KG</v>
          </cell>
        </row>
        <row r="84">
          <cell r="A84" t="str">
            <v>ARTICULO 411 - SUMINISTRO DE EMULSIÓN ASFÁLTICA</v>
          </cell>
        </row>
        <row r="85">
          <cell r="A85">
            <v>411.1</v>
          </cell>
          <cell r="B85" t="str">
            <v>411-07</v>
          </cell>
          <cell r="D85" t="str">
            <v>EMULSION ASFALTICA DE ROTURA MEDIA CRM</v>
          </cell>
          <cell r="F85" t="str">
            <v>LT</v>
          </cell>
        </row>
        <row r="86">
          <cell r="A86">
            <v>411.2</v>
          </cell>
          <cell r="B86" t="str">
            <v>411-07</v>
          </cell>
          <cell r="D86" t="str">
            <v>EMULSION ASFALTICA DE ROTURA LENTA CRL-1</v>
          </cell>
          <cell r="F86" t="str">
            <v>LT</v>
          </cell>
        </row>
        <row r="87">
          <cell r="A87">
            <v>411.3</v>
          </cell>
          <cell r="B87" t="str">
            <v>411-07</v>
          </cell>
          <cell r="D87" t="str">
            <v>EMULSION ASFALTICA DE ROTURA LENTA CRL-1H</v>
          </cell>
          <cell r="F87" t="str">
            <v>LT</v>
          </cell>
        </row>
        <row r="88">
          <cell r="A88" t="str">
            <v>ARTICULO 412 - SUMINISTRO  DE  ADITIVO  MEJORADOR  DE  ADHERENCIA</v>
          </cell>
        </row>
        <row r="89">
          <cell r="A89">
            <v>412.1</v>
          </cell>
          <cell r="B89" t="str">
            <v>412-07</v>
          </cell>
          <cell r="D89" t="str">
            <v>SUMINISTRO  DE  ADITIVO  MEJORADOR  DE  ADHERENCIA</v>
          </cell>
        </row>
        <row r="90">
          <cell r="A90" t="str">
            <v xml:space="preserve">ARTICULO 414 - SUMINISTRO DE CEMENTO ASFÁLTICO  MODIFICADO CON POLÍMEROS </v>
          </cell>
        </row>
        <row r="91">
          <cell r="A91">
            <v>414.1</v>
          </cell>
          <cell r="B91" t="str">
            <v>414-07</v>
          </cell>
          <cell r="D91" t="str">
            <v>CEMENTO ASFALTICO MODIFICADO CON POLIMEROS TIPO I</v>
          </cell>
          <cell r="F91" t="str">
            <v>KG</v>
          </cell>
        </row>
        <row r="92">
          <cell r="A92">
            <v>414.2</v>
          </cell>
          <cell r="B92" t="str">
            <v>414-07</v>
          </cell>
          <cell r="D92" t="str">
            <v>CEMENTO ASFALTICO MODIFICADO CON POLIMEROS TIPO II</v>
          </cell>
          <cell r="F92" t="str">
            <v>KG</v>
          </cell>
        </row>
        <row r="93">
          <cell r="A93">
            <v>414.3</v>
          </cell>
          <cell r="B93" t="str">
            <v>414-07</v>
          </cell>
          <cell r="D93" t="str">
            <v>CEMENTO ASFALTICO MODIFICADO CON POLIMEROS TIPO III</v>
          </cell>
          <cell r="F93" t="str">
            <v>KG</v>
          </cell>
        </row>
        <row r="94">
          <cell r="A94">
            <v>414.4</v>
          </cell>
          <cell r="B94" t="str">
            <v>414-07</v>
          </cell>
          <cell r="D94" t="str">
            <v>CEMENTO ASFALTICO MODIFICADO CON POLIMEROS TIPO IV</v>
          </cell>
          <cell r="F94" t="str">
            <v>KG</v>
          </cell>
        </row>
        <row r="95">
          <cell r="A95">
            <v>414.5</v>
          </cell>
          <cell r="B95" t="str">
            <v>414-07</v>
          </cell>
          <cell r="D95" t="str">
            <v xml:space="preserve">CEMENTO ASFÁLTICO MODIFICADO CON POLÍMEROS TIPO V  </v>
          </cell>
          <cell r="F95" t="str">
            <v>KG</v>
          </cell>
        </row>
        <row r="96">
          <cell r="A96" t="str">
            <v xml:space="preserve">ARTICULO 415 - SUMINISTRO  DE  EMULSIÓN  ASFÁLTICA MODIFICADA  CON POLÍMEROS </v>
          </cell>
        </row>
        <row r="97">
          <cell r="A97">
            <v>415.1</v>
          </cell>
          <cell r="B97" t="str">
            <v>415-07</v>
          </cell>
          <cell r="D97" t="str">
            <v>EMULSION ASFALTICA DE ROTURA MEDIA MODIFICADA CON POLIMEROS CRM-m</v>
          </cell>
          <cell r="F97" t="str">
            <v>LT</v>
          </cell>
        </row>
        <row r="98">
          <cell r="A98" t="str">
            <v xml:space="preserve">ARTICULO 416 - SUMINISTRO DE ASFALTO LÍQUIDO PARA RIEGOS DE IMPRIMACIÓN </v>
          </cell>
        </row>
        <row r="99">
          <cell r="A99">
            <v>416.1</v>
          </cell>
          <cell r="B99" t="str">
            <v>416-07</v>
          </cell>
          <cell r="D99" t="str">
            <v xml:space="preserve">SUMINISTRO DE ASFALTO LÍQUIDO PARA RIEGOS DE IMPRIMACIÓN </v>
          </cell>
        </row>
        <row r="100">
          <cell r="A100" t="str">
            <v xml:space="preserve">ARTICULO 420 - RIEGO  DE  IMPRIMACIÓN </v>
          </cell>
        </row>
        <row r="101">
          <cell r="A101">
            <v>420.1</v>
          </cell>
          <cell r="B101" t="str">
            <v>420-07</v>
          </cell>
          <cell r="D101" t="str">
            <v xml:space="preserve">RIEGO DE IMPRIMACIÓN CON EMULSIÓN ASFÁLTICA  </v>
          </cell>
          <cell r="E101" t="str">
            <v xml:space="preserve">3.6.4.3.1 </v>
          </cell>
          <cell r="F101" t="str">
            <v>M²</v>
          </cell>
        </row>
        <row r="102">
          <cell r="A102">
            <v>420.2</v>
          </cell>
          <cell r="B102" t="str">
            <v>420-07</v>
          </cell>
          <cell r="D102" t="str">
            <v xml:space="preserve">RIEGO DE IMPRIMACIÓN CON ASFALTO LÍQUIDO  </v>
          </cell>
          <cell r="F102" t="str">
            <v>M²</v>
          </cell>
        </row>
        <row r="103">
          <cell r="A103" t="str">
            <v>ARTICULO 421 - RIEGO DE LIGA</v>
          </cell>
        </row>
        <row r="104">
          <cell r="A104">
            <v>421.1</v>
          </cell>
          <cell r="B104" t="str">
            <v>421-07</v>
          </cell>
          <cell r="D104" t="str">
            <v xml:space="preserve">RIEGO DE LIGA CON EMULSIÓN ASFÁLTICA CRR-1  </v>
          </cell>
          <cell r="E104" t="str">
            <v>3.6.4.4.2</v>
          </cell>
          <cell r="F104" t="str">
            <v>M²</v>
          </cell>
        </row>
        <row r="105">
          <cell r="A105">
            <v>421.2</v>
          </cell>
          <cell r="B105" t="str">
            <v>421-07</v>
          </cell>
          <cell r="D105" t="str">
            <v>RIEGO DE LIGA CON EMULSION ASFALTICA CRR-2</v>
          </cell>
          <cell r="F105" t="str">
            <v>M²</v>
          </cell>
        </row>
        <row r="106">
          <cell r="A106">
            <v>421.3</v>
          </cell>
          <cell r="B106" t="str">
            <v>421-07</v>
          </cell>
          <cell r="D106" t="str">
            <v>RIEGO DE LIGA CON EMULSION MODIFICADA CON POLIMEROS CRR-1M</v>
          </cell>
          <cell r="F106" t="str">
            <v>M²</v>
          </cell>
        </row>
        <row r="107">
          <cell r="A107">
            <v>421.4</v>
          </cell>
          <cell r="B107" t="str">
            <v>421-07</v>
          </cell>
          <cell r="D107" t="str">
            <v>RIEGO DE LIGA CON EMULSION MODIFICADA CON POLIMEROS CRR-2M</v>
          </cell>
          <cell r="F107" t="str">
            <v>M²</v>
          </cell>
        </row>
        <row r="108">
          <cell r="A108" t="str">
            <v>ARTICULO 422 - RIEGO DE CURADO</v>
          </cell>
        </row>
        <row r="109">
          <cell r="A109">
            <v>422.1</v>
          </cell>
          <cell r="B109" t="str">
            <v>422-07</v>
          </cell>
          <cell r="D109" t="str">
            <v>RIEGO DE CURADO</v>
          </cell>
        </row>
        <row r="110">
          <cell r="A110" t="str">
            <v xml:space="preserve">ARTICULO 430 - TRATAMIENTO SUPERFICIAL SIMPLE </v>
          </cell>
        </row>
        <row r="111">
          <cell r="A111">
            <v>430.1</v>
          </cell>
          <cell r="B111" t="str">
            <v>430-07</v>
          </cell>
          <cell r="D111" t="str">
            <v>TRATAMIENTO SUPERFICIAL SIMPLE CON EMULSION CRR-2</v>
          </cell>
          <cell r="F111" t="str">
            <v>M²</v>
          </cell>
        </row>
        <row r="112">
          <cell r="A112">
            <v>430.2</v>
          </cell>
          <cell r="B112" t="str">
            <v>430-07</v>
          </cell>
          <cell r="D112" t="str">
            <v>TRATAMIENTO SUPERFICIAL SIMPLE CON EMULSION CRR-2M</v>
          </cell>
          <cell r="F112" t="str">
            <v>M²</v>
          </cell>
        </row>
        <row r="113">
          <cell r="A113" t="str">
            <v>ARTICULO 431 - TRATAMIENTO SUPERFICIAL DOBLE</v>
          </cell>
        </row>
        <row r="114">
          <cell r="A114">
            <v>431.1</v>
          </cell>
          <cell r="B114" t="str">
            <v>431-07</v>
          </cell>
          <cell r="D114" t="str">
            <v>TRATAMIENTO SUPERFICIAL DOBLE CON EMULSION CRR-2</v>
          </cell>
          <cell r="F114" t="str">
            <v>M²</v>
          </cell>
        </row>
        <row r="115">
          <cell r="A115">
            <v>431.2</v>
          </cell>
          <cell r="B115" t="str">
            <v>431-07</v>
          </cell>
          <cell r="D115" t="str">
            <v>TRATAMIENTO SUPERFICIAL DOBLE CON EMULSION CRR-2M</v>
          </cell>
          <cell r="F115" t="str">
            <v>M²</v>
          </cell>
        </row>
        <row r="116">
          <cell r="A116" t="str">
            <v xml:space="preserve">ARTICULO 432 - SELLO DE ARENA - ASFALTO </v>
          </cell>
        </row>
        <row r="117">
          <cell r="A117">
            <v>432.1</v>
          </cell>
          <cell r="B117" t="str">
            <v>432-07</v>
          </cell>
          <cell r="D117" t="str">
            <v xml:space="preserve">SELLO DE ARENA-ASFALTO CON EMULSIÓN CRR-2 </v>
          </cell>
          <cell r="F117" t="str">
            <v>M²</v>
          </cell>
        </row>
        <row r="118">
          <cell r="A118">
            <v>432.2</v>
          </cell>
          <cell r="B118" t="str">
            <v>432-07</v>
          </cell>
          <cell r="D118" t="str">
            <v>SELLO DE ARENA-ASFALTO CON EMULSIÓN CRR-2m</v>
          </cell>
          <cell r="F118" t="str">
            <v>M²</v>
          </cell>
        </row>
        <row r="119">
          <cell r="A119" t="str">
            <v xml:space="preserve">ARTICULO 433 - LECHADA ASFÁLTICA </v>
          </cell>
        </row>
        <row r="120">
          <cell r="A120">
            <v>433.1</v>
          </cell>
          <cell r="B120" t="str">
            <v>433-07</v>
          </cell>
          <cell r="D120" t="str">
            <v>LECHADA ASFÁLTICA CON EMULSIÓN CRL-1H, TIPO LA-1</v>
          </cell>
          <cell r="F120" t="str">
            <v>M²</v>
          </cell>
        </row>
        <row r="121">
          <cell r="A121">
            <v>433.2</v>
          </cell>
          <cell r="B121" t="str">
            <v>433-07</v>
          </cell>
          <cell r="D121" t="str">
            <v xml:space="preserve">LECHADA ASFÁLTICA CON EMULSIÓN CRL-1H, TIPO LA-2 </v>
          </cell>
          <cell r="F121" t="str">
            <v>M²</v>
          </cell>
        </row>
        <row r="122">
          <cell r="A122">
            <v>433.3</v>
          </cell>
          <cell r="B122" t="str">
            <v>433-07</v>
          </cell>
          <cell r="D122" t="str">
            <v>LECHADA ASFÁLTICA CON EMULSIÓN CRL-1H, TIPO LA-3</v>
          </cell>
          <cell r="F122" t="str">
            <v>M²</v>
          </cell>
        </row>
        <row r="123">
          <cell r="A123">
            <v>433.4</v>
          </cell>
          <cell r="B123" t="str">
            <v>433-07</v>
          </cell>
          <cell r="D123" t="str">
            <v>LECHADA ASFÁLTICA CON EMULSIÓN CRL-1H, TIPO LA-4</v>
          </cell>
          <cell r="F123" t="str">
            <v>M²</v>
          </cell>
        </row>
        <row r="124">
          <cell r="A124">
            <v>433.5</v>
          </cell>
          <cell r="B124" t="str">
            <v>433-07</v>
          </cell>
          <cell r="D124" t="str">
            <v xml:space="preserve">LECHADA ASFÁLTICA CON EMULSIÓN CRL-1HM ,TIPO LA-1  </v>
          </cell>
          <cell r="F124" t="str">
            <v>M²</v>
          </cell>
        </row>
        <row r="125">
          <cell r="A125">
            <v>433.6</v>
          </cell>
          <cell r="B125" t="str">
            <v>433-07</v>
          </cell>
          <cell r="D125" t="str">
            <v xml:space="preserve">LECHADA ASFÁLTICA CON EMULSIÓN CRL-1HM ,TIPO LA-2 </v>
          </cell>
          <cell r="F125" t="str">
            <v>M²</v>
          </cell>
        </row>
        <row r="126">
          <cell r="A126">
            <v>433.7</v>
          </cell>
          <cell r="B126" t="str">
            <v>433-07</v>
          </cell>
          <cell r="D126" t="str">
            <v xml:space="preserve">LECHADA ASFÁLTICA CON EMULSIÓN CRL-1HM ,TIPO LA-3 </v>
          </cell>
          <cell r="F126" t="str">
            <v>M²</v>
          </cell>
        </row>
        <row r="127">
          <cell r="A127">
            <v>433.8</v>
          </cell>
          <cell r="B127" t="str">
            <v>433-07</v>
          </cell>
          <cell r="D127" t="str">
            <v xml:space="preserve">LECHADA ASFÁLTICA CON EMULSIÓN CRL-1HM ,TIPO LA-4 </v>
          </cell>
          <cell r="F127" t="str">
            <v>M²</v>
          </cell>
        </row>
        <row r="128">
          <cell r="A128" t="str">
            <v>ARTICULO 440 - MEZCLA DENSA EN FRÍO</v>
          </cell>
        </row>
        <row r="129">
          <cell r="A129">
            <v>440.1</v>
          </cell>
          <cell r="B129" t="str">
            <v>440-07</v>
          </cell>
          <cell r="D129" t="str">
            <v xml:space="preserve">MEZCLA DENSA EN FRÍO TIPO MDF-1 </v>
          </cell>
          <cell r="F129" t="str">
            <v>M³</v>
          </cell>
        </row>
        <row r="130">
          <cell r="A130">
            <v>440.2</v>
          </cell>
          <cell r="B130" t="str">
            <v>440-07</v>
          </cell>
          <cell r="D130" t="str">
            <v xml:space="preserve">MEZCLA DENSA EN FRÍO TIPO MDF-2  </v>
          </cell>
          <cell r="F130" t="str">
            <v>M³</v>
          </cell>
        </row>
        <row r="131">
          <cell r="A131">
            <v>440.3</v>
          </cell>
          <cell r="B131" t="str">
            <v>440-07</v>
          </cell>
          <cell r="D131" t="str">
            <v xml:space="preserve">MEZCLA DENSA EN FRÍO TIPO MDF-3 </v>
          </cell>
          <cell r="F131" t="str">
            <v>M³</v>
          </cell>
        </row>
        <row r="132">
          <cell r="A132">
            <v>440.4</v>
          </cell>
          <cell r="B132" t="str">
            <v>440-07</v>
          </cell>
          <cell r="D132" t="str">
            <v xml:space="preserve">MEZCLA DENSA EN FRÍO PARA BACHEO  </v>
          </cell>
          <cell r="F132" t="str">
            <v>M³</v>
          </cell>
        </row>
        <row r="133">
          <cell r="A133" t="str">
            <v>ARTICULO 441 - MEZCLA ABIERTA EN FRÍO</v>
          </cell>
        </row>
        <row r="134">
          <cell r="A134">
            <v>441.1</v>
          </cell>
          <cell r="B134" t="str">
            <v>441-07</v>
          </cell>
          <cell r="D134" t="str">
            <v>MEZCLA ABIERTA EN FRIO TIPO MAF-1</v>
          </cell>
          <cell r="F134" t="str">
            <v>M³</v>
          </cell>
        </row>
        <row r="135">
          <cell r="A135">
            <v>441.2</v>
          </cell>
          <cell r="B135" t="str">
            <v>441-07</v>
          </cell>
          <cell r="D135" t="str">
            <v>MEZCLA ABIERTA EN FRIO TIPO MAF-2</v>
          </cell>
          <cell r="F135" t="str">
            <v>M³</v>
          </cell>
        </row>
        <row r="136">
          <cell r="A136">
            <v>441.3</v>
          </cell>
          <cell r="B136" t="str">
            <v>441-07</v>
          </cell>
          <cell r="D136" t="str">
            <v>MEZCLA ABIERTA EN FRIO TIPO MAF-3</v>
          </cell>
          <cell r="F136" t="str">
            <v>M³</v>
          </cell>
        </row>
        <row r="137">
          <cell r="A137">
            <v>441.4</v>
          </cell>
          <cell r="B137" t="str">
            <v>441-07</v>
          </cell>
          <cell r="D137" t="str">
            <v>MEZCLA ABIERTA EN FRIO PARA BACHEO</v>
          </cell>
          <cell r="F137" t="str">
            <v>M³</v>
          </cell>
        </row>
        <row r="138">
          <cell r="A138" t="str">
            <v xml:space="preserve">ARTICULO 441 - MEZCLAS ASFÁLTICAS EN CALIENTE (CONCRETO ASFÁLTICO Y MEZCLA DE ALTO MÓDULO) </v>
          </cell>
        </row>
        <row r="139">
          <cell r="A139">
            <v>450.1</v>
          </cell>
          <cell r="B139" t="str">
            <v>450-07</v>
          </cell>
          <cell r="D139" t="str">
            <v>MEZCLA DENSA EN CALIENTE MDC-1</v>
          </cell>
          <cell r="F139" t="str">
            <v>M³</v>
          </cell>
        </row>
        <row r="140">
          <cell r="A140">
            <v>450.2</v>
          </cell>
          <cell r="B140" t="str">
            <v>450-07</v>
          </cell>
          <cell r="D140" t="str">
            <v>MEZCLA DENSA EN CALIENTE MDC-2</v>
          </cell>
          <cell r="E140" t="str">
            <v>3.6.4.11.3</v>
          </cell>
          <cell r="F140" t="str">
            <v>M³</v>
          </cell>
        </row>
        <row r="141">
          <cell r="A141">
            <v>450.3</v>
          </cell>
          <cell r="B141" t="str">
            <v>450-07</v>
          </cell>
          <cell r="D141" t="str">
            <v>MEZCLA DENSA EN CALIENTE MDC-3</v>
          </cell>
          <cell r="F141" t="str">
            <v>M³</v>
          </cell>
        </row>
        <row r="142">
          <cell r="A142">
            <v>450.4</v>
          </cell>
          <cell r="B142" t="str">
            <v>450-07</v>
          </cell>
          <cell r="D142" t="str">
            <v xml:space="preserve">MEZCLA SEMIDENSA EN CALIENTE TIPO MSC-1  </v>
          </cell>
          <cell r="F142" t="str">
            <v>M³</v>
          </cell>
        </row>
        <row r="143">
          <cell r="A143">
            <v>450.5</v>
          </cell>
          <cell r="B143" t="str">
            <v>450-07</v>
          </cell>
          <cell r="D143" t="str">
            <v xml:space="preserve">MEZCLA SEMIDENSA EN CALIENTE TIPO MSC-2  </v>
          </cell>
          <cell r="F143" t="str">
            <v>M³</v>
          </cell>
        </row>
        <row r="144">
          <cell r="A144">
            <v>450.6</v>
          </cell>
          <cell r="B144" t="str">
            <v>450-07</v>
          </cell>
          <cell r="D144" t="str">
            <v xml:space="preserve">MEZCLA GRUESA EN CALIENTE TIPO MGC-0  </v>
          </cell>
          <cell r="F144" t="str">
            <v>M³</v>
          </cell>
        </row>
        <row r="145">
          <cell r="A145">
            <v>450.7</v>
          </cell>
          <cell r="B145" t="str">
            <v>450-07</v>
          </cell>
          <cell r="D145" t="str">
            <v xml:space="preserve">MEZCLA GRUESA EN CALIENTE TIPO MGC-1 </v>
          </cell>
          <cell r="F145" t="str">
            <v>M³</v>
          </cell>
        </row>
        <row r="146">
          <cell r="A146">
            <v>450.8</v>
          </cell>
          <cell r="B146" t="str">
            <v>450-07</v>
          </cell>
          <cell r="D146" t="str">
            <v xml:space="preserve">MEZCLA DE ALTO MÓDULO  </v>
          </cell>
          <cell r="F146" t="str">
            <v>M³</v>
          </cell>
        </row>
        <row r="147">
          <cell r="A147" t="str">
            <v>450.9P</v>
          </cell>
          <cell r="B147" t="str">
            <v>450-07</v>
          </cell>
          <cell r="C147" t="str">
            <v>450-9P</v>
          </cell>
          <cell r="D147" t="str">
            <v xml:space="preserve">MEZCLA EN CALIENTE PARA BACHEO  </v>
          </cell>
          <cell r="E147" t="str">
            <v>3.6.4.11.5</v>
          </cell>
          <cell r="F147" t="str">
            <v>M³</v>
          </cell>
        </row>
        <row r="148">
          <cell r="A148" t="str">
            <v>450.1.1</v>
          </cell>
          <cell r="B148" t="str">
            <v>450-07</v>
          </cell>
          <cell r="D148" t="str">
            <v>MEZCLA DENSA EN CALIENTE TIPO MDC-1, PARA CAPA DE RODADURA.</v>
          </cell>
          <cell r="F148" t="str">
            <v>M³</v>
          </cell>
        </row>
        <row r="149">
          <cell r="A149" t="str">
            <v>450.1.2</v>
          </cell>
          <cell r="B149" t="str">
            <v>450-07</v>
          </cell>
          <cell r="D149" t="str">
            <v>MEZCLA DENSA EN CALIENTE TIPO MDC-1, PARA CAPA INTERMEDIA.</v>
          </cell>
          <cell r="F149" t="str">
            <v>M³</v>
          </cell>
        </row>
        <row r="150">
          <cell r="A150" t="str">
            <v>ARTICULO 451 - MEZCLA ABIERTA EN CALIENTE</v>
          </cell>
        </row>
        <row r="151">
          <cell r="A151">
            <v>451.1</v>
          </cell>
          <cell r="B151" t="str">
            <v>451-07</v>
          </cell>
          <cell r="D151" t="str">
            <v>MEZCLA ABIERTA EN CALIENTE TIPO MAC-1</v>
          </cell>
          <cell r="F151" t="str">
            <v>M³</v>
          </cell>
        </row>
        <row r="152">
          <cell r="A152">
            <v>451.2</v>
          </cell>
          <cell r="B152" t="str">
            <v>451-07</v>
          </cell>
          <cell r="D152" t="str">
            <v>MEZCLA ABIERTA EN CALIENTE TIPO MAC-2</v>
          </cell>
          <cell r="F152" t="str">
            <v>M³</v>
          </cell>
        </row>
        <row r="153">
          <cell r="A153">
            <v>451.3</v>
          </cell>
          <cell r="B153" t="str">
            <v>451-07</v>
          </cell>
          <cell r="D153" t="str">
            <v>MEZCLA ABIERTA EN CALIENTE TIPO MAC-3</v>
          </cell>
          <cell r="F153" t="str">
            <v>M³</v>
          </cell>
        </row>
        <row r="154">
          <cell r="A154">
            <v>451.4</v>
          </cell>
          <cell r="B154" t="str">
            <v>451-07</v>
          </cell>
          <cell r="D154" t="str">
            <v>MEZCLA ABIERTA EN CALIENTE TIPO MAC-3 PARA BACHEO</v>
          </cell>
          <cell r="F154" t="str">
            <v>M³</v>
          </cell>
        </row>
        <row r="155">
          <cell r="A155" t="str">
            <v xml:space="preserve">ARTICULO 452 - MEZCLA DISCONTINUA EN CALIENTE PARA CAPA DE RODADURA (MICROAGLOMERADO EN CALIENTE) </v>
          </cell>
        </row>
        <row r="156">
          <cell r="A156">
            <v>452.1</v>
          </cell>
          <cell r="B156" t="str">
            <v>452-07</v>
          </cell>
          <cell r="D156" t="str">
            <v>MEZCLA DISCONTINUA EN CALIENTE TIPO M-1</v>
          </cell>
          <cell r="F156" t="str">
            <v>M³</v>
          </cell>
        </row>
        <row r="157">
          <cell r="A157">
            <v>452.2</v>
          </cell>
          <cell r="B157" t="str">
            <v>452-07</v>
          </cell>
          <cell r="D157" t="str">
            <v>MEZCLA DISCONTINUA EN CALIENTE TIPO M-2</v>
          </cell>
          <cell r="F157" t="str">
            <v>M³</v>
          </cell>
        </row>
        <row r="158">
          <cell r="A158">
            <v>452.3</v>
          </cell>
          <cell r="B158" t="str">
            <v>452-07</v>
          </cell>
          <cell r="D158" t="str">
            <v>MEZCLA DISCONTINUA EN CALIENTE TIPO F-1</v>
          </cell>
          <cell r="F158" t="str">
            <v>M³</v>
          </cell>
        </row>
        <row r="159">
          <cell r="A159">
            <v>452.4</v>
          </cell>
          <cell r="B159" t="str">
            <v>452-07</v>
          </cell>
          <cell r="D159" t="str">
            <v>MEZCLA DISCONTINUA EN CALIENTE TIPO F-2</v>
          </cell>
          <cell r="F159" t="str">
            <v>M³</v>
          </cell>
        </row>
        <row r="160">
          <cell r="A160" t="str">
            <v>ARTICULO 453 - MEZCLA DRENANTE</v>
          </cell>
        </row>
        <row r="161">
          <cell r="A161">
            <v>453.1</v>
          </cell>
          <cell r="B161" t="str">
            <v>453-07</v>
          </cell>
          <cell r="D161" t="str">
            <v>MEZCLA DRENANTE</v>
          </cell>
          <cell r="F161" t="str">
            <v>M³</v>
          </cell>
        </row>
        <row r="162">
          <cell r="A162" t="str">
            <v xml:space="preserve">ARTICULO 460 - FRESADO DE PAVIMENTO ASFÁLTICO </v>
          </cell>
        </row>
        <row r="163">
          <cell r="A163">
            <v>460.1</v>
          </cell>
          <cell r="B163" t="str">
            <v>460-07</v>
          </cell>
          <cell r="D163" t="str">
            <v>FRESADO DE PAVIMENTO ASFÁLTICO EN ESPESOR DE 10 CM</v>
          </cell>
          <cell r="E163" t="str">
            <v>3.6.4.15.2</v>
          </cell>
          <cell r="F163" t="str">
            <v>M2</v>
          </cell>
        </row>
        <row r="164">
          <cell r="A164" t="str">
            <v>ARTICULO 461 - RECICLADO DE PAVIMENTO ASFÁLTICO EN FRÍO EN EL LUGAR EMPLEANDO LIGANTES BITUMINOSOS</v>
          </cell>
        </row>
        <row r="165">
          <cell r="A165">
            <v>461.1</v>
          </cell>
          <cell r="B165" t="str">
            <v>461-07</v>
          </cell>
          <cell r="D165" t="str">
            <v>PAVIMENTO RECICLADO EN FRÍO EN EL LUGAR CON EMULSIÓN ASFÁLTICA CON CEMENTO ASFÁLTICO ESPUMADO</v>
          </cell>
          <cell r="F165" t="str">
            <v>M³</v>
          </cell>
        </row>
        <row r="166">
          <cell r="A166">
            <v>461.2</v>
          </cell>
          <cell r="B166" t="str">
            <v>461-07</v>
          </cell>
          <cell r="D166" t="str">
            <v>PAVIMENTO RECICLADO EN FRÍO EN EL LUGAR CON CEMENTO ASFÁLTICO ESPUMADO</v>
          </cell>
          <cell r="F166" t="str">
            <v>M³</v>
          </cell>
        </row>
        <row r="167">
          <cell r="A167" t="str">
            <v xml:space="preserve">ARTICULO 462 - RECICLADO DE PAVIMENTO ASFÁLTICO EN PLANTA Y EN CALIENTE </v>
          </cell>
        </row>
        <row r="168">
          <cell r="A168" t="str">
            <v>462.1.1</v>
          </cell>
          <cell r="B168" t="str">
            <v>462-07</v>
          </cell>
          <cell r="D168" t="str">
            <v>MEZCLA ASFÁLTICA RECICLADA EN CALIENTE DEL TIPO MDC-1</v>
          </cell>
          <cell r="F168" t="str">
            <v>M³</v>
          </cell>
        </row>
        <row r="169">
          <cell r="A169" t="str">
            <v>462.1.2</v>
          </cell>
          <cell r="B169" t="str">
            <v>462-07</v>
          </cell>
          <cell r="D169" t="str">
            <v>MEZCLA ASFÁLTICA RECICLADA EN CALIENTE DEL TIPO MDC-2</v>
          </cell>
          <cell r="F169" t="str">
            <v>M³</v>
          </cell>
        </row>
        <row r="170">
          <cell r="A170" t="str">
            <v>462.1.3</v>
          </cell>
          <cell r="B170" t="str">
            <v>462-07</v>
          </cell>
          <cell r="D170" t="str">
            <v>MEZCLA ASFÁLTICA RECICLADA EN CALIENTE DEL TIPO MDC-3</v>
          </cell>
          <cell r="F170" t="str">
            <v>M³</v>
          </cell>
        </row>
        <row r="171">
          <cell r="A171">
            <v>462.2</v>
          </cell>
          <cell r="B171" t="str">
            <v>462-07</v>
          </cell>
          <cell r="D171" t="str">
            <v>MEZCLA ASFÁLTICA RECICLADA EN CALIENTE DEL TIPO PARA BACHEO</v>
          </cell>
          <cell r="F171" t="str">
            <v>M³</v>
          </cell>
        </row>
        <row r="172">
          <cell r="A172" t="str">
            <v>ARTICULO 464 - REAHABILITACIÓN DE PAVIMENTOS ASFÁLTICOS CON GEOTEXTILES</v>
          </cell>
        </row>
        <row r="173">
          <cell r="A173">
            <v>464.1</v>
          </cell>
          <cell r="B173" t="str">
            <v>464-07</v>
          </cell>
          <cell r="D173" t="str">
            <v xml:space="preserve">GEOTEXTIL PARA REHABILITACIÓN DE PAVIMENTOS ASFÁLTICOS  </v>
          </cell>
          <cell r="F173" t="str">
            <v>M2</v>
          </cell>
        </row>
        <row r="174">
          <cell r="A174">
            <v>464.2</v>
          </cell>
          <cell r="B174" t="str">
            <v>464-07</v>
          </cell>
          <cell r="D174" t="str">
            <v xml:space="preserve">SUMINISTRO DE CEMENTO ASFÁLTICO </v>
          </cell>
          <cell r="F174" t="str">
            <v>KG</v>
          </cell>
        </row>
        <row r="175">
          <cell r="A175">
            <v>464.3</v>
          </cell>
          <cell r="B175" t="str">
            <v>464-07</v>
          </cell>
          <cell r="D175" t="str">
            <v xml:space="preserve">SUMINISTRO DE EMULSIÓN ASFÁLTICA CONVENCIONAL  </v>
          </cell>
          <cell r="F175" t="str">
            <v>LT</v>
          </cell>
        </row>
        <row r="176">
          <cell r="A176">
            <v>464.4</v>
          </cell>
          <cell r="B176" t="str">
            <v>464-07</v>
          </cell>
          <cell r="D176" t="str">
            <v>SUMINISTRO DE EMULSIÓN ASFÁLTICA MODIFICADA CON POLÍMEROS</v>
          </cell>
          <cell r="F176" t="str">
            <v>LT</v>
          </cell>
        </row>
        <row r="177">
          <cell r="A177" t="str">
            <v>ARTICULO 465 - EXCAVACIÓN PARA REPARACIÓN DE PAVIMENTO ASFÁLTICO EXISTENTE</v>
          </cell>
        </row>
        <row r="178">
          <cell r="A178">
            <v>465.1</v>
          </cell>
          <cell r="B178" t="str">
            <v>465-07</v>
          </cell>
          <cell r="D178" t="str">
            <v>EXCAVACIONES PARA REPARACION DE PAVIMENTO ASFALTICO EXISTENTE</v>
          </cell>
          <cell r="E178" t="str">
            <v>3.6.2.1</v>
          </cell>
          <cell r="F178" t="str">
            <v>M³</v>
          </cell>
        </row>
        <row r="179">
          <cell r="A179" t="str">
            <v>ARTICULO 466 - SELLO DE GRIETAS EN PAVIMENTOS ASFÁLTICOS</v>
          </cell>
        </row>
        <row r="180">
          <cell r="A180">
            <v>466.1</v>
          </cell>
          <cell r="B180" t="str">
            <v>466-07</v>
          </cell>
          <cell r="D180" t="str">
            <v>SELLO DE GRIETAS EN PAVIMENTO ASFÁLTICO SIN RUTEO</v>
          </cell>
          <cell r="F180" t="str">
            <v>ML</v>
          </cell>
        </row>
        <row r="181">
          <cell r="A181">
            <v>466.2</v>
          </cell>
          <cell r="B181" t="str">
            <v>466-07</v>
          </cell>
          <cell r="D181" t="str">
            <v xml:space="preserve">SELLO DE GRIETAS EN PAVIMENTO ASFÁLTICO CON RUTEO </v>
          </cell>
          <cell r="F181" t="str">
            <v>ML</v>
          </cell>
        </row>
        <row r="182">
          <cell r="A182" t="str">
            <v>ARTICULO 500 - PAVIMENTO DE CONCRETO HIDRÁULICO</v>
          </cell>
        </row>
        <row r="183">
          <cell r="A183">
            <v>500.1</v>
          </cell>
          <cell r="B183" t="str">
            <v>500-07</v>
          </cell>
          <cell r="D183" t="str">
            <v>PAVIMENTO DE CONCRETO HIDRAULICO</v>
          </cell>
          <cell r="F183" t="str">
            <v>M³</v>
          </cell>
        </row>
        <row r="184">
          <cell r="A184" t="str">
            <v>ARTICULO 501 - SUMINISTRO DE CEMENTO PORTLAND NORMAL</v>
          </cell>
        </row>
        <row r="185">
          <cell r="A185">
            <v>501.1</v>
          </cell>
          <cell r="B185" t="str">
            <v>501-07</v>
          </cell>
          <cell r="D185" t="str">
            <v>CEMENTO PORTLAND NORMAL</v>
          </cell>
          <cell r="F185" t="str">
            <v>Kg</v>
          </cell>
        </row>
        <row r="186">
          <cell r="A186" t="str">
            <v>ARTICULO 510 - PAVIMENTO DE ADOQUINES DE CONCRETO</v>
          </cell>
        </row>
        <row r="187">
          <cell r="A187">
            <v>510.1</v>
          </cell>
          <cell r="B187" t="str">
            <v>510-07</v>
          </cell>
          <cell r="D187" t="str">
            <v>PAVIMENTO DE ADOQUINES DE CONCRETO</v>
          </cell>
          <cell r="F187" t="str">
            <v>M²</v>
          </cell>
        </row>
        <row r="188">
          <cell r="A188" t="str">
            <v>ARTICULO 600 - EXCAVACIONES  VARIAS</v>
          </cell>
        </row>
        <row r="189">
          <cell r="A189">
            <v>600.1</v>
          </cell>
          <cell r="B189" t="str">
            <v>600-07</v>
          </cell>
          <cell r="D189" t="str">
            <v>EXCAVACIONES VARIAS SIN CLASIFICAR</v>
          </cell>
          <cell r="F189" t="str">
            <v>M³</v>
          </cell>
        </row>
        <row r="190">
          <cell r="A190">
            <v>600.20000000000005</v>
          </cell>
          <cell r="B190" t="str">
            <v>600-07</v>
          </cell>
          <cell r="D190" t="str">
            <v>EXCAVACIONES VARIAS EN ROCA EN SECO</v>
          </cell>
          <cell r="E190" t="str">
            <v>3.6.6.1.9</v>
          </cell>
          <cell r="F190" t="str">
            <v>M³</v>
          </cell>
        </row>
        <row r="191">
          <cell r="A191">
            <v>600.29999999999995</v>
          </cell>
          <cell r="B191" t="str">
            <v>600-07</v>
          </cell>
          <cell r="D191" t="str">
            <v>EXCAVACIONES VARIAS EN ROCA BAJO AGUA</v>
          </cell>
          <cell r="E191" t="str">
            <v>3.6.6.1.9</v>
          </cell>
          <cell r="F191" t="str">
            <v>M³</v>
          </cell>
        </row>
        <row r="192">
          <cell r="A192">
            <v>600.4</v>
          </cell>
          <cell r="B192" t="str">
            <v>600-07</v>
          </cell>
          <cell r="D192" t="str">
            <v>EXCAVACIONES VARIAS EN MATERIAL COMÚN EN SECO</v>
          </cell>
          <cell r="E192" t="str">
            <v xml:space="preserve">3.6.6.1.10  </v>
          </cell>
          <cell r="F192" t="str">
            <v>M³</v>
          </cell>
        </row>
        <row r="193">
          <cell r="A193">
            <v>600.5</v>
          </cell>
          <cell r="B193" t="str">
            <v>600-07</v>
          </cell>
          <cell r="D193" t="str">
            <v>EXCAVACIONES VARIAS EN MATERIAL COMÚN BAJO AGUA</v>
          </cell>
          <cell r="E193" t="str">
            <v>3.6.6.1.11</v>
          </cell>
          <cell r="F193" t="str">
            <v>M³</v>
          </cell>
        </row>
        <row r="194">
          <cell r="A194" t="str">
            <v>ARTICULO 610 - RELLENOS PARA ESTRUCTURAS</v>
          </cell>
        </row>
        <row r="195">
          <cell r="A195">
            <v>610.1</v>
          </cell>
          <cell r="B195" t="str">
            <v>610-07</v>
          </cell>
          <cell r="D195" t="str">
            <v>RELLENO PARA ESTRUCTURAS</v>
          </cell>
          <cell r="E195" t="str">
            <v xml:space="preserve">3.6.6.2.1   </v>
          </cell>
          <cell r="F195" t="str">
            <v>M³</v>
          </cell>
        </row>
        <row r="196">
          <cell r="A196">
            <v>610.20000000000005</v>
          </cell>
          <cell r="B196" t="str">
            <v>610-07</v>
          </cell>
          <cell r="D196" t="str">
            <v xml:space="preserve">RELLENOS CON MATERIAL FILTRANTE </v>
          </cell>
          <cell r="E196" t="str">
            <v>3.6.6.19.2</v>
          </cell>
          <cell r="F196" t="str">
            <v>M³</v>
          </cell>
        </row>
        <row r="197">
          <cell r="A197" t="str">
            <v>ARTICULO 620 - PILOTES PREFABRICADOS DE CONCRETO</v>
          </cell>
        </row>
        <row r="198">
          <cell r="A198">
            <v>620.1</v>
          </cell>
          <cell r="B198" t="str">
            <v>620-07</v>
          </cell>
          <cell r="D198" t="str">
            <v>PILOTES PREFABRICADOS DE CONCRETO</v>
          </cell>
          <cell r="F198" t="str">
            <v>ML</v>
          </cell>
        </row>
        <row r="199">
          <cell r="A199">
            <v>620.20000000000005</v>
          </cell>
          <cell r="B199" t="str">
            <v>620-07</v>
          </cell>
          <cell r="D199" t="str">
            <v>EXTENSION DE PILOTES PREFABRICADOS</v>
          </cell>
          <cell r="F199" t="str">
            <v>ML</v>
          </cell>
        </row>
        <row r="200">
          <cell r="A200">
            <v>620.29999999999995</v>
          </cell>
          <cell r="B200" t="str">
            <v>620-07</v>
          </cell>
          <cell r="D200" t="str">
            <v>PRUEBA DE CARGA DE PILOTE PREFABRICADO</v>
          </cell>
          <cell r="F200" t="str">
            <v>ML</v>
          </cell>
        </row>
        <row r="201">
          <cell r="A201" t="str">
            <v>ARTICULO 621 - PILOTES  PREEXCAVADOS</v>
          </cell>
        </row>
        <row r="202">
          <cell r="A202">
            <v>621.1</v>
          </cell>
          <cell r="B202" t="str">
            <v>621-07</v>
          </cell>
          <cell r="D202" t="str">
            <v xml:space="preserve">PILOTE DE CONCRETO FUNDIDO IN SITU, DE DIÁMETRO 1.30 m </v>
          </cell>
          <cell r="F202" t="str">
            <v>ML</v>
          </cell>
        </row>
        <row r="203">
          <cell r="A203">
            <v>621.20000000000005</v>
          </cell>
          <cell r="B203" t="str">
            <v>621-07</v>
          </cell>
          <cell r="D203" t="str">
            <v xml:space="preserve">BASE ACAMPANADA </v>
          </cell>
          <cell r="F203" t="str">
            <v>M³</v>
          </cell>
        </row>
        <row r="204">
          <cell r="A204">
            <v>621.29999999999995</v>
          </cell>
          <cell r="B204" t="str">
            <v>621-07</v>
          </cell>
          <cell r="D204" t="str">
            <v xml:space="preserve">PILOTE DE PRUEBA DE DIÁMETRO _____  </v>
          </cell>
          <cell r="F204" t="str">
            <v>ML</v>
          </cell>
        </row>
        <row r="205">
          <cell r="A205">
            <v>621.4</v>
          </cell>
          <cell r="B205" t="str">
            <v>621-07</v>
          </cell>
          <cell r="D205" t="str">
            <v xml:space="preserve">BASE ACAMPANADA DE PRUEBA </v>
          </cell>
          <cell r="F205" t="str">
            <v>M³</v>
          </cell>
        </row>
        <row r="206">
          <cell r="A206">
            <v>621.5</v>
          </cell>
          <cell r="B206" t="str">
            <v>621-07</v>
          </cell>
          <cell r="D206" t="str">
            <v xml:space="preserve">CAMISA PERMANENTE DE DIÁMETRO EXTERIOR ______ </v>
          </cell>
          <cell r="F206" t="str">
            <v>ML</v>
          </cell>
        </row>
        <row r="207">
          <cell r="A207">
            <v>621.6</v>
          </cell>
          <cell r="B207" t="str">
            <v>621-07</v>
          </cell>
          <cell r="D207" t="str">
            <v>PRUEBA DE CARGA</v>
          </cell>
          <cell r="F207" t="str">
            <v>UN</v>
          </cell>
        </row>
        <row r="208">
          <cell r="A208" t="str">
            <v xml:space="preserve">ARTICULO 622 - TABLESTACADOS </v>
          </cell>
        </row>
        <row r="209">
          <cell r="A209">
            <v>622.1</v>
          </cell>
          <cell r="B209" t="str">
            <v>622-07</v>
          </cell>
          <cell r="D209" t="str">
            <v>TABLESTACADO DE MADERA</v>
          </cell>
          <cell r="F209" t="str">
            <v>M²</v>
          </cell>
        </row>
        <row r="210">
          <cell r="A210">
            <v>622.20000000000005</v>
          </cell>
          <cell r="B210" t="str">
            <v>622-07</v>
          </cell>
          <cell r="D210" t="str">
            <v>TABLESTACADO METALICO</v>
          </cell>
          <cell r="F210" t="str">
            <v>M²</v>
          </cell>
        </row>
        <row r="211">
          <cell r="A211">
            <v>622.29999999999995</v>
          </cell>
          <cell r="B211" t="str">
            <v>622-07</v>
          </cell>
          <cell r="D211" t="str">
            <v>TABLESTACADO DE CONCRETO REFORZADO</v>
          </cell>
          <cell r="F211" t="str">
            <v>M²</v>
          </cell>
        </row>
        <row r="212">
          <cell r="A212">
            <v>622.4</v>
          </cell>
          <cell r="B212" t="str">
            <v>622-07</v>
          </cell>
          <cell r="D212" t="str">
            <v>TABLESTACADO DE CONCRETO PREESFORZADO</v>
          </cell>
          <cell r="F212" t="str">
            <v>M²</v>
          </cell>
        </row>
        <row r="213">
          <cell r="A213">
            <v>622.5</v>
          </cell>
          <cell r="B213" t="str">
            <v>622-07</v>
          </cell>
          <cell r="D213" t="str">
            <v>CORTE DEL EXTREMO SUPERIOR DEL ELEMENTO</v>
          </cell>
          <cell r="F213" t="str">
            <v>ML</v>
          </cell>
        </row>
        <row r="214">
          <cell r="A214" t="str">
            <v xml:space="preserve">ARTICULO 623 - ANCLAJES </v>
          </cell>
        </row>
        <row r="215">
          <cell r="A215">
            <v>623.1</v>
          </cell>
          <cell r="B215" t="str">
            <v>623-07</v>
          </cell>
          <cell r="D215" t="str">
            <v>ANCLAJE TIPO</v>
          </cell>
          <cell r="F215" t="str">
            <v>ML</v>
          </cell>
        </row>
        <row r="216">
          <cell r="A216">
            <v>623.1</v>
          </cell>
          <cell r="B216" t="str">
            <v>623-07</v>
          </cell>
          <cell r="D216" t="str">
            <v xml:space="preserve">PRUEBA DE CARGA </v>
          </cell>
          <cell r="F216" t="str">
            <v>UN</v>
          </cell>
        </row>
        <row r="217">
          <cell r="A217" t="str">
            <v>ARTICULO 630 - CONCRETO ESTRUCTURAL</v>
          </cell>
        </row>
        <row r="218">
          <cell r="A218">
            <v>630.1</v>
          </cell>
          <cell r="B218" t="str">
            <v>630-07</v>
          </cell>
          <cell r="D218" t="str">
            <v xml:space="preserve">CONCRETO CLASE A </v>
          </cell>
          <cell r="E218" t="str">
            <v>3.6.6.6.8</v>
          </cell>
          <cell r="F218" t="str">
            <v>M³</v>
          </cell>
        </row>
        <row r="219">
          <cell r="A219">
            <v>630.20000000000005</v>
          </cell>
          <cell r="B219" t="str">
            <v>630-07</v>
          </cell>
          <cell r="D219" t="str">
            <v xml:space="preserve">CONCRETO CLASE B </v>
          </cell>
          <cell r="E219" t="str">
            <v>3.6.6.6.17</v>
          </cell>
          <cell r="F219" t="str">
            <v>M³</v>
          </cell>
        </row>
        <row r="220">
          <cell r="A220">
            <v>630.29999999999995</v>
          </cell>
          <cell r="B220" t="str">
            <v>630-07</v>
          </cell>
          <cell r="D220" t="str">
            <v xml:space="preserve">CONCRETO CLASE C </v>
          </cell>
          <cell r="E220" t="str">
            <v xml:space="preserve"> 3.6.6.6.26</v>
          </cell>
          <cell r="F220" t="str">
            <v>M³</v>
          </cell>
        </row>
        <row r="221">
          <cell r="A221">
            <v>630.4</v>
          </cell>
          <cell r="B221" t="str">
            <v>630-07</v>
          </cell>
          <cell r="D221" t="str">
            <v xml:space="preserve">CONCRETO CLASE D  </v>
          </cell>
          <cell r="E221" t="str">
            <v xml:space="preserve">3.6.6.6.35 </v>
          </cell>
          <cell r="F221" t="str">
            <v>M³</v>
          </cell>
        </row>
        <row r="222">
          <cell r="A222">
            <v>630.5</v>
          </cell>
          <cell r="B222" t="str">
            <v>630-07</v>
          </cell>
          <cell r="D222" t="str">
            <v xml:space="preserve">CONCRETO CLASE E  </v>
          </cell>
          <cell r="E222" t="str">
            <v>3.6.6.6.44</v>
          </cell>
          <cell r="F222" t="str">
            <v>M³</v>
          </cell>
        </row>
        <row r="223">
          <cell r="A223">
            <v>630.6</v>
          </cell>
          <cell r="B223" t="str">
            <v>630-07</v>
          </cell>
          <cell r="D223" t="str">
            <v xml:space="preserve">CONCRETO CLASE F </v>
          </cell>
          <cell r="E223" t="str">
            <v>3.6.6.6.46</v>
          </cell>
          <cell r="F223" t="str">
            <v>M³</v>
          </cell>
        </row>
        <row r="224">
          <cell r="A224">
            <v>630.70000000000005</v>
          </cell>
          <cell r="B224" t="str">
            <v>630-07</v>
          </cell>
          <cell r="D224" t="str">
            <v xml:space="preserve">CONCRETO CLASE G </v>
          </cell>
          <cell r="E224" t="str">
            <v>3.6.6.6.47</v>
          </cell>
          <cell r="F224" t="str">
            <v>M³</v>
          </cell>
        </row>
        <row r="225">
          <cell r="A225" t="str">
            <v>ARTICULO 631 - LECHADA PARA DUCTOS DE CONCRETO PREESFORZADO</v>
          </cell>
        </row>
        <row r="226">
          <cell r="A226">
            <v>631.1</v>
          </cell>
          <cell r="B226" t="str">
            <v>631-07</v>
          </cell>
          <cell r="D226" t="str">
            <v>LECHADA PARA DUCTOS DE CONCRETO</v>
          </cell>
        </row>
        <row r="227">
          <cell r="A227" t="str">
            <v xml:space="preserve">ARTICULO 631 - BARANDAS DE CONCRETO </v>
          </cell>
        </row>
        <row r="228">
          <cell r="A228">
            <v>632.1</v>
          </cell>
          <cell r="B228" t="str">
            <v>632-07</v>
          </cell>
          <cell r="D228" t="str">
            <v>BARANDA DE CONCRETO</v>
          </cell>
          <cell r="E228" t="str">
            <v> 3.6.6.7.1</v>
          </cell>
          <cell r="F228" t="str">
            <v>ML</v>
          </cell>
        </row>
        <row r="229">
          <cell r="A229" t="str">
            <v xml:space="preserve">ARTICULO 640 - ACERO DE REFUERZO </v>
          </cell>
        </row>
        <row r="230">
          <cell r="A230">
            <v>640.1</v>
          </cell>
          <cell r="B230" t="str">
            <v>640-07</v>
          </cell>
          <cell r="D230" t="str">
            <v xml:space="preserve">ACERO DE REFUERZO fy 4200 MPA  </v>
          </cell>
          <cell r="E230" t="str">
            <v xml:space="preserve">3.6.6.8.3 </v>
          </cell>
          <cell r="F230" t="str">
            <v>KG</v>
          </cell>
        </row>
        <row r="231">
          <cell r="A231">
            <v>640.20000000000005</v>
          </cell>
          <cell r="B231" t="str">
            <v>640-07</v>
          </cell>
          <cell r="D231" t="str">
            <v xml:space="preserve">MALLA DE REFUERZO fy 4200 MPA  </v>
          </cell>
          <cell r="F231" t="str">
            <v>KG</v>
          </cell>
        </row>
        <row r="232">
          <cell r="A232" t="str">
            <v>ARTICULO 641 - ACERO DE PREESFUERZO</v>
          </cell>
        </row>
        <row r="233">
          <cell r="A233">
            <v>641.1</v>
          </cell>
          <cell r="B233" t="str">
            <v>641-07</v>
          </cell>
          <cell r="D233" t="str">
            <v>ACERO DE PREESFUERZO</v>
          </cell>
          <cell r="F233" t="str">
            <v>TON-M</v>
          </cell>
        </row>
        <row r="234">
          <cell r="A234">
            <v>641.20000000000005</v>
          </cell>
          <cell r="B234" t="str">
            <v>641-07</v>
          </cell>
          <cell r="D234" t="str">
            <v xml:space="preserve">ACERO DE PREESFUERZO </v>
          </cell>
          <cell r="F234" t="str">
            <v>KG</v>
          </cell>
        </row>
        <row r="235">
          <cell r="A235" t="str">
            <v xml:space="preserve">ARTICULO 642 - APOYOS Y SELLOS PARA JUNTAS DE PUENTES </v>
          </cell>
        </row>
        <row r="236">
          <cell r="A236">
            <v>642.1</v>
          </cell>
          <cell r="B236" t="str">
            <v>642-07</v>
          </cell>
          <cell r="D236" t="str">
            <v>APOYO ELASTOMÉRICO</v>
          </cell>
          <cell r="F236" t="str">
            <v>U (DM3)</v>
          </cell>
        </row>
        <row r="237">
          <cell r="A237">
            <v>642.20000000000005</v>
          </cell>
          <cell r="B237" t="str">
            <v>642-07</v>
          </cell>
          <cell r="D237" t="str">
            <v>SELLO PARA JUNTAS DE PUENTES</v>
          </cell>
          <cell r="F237" t="str">
            <v>ML</v>
          </cell>
        </row>
        <row r="238">
          <cell r="A238" t="str">
            <v>ARTICULO 650 - ESTRUCTURAS DE ACERO</v>
          </cell>
        </row>
        <row r="239">
          <cell r="A239">
            <v>650.1</v>
          </cell>
          <cell r="B239" t="str">
            <v>650-07</v>
          </cell>
          <cell r="D239" t="str">
            <v>DISEÑO Y FABRICACION DE ESTRUCTURA METALICA</v>
          </cell>
          <cell r="F239" t="str">
            <v>KG</v>
          </cell>
        </row>
        <row r="240">
          <cell r="A240">
            <v>650.20000000000005</v>
          </cell>
          <cell r="B240" t="str">
            <v>650-07</v>
          </cell>
          <cell r="D240" t="str">
            <v>FABRICACION DE LA ESTRUCTURA METALICA</v>
          </cell>
          <cell r="F240" t="str">
            <v>KG</v>
          </cell>
        </row>
        <row r="241">
          <cell r="A241">
            <v>650.29999999999995</v>
          </cell>
          <cell r="B241" t="str">
            <v>650-07</v>
          </cell>
          <cell r="D241" t="str">
            <v>TRANSPORTE DE LA ESTRUCTURA METALICA</v>
          </cell>
          <cell r="F241" t="str">
            <v>KG</v>
          </cell>
        </row>
        <row r="242">
          <cell r="A242">
            <v>650.29999999999995</v>
          </cell>
          <cell r="B242" t="str">
            <v>650-07</v>
          </cell>
          <cell r="C242" t="str">
            <v>650.3 OTRO</v>
          </cell>
          <cell r="D242" t="str">
            <v>TRANSPORTE DE LA ESTRUCTURA METALICA</v>
          </cell>
          <cell r="F242" t="str">
            <v>KG</v>
          </cell>
        </row>
        <row r="243">
          <cell r="A243">
            <v>650.4</v>
          </cell>
          <cell r="B243" t="str">
            <v>650-07</v>
          </cell>
          <cell r="D243" t="str">
            <v>MONTAJE Y PINTURA DE ESTRUCTURA METALICA</v>
          </cell>
          <cell r="F243" t="str">
            <v>KG</v>
          </cell>
        </row>
        <row r="244">
          <cell r="A244" t="str">
            <v xml:space="preserve">ARTICULO 660 - TUBERÍA DE CONCRETO SIMPLE </v>
          </cell>
        </row>
        <row r="245">
          <cell r="A245">
            <v>660.1</v>
          </cell>
          <cell r="B245" t="str">
            <v>660-07</v>
          </cell>
          <cell r="D245" t="str">
            <v xml:space="preserve">TUBERÍA DE CONCRETO SIMPLE DE DIÁMETRO 450 MM  </v>
          </cell>
          <cell r="F245" t="str">
            <v>ML</v>
          </cell>
        </row>
        <row r="246">
          <cell r="A246">
            <v>660.2</v>
          </cell>
          <cell r="B246" t="str">
            <v>660-07</v>
          </cell>
          <cell r="D246" t="str">
            <v xml:space="preserve">TUBERÍA DE CONCRETO SIMPLE DE DIÁMETRO 500 MM  </v>
          </cell>
          <cell r="F246" t="str">
            <v>ML</v>
          </cell>
        </row>
        <row r="247">
          <cell r="A247">
            <v>660.3</v>
          </cell>
          <cell r="B247" t="str">
            <v>660-07</v>
          </cell>
          <cell r="D247" t="str">
            <v xml:space="preserve">TUBERÍA DE CONCRETO SIMPLE DE DIÁMETRO 600 MM </v>
          </cell>
          <cell r="F247" t="str">
            <v>ML</v>
          </cell>
        </row>
        <row r="248">
          <cell r="A248" t="str">
            <v xml:space="preserve">ARTICULO 661 - TUBERÍA DE CONCRETO REFORZADO </v>
          </cell>
        </row>
        <row r="249">
          <cell r="A249">
            <v>661.1</v>
          </cell>
          <cell r="B249" t="str">
            <v>661-07</v>
          </cell>
          <cell r="D249" t="str">
            <v>TUBERÍA DE CONCRETO REFORZADO DE 900 mm DE DIÁMETRO INTERIOR</v>
          </cell>
          <cell r="E249" t="str">
            <v>3.6.6.13.1</v>
          </cell>
          <cell r="F249" t="str">
            <v>ML</v>
          </cell>
        </row>
        <row r="250">
          <cell r="A250">
            <v>661.1</v>
          </cell>
          <cell r="B250" t="str">
            <v>661-07</v>
          </cell>
          <cell r="D250" t="str">
            <v>TUBERÍA DE CONCRETO REFORZADO DE 900 mm DE DIÁMETRO INTERIOR (TIPO 2)</v>
          </cell>
          <cell r="F250" t="str">
            <v>ML</v>
          </cell>
        </row>
        <row r="251">
          <cell r="A251">
            <v>661.1</v>
          </cell>
          <cell r="B251" t="str">
            <v>661-07</v>
          </cell>
          <cell r="C251" t="str">
            <v>661 OTRO</v>
          </cell>
          <cell r="D251" t="str">
            <v>TUBERÍA DE CONCRETO REFORZADO DE 900 mm DE DIÁMETRO INTERIOR (HECHO EN OBRA)</v>
          </cell>
          <cell r="F251" t="str">
            <v>ML</v>
          </cell>
        </row>
        <row r="252">
          <cell r="A252" t="str">
            <v>ARTICULO 662 - TUBERÍA METÁLICA CORRUGADA</v>
          </cell>
        </row>
        <row r="253">
          <cell r="A253">
            <v>662.1</v>
          </cell>
          <cell r="B253" t="str">
            <v>662-07</v>
          </cell>
          <cell r="D253" t="str">
            <v xml:space="preserve">TUBERÍA CORRUGADA DE ACERO GALVANIZADO, DE LÁMINA CALIBRE ___ Y DIÁMETRO ___ (MM) </v>
          </cell>
          <cell r="F253" t="str">
            <v>ML</v>
          </cell>
        </row>
        <row r="254">
          <cell r="A254">
            <v>662.2</v>
          </cell>
          <cell r="B254" t="str">
            <v>662-07</v>
          </cell>
          <cell r="D254" t="str">
            <v>TUBERÍA CORRUGADA DE ACERO CON RECUBRIMIENTO BITUMINOSO, DE LÁMINA CALIBRE ___ Y DIÁMETRO ___ (MM)</v>
          </cell>
          <cell r="F254" t="str">
            <v>ML</v>
          </cell>
        </row>
        <row r="255">
          <cell r="A255" t="str">
            <v>ARTICULO 670 - DISIPADORES DE ENERGÍA Y SEDIMENTADORES</v>
          </cell>
        </row>
        <row r="256">
          <cell r="A256">
            <v>670.1</v>
          </cell>
          <cell r="B256" t="str">
            <v>670-07</v>
          </cell>
          <cell r="D256" t="str">
            <v>DISIPADORES DE ENERGÍA Y SEDIMENTADORES EN GAVIONES.</v>
          </cell>
          <cell r="E256" t="str">
            <v>3.6.6.15.2</v>
          </cell>
          <cell r="F256" t="str">
            <v>M³</v>
          </cell>
        </row>
        <row r="257">
          <cell r="A257">
            <v>670.2</v>
          </cell>
          <cell r="B257" t="str">
            <v>670-07</v>
          </cell>
          <cell r="D257" t="str">
            <v>DISIPADORES DE ENERGÍA Y SEDIMENTADORES EN CONCRETO CICLÓPEO</v>
          </cell>
          <cell r="E257" t="str">
            <v>3.6.6.15.2</v>
          </cell>
          <cell r="F257" t="str">
            <v>M³</v>
          </cell>
        </row>
        <row r="258">
          <cell r="A258" t="str">
            <v xml:space="preserve">ARTICULO 671 - CUNETAS REVESTIDAS EN CONCRETO </v>
          </cell>
        </row>
        <row r="259">
          <cell r="A259">
            <v>671.1</v>
          </cell>
          <cell r="B259" t="str">
            <v>671-07</v>
          </cell>
          <cell r="D259" t="str">
            <v>CUNETA DE CONCRETO FUNDIDA EN EL LUGAR</v>
          </cell>
          <cell r="E259" t="str">
            <v>3.6.6.16.1</v>
          </cell>
          <cell r="F259" t="str">
            <v>M³</v>
          </cell>
        </row>
        <row r="260">
          <cell r="A260">
            <v>671.2</v>
          </cell>
          <cell r="B260" t="str">
            <v>671-07</v>
          </cell>
          <cell r="D260" t="str">
            <v>CUNETA PREFABRICADA DE CONCRETO</v>
          </cell>
          <cell r="F260" t="str">
            <v>ML</v>
          </cell>
        </row>
        <row r="261">
          <cell r="A261" t="str">
            <v xml:space="preserve">ARTICULO 672 - BORDILLOS DE CONCRETO </v>
          </cell>
        </row>
        <row r="262">
          <cell r="A262">
            <v>672.1</v>
          </cell>
          <cell r="B262" t="str">
            <v>672-07</v>
          </cell>
          <cell r="D262" t="str">
            <v xml:space="preserve">BORDILLO DE CONCRETO </v>
          </cell>
          <cell r="F262" t="str">
            <v>ML</v>
          </cell>
        </row>
        <row r="263">
          <cell r="A263" t="str">
            <v>ARTICULO 673 - SUBDRENES CON GEOTEXTIL Y MATERIAL GRANULAR</v>
          </cell>
        </row>
        <row r="264">
          <cell r="A264">
            <v>673.1</v>
          </cell>
          <cell r="B264" t="str">
            <v>673-07</v>
          </cell>
          <cell r="D264" t="str">
            <v>MATERIAL GRANULAR FILTRANTE</v>
          </cell>
          <cell r="E264" t="str">
            <v>3.6.6.19.2</v>
          </cell>
          <cell r="F264" t="str">
            <v>M³</v>
          </cell>
        </row>
        <row r="265">
          <cell r="A265">
            <v>673.2</v>
          </cell>
          <cell r="B265" t="str">
            <v>673-07</v>
          </cell>
          <cell r="D265" t="str">
            <v>GEOTEXTIL</v>
          </cell>
          <cell r="E265" t="str">
            <v>3.6.8.1.2</v>
          </cell>
          <cell r="F265" t="str">
            <v>M²</v>
          </cell>
        </row>
        <row r="266">
          <cell r="A266">
            <v>673.3</v>
          </cell>
          <cell r="B266" t="str">
            <v>673-07</v>
          </cell>
          <cell r="D266" t="str">
            <v>MATERIAL DE COBERTURA</v>
          </cell>
          <cell r="E266" t="str">
            <v>3.6.8.1.2</v>
          </cell>
          <cell r="F266" t="str">
            <v>M³</v>
          </cell>
        </row>
        <row r="267">
          <cell r="A267" t="str">
            <v>ARTICULO 674 - DRENES HORIZONTALES EN TALUDES</v>
          </cell>
        </row>
        <row r="268">
          <cell r="A268">
            <v>674.1</v>
          </cell>
          <cell r="B268" t="str">
            <v>674-07</v>
          </cell>
          <cell r="D268" t="str">
            <v>DREN HORIZONTAL DE LONGITUD MENOR O IGUAL A DIEZ (10) METROS</v>
          </cell>
          <cell r="E268" t="str">
            <v>3.6.6.19.2</v>
          </cell>
          <cell r="F268" t="str">
            <v>ML</v>
          </cell>
        </row>
        <row r="269">
          <cell r="A269">
            <v>674.2</v>
          </cell>
          <cell r="B269" t="str">
            <v>674-07</v>
          </cell>
          <cell r="D269" t="str">
            <v>DREN HORIZONTAL DE LONGITUD MAYOR A DIEZ (10) METROS.</v>
          </cell>
          <cell r="E269" t="str">
            <v>3.6.6.19.2</v>
          </cell>
          <cell r="F269" t="str">
            <v>ML</v>
          </cell>
        </row>
        <row r="270">
          <cell r="A270" t="str">
            <v>ARTICULO 680 - TIERRA ARMADA</v>
          </cell>
        </row>
        <row r="271">
          <cell r="A271">
            <v>680.1</v>
          </cell>
          <cell r="B271" t="str">
            <v>680-07</v>
          </cell>
          <cell r="D271" t="str">
            <v>ESCAMAS EN CONCRETO</v>
          </cell>
          <cell r="F271" t="str">
            <v>M²</v>
          </cell>
        </row>
        <row r="272">
          <cell r="A272">
            <v>680.2</v>
          </cell>
          <cell r="B272" t="str">
            <v>680-07</v>
          </cell>
          <cell r="D272" t="str">
            <v>ARMADURA GALVANIZADA</v>
          </cell>
          <cell r="F272" t="str">
            <v>ML</v>
          </cell>
        </row>
        <row r="273">
          <cell r="A273">
            <v>680.3</v>
          </cell>
          <cell r="B273" t="str">
            <v>680-07</v>
          </cell>
          <cell r="D273" t="str">
            <v>RELLENO GRANULAR PARA TIERRA ARMADA</v>
          </cell>
          <cell r="F273" t="str">
            <v>M³</v>
          </cell>
        </row>
        <row r="274">
          <cell r="A274" t="str">
            <v>ARTICULO 681 - GAVIÓN</v>
          </cell>
        </row>
        <row r="275">
          <cell r="A275">
            <v>681.1</v>
          </cell>
          <cell r="B275" t="str">
            <v>681-07</v>
          </cell>
          <cell r="D275" t="str">
            <v>GAVIÓN</v>
          </cell>
          <cell r="E275" t="str">
            <v>3.6.6.21.1</v>
          </cell>
          <cell r="F275" t="str">
            <v>M³</v>
          </cell>
        </row>
        <row r="276">
          <cell r="A276" t="str">
            <v>ARTICULO 682 - COLCHOGAVIONES</v>
          </cell>
        </row>
        <row r="277">
          <cell r="A277">
            <v>682.1</v>
          </cell>
          <cell r="B277" t="str">
            <v>682-07</v>
          </cell>
          <cell r="D277" t="str">
            <v xml:space="preserve">COLCHOGAVIÓN  </v>
          </cell>
          <cell r="F277" t="str">
            <v>M³</v>
          </cell>
        </row>
        <row r="278">
          <cell r="A278" t="str">
            <v>ARTICULO 690 - IMPERMEABILIZACIÓN DE ESTRUCTURAS</v>
          </cell>
        </row>
        <row r="279">
          <cell r="A279">
            <v>690.1</v>
          </cell>
          <cell r="B279" t="str">
            <v>690-07</v>
          </cell>
          <cell r="D279" t="str">
            <v xml:space="preserve">IMPERMEABILIZACIÓN DE ESTRUCTURAS  </v>
          </cell>
          <cell r="F279" t="str">
            <v>M²</v>
          </cell>
        </row>
        <row r="280">
          <cell r="A280" t="str">
            <v>ARTICULO 700 - LÍNEAS DE DEMARCACIÓN Y MARCAS VIALES</v>
          </cell>
        </row>
        <row r="281">
          <cell r="A281">
            <v>700.1</v>
          </cell>
          <cell r="B281" t="str">
            <v>700-07</v>
          </cell>
          <cell r="D281" t="str">
            <v xml:space="preserve">LÍNEA DE DEMARCACIÓN CON PINTURA EN FRÍO </v>
          </cell>
          <cell r="E281" t="str">
            <v>3.6.7.1.1</v>
          </cell>
          <cell r="F281" t="str">
            <v>ML</v>
          </cell>
        </row>
        <row r="282">
          <cell r="A282">
            <v>700.2</v>
          </cell>
          <cell r="B282" t="str">
            <v>700-07</v>
          </cell>
          <cell r="D282" t="str">
            <v xml:space="preserve">LÍNEA DE DEMARCACIÓN CON RESINA TERMOPLÁSTICA  </v>
          </cell>
          <cell r="E282" t="str">
            <v>3.6.7.1</v>
          </cell>
          <cell r="F282" t="str">
            <v>ML</v>
          </cell>
        </row>
        <row r="283">
          <cell r="A283">
            <v>700.3</v>
          </cell>
          <cell r="B283" t="str">
            <v>700-07</v>
          </cell>
          <cell r="D283" t="str">
            <v xml:space="preserve">MARCA VIAL CON PINTURA EN FRÍO </v>
          </cell>
          <cell r="F283" t="str">
            <v>M²</v>
          </cell>
        </row>
        <row r="284">
          <cell r="A284">
            <v>700.4</v>
          </cell>
          <cell r="B284" t="str">
            <v>700-07</v>
          </cell>
          <cell r="D284" t="str">
            <v xml:space="preserve">MARCA VIAL CON RESINA TERMOPLÁSTICA  </v>
          </cell>
          <cell r="E284" t="str">
            <v>3.6.7.1.6</v>
          </cell>
          <cell r="F284" t="str">
            <v>M²</v>
          </cell>
        </row>
        <row r="285">
          <cell r="A285" t="str">
            <v xml:space="preserve">ARTICULO 701 - TACHAS REFLECTIVAS </v>
          </cell>
        </row>
        <row r="286">
          <cell r="A286">
            <v>701.1</v>
          </cell>
          <cell r="B286" t="str">
            <v>701-07</v>
          </cell>
          <cell r="D286" t="str">
            <v>TACHAS REFLECTIVAS</v>
          </cell>
          <cell r="E286" t="str">
            <v>3.6.7.2.1</v>
          </cell>
          <cell r="F286" t="str">
            <v>UN</v>
          </cell>
        </row>
        <row r="287">
          <cell r="A287" t="str">
            <v>ARTICULO 710 - SEÑALES VERTICALES DE TRÁNSITO</v>
          </cell>
        </row>
        <row r="288">
          <cell r="A288">
            <v>710.1</v>
          </cell>
          <cell r="B288" t="str">
            <v>710-07</v>
          </cell>
          <cell r="D288" t="str">
            <v>SEÑAL VERTICAL DE TRÁNSITO GRUPO 1 (0.75x0.75 m)</v>
          </cell>
          <cell r="E288" t="str">
            <v>3.6.7.3.39</v>
          </cell>
          <cell r="F288" t="str">
            <v>UN</v>
          </cell>
        </row>
        <row r="289">
          <cell r="A289">
            <v>710.1</v>
          </cell>
          <cell r="B289" t="str">
            <v>710-07</v>
          </cell>
          <cell r="D289" t="str">
            <v>SEÑAL VERTICAL DE TRÁNSITO GRUPO 1 (0.90x0.90 m)</v>
          </cell>
          <cell r="E289" t="str">
            <v>3.6.7.3.39</v>
          </cell>
          <cell r="F289" t="str">
            <v>UN</v>
          </cell>
        </row>
        <row r="290">
          <cell r="A290">
            <v>710.1</v>
          </cell>
          <cell r="B290" t="str">
            <v>710-07</v>
          </cell>
          <cell r="D290" t="str">
            <v>SEÑAL VERTICAL DE TRÁNSITO GRUPO 2 (1.20x0.40 m)</v>
          </cell>
          <cell r="E290" t="str">
            <v>3.6.7.3.39</v>
          </cell>
          <cell r="F290" t="str">
            <v>UN</v>
          </cell>
        </row>
        <row r="291">
          <cell r="A291">
            <v>710.1</v>
          </cell>
          <cell r="B291" t="str">
            <v>710-07</v>
          </cell>
          <cell r="D291" t="str">
            <v>SEÑAL VERTICAL DE TRÁNSITO GRUPO 3 (2.40*0.30 m)</v>
          </cell>
          <cell r="E291" t="str">
            <v>3.6.7.3.39</v>
          </cell>
          <cell r="F291" t="str">
            <v>UN</v>
          </cell>
        </row>
        <row r="292">
          <cell r="A292">
            <v>710.1</v>
          </cell>
          <cell r="B292" t="str">
            <v>710-07</v>
          </cell>
          <cell r="D292" t="str">
            <v>SEÑAL VERTICAL DE TRÁNSITO GRUPO 4 (Delineadores de curva)</v>
          </cell>
          <cell r="F292" t="str">
            <v>UN</v>
          </cell>
        </row>
        <row r="293">
          <cell r="A293">
            <v>710.1</v>
          </cell>
          <cell r="B293" t="str">
            <v>710-07</v>
          </cell>
          <cell r="D293" t="str">
            <v>SEÑAL VERTICAL DE TRÁNSITO GRUPO 5 (Informativas)</v>
          </cell>
          <cell r="F293" t="str">
            <v>UN</v>
          </cell>
        </row>
        <row r="294">
          <cell r="A294" t="str">
            <v xml:space="preserve">ARTICULO 720 - POSTES DE REFERENCIA </v>
          </cell>
        </row>
        <row r="295">
          <cell r="A295">
            <v>720.1</v>
          </cell>
          <cell r="B295" t="str">
            <v>720-07</v>
          </cell>
          <cell r="D295" t="str">
            <v xml:space="preserve">POSTE DE REFERENCIA  </v>
          </cell>
          <cell r="F295" t="str">
            <v>UN</v>
          </cell>
        </row>
        <row r="296">
          <cell r="A296" t="str">
            <v>ARTICULO 730 - DEFENSAS METÁLICAS</v>
          </cell>
        </row>
        <row r="297">
          <cell r="A297">
            <v>730.1</v>
          </cell>
          <cell r="B297" t="str">
            <v>730-07</v>
          </cell>
          <cell r="D297" t="str">
            <v xml:space="preserve">DEFENSA METÁLICA  </v>
          </cell>
          <cell r="E297" t="str">
            <v>3.6.7.5.1</v>
          </cell>
          <cell r="F297" t="str">
            <v>ML</v>
          </cell>
        </row>
        <row r="298">
          <cell r="A298">
            <v>730.2</v>
          </cell>
          <cell r="B298" t="str">
            <v>730-07</v>
          </cell>
          <cell r="D298" t="str">
            <v xml:space="preserve">SECCIÓN FINAL </v>
          </cell>
          <cell r="E298" t="str">
            <v>3.6.7.5.2</v>
          </cell>
          <cell r="F298" t="str">
            <v>UN</v>
          </cell>
        </row>
        <row r="299">
          <cell r="A299">
            <v>730.3</v>
          </cell>
          <cell r="B299" t="str">
            <v>730-07</v>
          </cell>
          <cell r="D299" t="str">
            <v xml:space="preserve">SECCIÓN DE TOPE </v>
          </cell>
          <cell r="F299" t="str">
            <v>UN</v>
          </cell>
        </row>
        <row r="300">
          <cell r="A300" t="str">
            <v xml:space="preserve">ARTICULO 731 - DEFENSAS DE CONCRETO </v>
          </cell>
        </row>
        <row r="301">
          <cell r="A301">
            <v>731.1</v>
          </cell>
          <cell r="B301" t="str">
            <v>731-07</v>
          </cell>
          <cell r="D301" t="str">
            <v xml:space="preserve">DEFENSA DE CONCRETO </v>
          </cell>
          <cell r="F301" t="str">
            <v>ML</v>
          </cell>
        </row>
        <row r="302">
          <cell r="A302" t="str">
            <v>ARTICULO 740 - CAPTAFAROS</v>
          </cell>
        </row>
        <row r="303">
          <cell r="A303">
            <v>740.1</v>
          </cell>
          <cell r="B303" t="str">
            <v>740-07</v>
          </cell>
          <cell r="D303" t="str">
            <v>CAPTAFAROS</v>
          </cell>
          <cell r="E303" t="str">
            <v>3.6.7.6.1</v>
          </cell>
          <cell r="F303" t="str">
            <v>UN</v>
          </cell>
        </row>
        <row r="304">
          <cell r="A304" t="str">
            <v>ARTICULO 741 - DELINEADORES DE CORONA</v>
          </cell>
        </row>
        <row r="305">
          <cell r="A305">
            <v>741.1</v>
          </cell>
          <cell r="B305" t="str">
            <v>741-07</v>
          </cell>
          <cell r="D305" t="str">
            <v xml:space="preserve">DELINEADOR DE CORONA  </v>
          </cell>
          <cell r="F305" t="str">
            <v>UN</v>
          </cell>
        </row>
        <row r="306">
          <cell r="A306" t="str">
            <v xml:space="preserve">ARTICULO 800 - CERCAS DE ALAMBRE </v>
          </cell>
        </row>
        <row r="307">
          <cell r="A307">
            <v>800.1</v>
          </cell>
          <cell r="B307" t="str">
            <v>800-07</v>
          </cell>
          <cell r="D307" t="str">
            <v>CERCA DE ALAMBRE DE PUAS CON POSTES DE MADERA</v>
          </cell>
          <cell r="F307" t="str">
            <v>ML</v>
          </cell>
        </row>
        <row r="308">
          <cell r="A308">
            <v>800.2</v>
          </cell>
          <cell r="B308" t="str">
            <v>800-07</v>
          </cell>
          <cell r="D308" t="str">
            <v>CERCA DE ALAMBRE DE PUAS CON POSTES DE CONCRETO</v>
          </cell>
          <cell r="F308" t="str">
            <v>ML</v>
          </cell>
        </row>
        <row r="309">
          <cell r="A309">
            <v>800.3</v>
          </cell>
          <cell r="B309" t="str">
            <v>800-07</v>
          </cell>
          <cell r="D309" t="str">
            <v>CERCAS DE MALLA CON POSTES DE MADERA</v>
          </cell>
          <cell r="F309" t="str">
            <v>ML</v>
          </cell>
        </row>
        <row r="310">
          <cell r="A310">
            <v>800.4</v>
          </cell>
          <cell r="B310" t="str">
            <v>800-07</v>
          </cell>
          <cell r="D310" t="str">
            <v>CERCAS DE MALLA CON POSTES DE CONCRETO</v>
          </cell>
          <cell r="F310" t="str">
            <v>ML</v>
          </cell>
        </row>
        <row r="311">
          <cell r="A311" t="str">
            <v xml:space="preserve">ARTICULO 801 - MANTENIMIENTO  RUTINARIO DE VÍAS </v>
          </cell>
        </row>
        <row r="312">
          <cell r="A312">
            <v>801.1</v>
          </cell>
          <cell r="B312" t="str">
            <v>801-07</v>
          </cell>
          <cell r="D312" t="str">
            <v>ROCERÍA</v>
          </cell>
          <cell r="F312" t="str">
            <v>Ha</v>
          </cell>
        </row>
        <row r="313">
          <cell r="A313">
            <v>801.2</v>
          </cell>
          <cell r="B313" t="str">
            <v>801-07</v>
          </cell>
          <cell r="D313" t="str">
            <v xml:space="preserve">LIMPIEZA DE BERMAS </v>
          </cell>
          <cell r="F313" t="str">
            <v>M²</v>
          </cell>
        </row>
        <row r="314">
          <cell r="A314">
            <v>801.3</v>
          </cell>
          <cell r="B314" t="str">
            <v>801-07</v>
          </cell>
          <cell r="D314" t="str">
            <v xml:space="preserve">LIMPIEZA A MANO DE CUNETAS EN TIERRA </v>
          </cell>
          <cell r="F314" t="str">
            <v>ML</v>
          </cell>
        </row>
        <row r="315">
          <cell r="A315">
            <v>801.4</v>
          </cell>
          <cell r="B315" t="str">
            <v>801-07</v>
          </cell>
          <cell r="D315" t="str">
            <v xml:space="preserve">LIMPIEZA A MANO DE CUNETAS EN CONCRETO </v>
          </cell>
          <cell r="F315" t="str">
            <v>ML</v>
          </cell>
        </row>
        <row r="316">
          <cell r="A316">
            <v>801.5</v>
          </cell>
          <cell r="B316" t="str">
            <v>801-07</v>
          </cell>
          <cell r="D316" t="str">
            <v xml:space="preserve">LIMPIEZA A MANO DE ENCOLES Y DESCOLES  </v>
          </cell>
          <cell r="F316" t="str">
            <v>ML</v>
          </cell>
        </row>
        <row r="317">
          <cell r="A317">
            <v>801.6</v>
          </cell>
          <cell r="B317" t="str">
            <v>801-07</v>
          </cell>
          <cell r="D317" t="str">
            <v xml:space="preserve">LIMPIEZA A MANO DE ALCANTARILLAS DE TUBO DE 600 Ó 900 MM  </v>
          </cell>
          <cell r="F317" t="str">
            <v>UN</v>
          </cell>
        </row>
        <row r="318">
          <cell r="A318">
            <v>801.7</v>
          </cell>
          <cell r="B318" t="str">
            <v>801-07</v>
          </cell>
          <cell r="D318" t="str">
            <v xml:space="preserve">LIMPIEZA A MANO DE PONTONES Y PUENTES </v>
          </cell>
          <cell r="F318" t="str">
            <v>ML</v>
          </cell>
        </row>
        <row r="319">
          <cell r="A319" t="str">
            <v xml:space="preserve">ARTICULO 810 - PROTECCIÓN VEGETAL DE TALUDES </v>
          </cell>
        </row>
        <row r="320">
          <cell r="A320">
            <v>810.1</v>
          </cell>
          <cell r="B320" t="str">
            <v>810-07</v>
          </cell>
          <cell r="D320" t="str">
            <v xml:space="preserve">PROTECCIÓN DE TALUDES CON BLOQUES DE CÉSPED </v>
          </cell>
          <cell r="E320" t="str">
            <v>3.6.9.2.1</v>
          </cell>
          <cell r="F320" t="str">
            <v>M²</v>
          </cell>
        </row>
        <row r="321">
          <cell r="A321">
            <v>810.2</v>
          </cell>
          <cell r="B321" t="str">
            <v>810-07</v>
          </cell>
          <cell r="D321" t="str">
            <v xml:space="preserve">PROTECCIÓN DE TALUDES CON TIERRA ORGÁNICA </v>
          </cell>
          <cell r="E321" t="str">
            <v>3.6.9.2.2</v>
          </cell>
          <cell r="F321" t="str">
            <v>M²</v>
          </cell>
        </row>
        <row r="322">
          <cell r="A322">
            <v>810.3</v>
          </cell>
          <cell r="B322" t="str">
            <v>810-07</v>
          </cell>
          <cell r="D322" t="str">
            <v xml:space="preserve">PROTECCIÓN DE TALUDES CON HIDROSIEMBRA CONTROLADA  </v>
          </cell>
          <cell r="F322" t="str">
            <v>M²</v>
          </cell>
        </row>
        <row r="323">
          <cell r="A323" t="str">
            <v xml:space="preserve">ARTICULO 900 - TRANSPORTE DE MATERIALES PROVENIENTES DE EXCAVACIONES Y DERRUMBES </v>
          </cell>
        </row>
        <row r="324">
          <cell r="A324">
            <v>900.1</v>
          </cell>
          <cell r="B324" t="str">
            <v>900-07</v>
          </cell>
          <cell r="D324" t="str">
            <v xml:space="preserve">TRANSPORTE DE MATERIALES PROVENIENTES DE LA EXCAVACIÓN DE LA EXPLANACIÓN, CANALES Y PRÉSTAMOS, ENTRE CIEN METROS (100 m) Y MIL METROS (1.000 m) DE DISTANCIA. </v>
          </cell>
          <cell r="F324" t="str">
            <v>M³-estacion</v>
          </cell>
        </row>
        <row r="325">
          <cell r="A325">
            <v>900.2</v>
          </cell>
          <cell r="B325" t="str">
            <v>900-07</v>
          </cell>
          <cell r="D325" t="str">
            <v xml:space="preserve">TRANSPORTE DE MATERIALES PROVENIENTES DE LA EXCAVACIÓN DE LA EXPLANACIÓN, CANALES Y PRÉSTAMOS PARA DISTANCIAS MAYORES DE MIL METROS (1.000 m) </v>
          </cell>
          <cell r="E325" t="str">
            <v>3.6.9.3.1</v>
          </cell>
          <cell r="F325" t="str">
            <v>M³-KM</v>
          </cell>
        </row>
        <row r="326">
          <cell r="A326">
            <v>900.3</v>
          </cell>
          <cell r="B326" t="str">
            <v>900-07</v>
          </cell>
          <cell r="D326" t="str">
            <v xml:space="preserve">TRANSPORTE DE MATERIALES PROVENIENTES DE DERRUMBES </v>
          </cell>
          <cell r="E326" t="str">
            <v>3.6.9.3.1</v>
          </cell>
          <cell r="F326" t="str">
            <v>M³-KM</v>
          </cell>
        </row>
        <row r="327">
          <cell r="A327" t="str">
            <v>ESPECIFICACIONES PARTICULARES</v>
          </cell>
        </row>
        <row r="328">
          <cell r="A328">
            <v>504</v>
          </cell>
          <cell r="D328" t="str">
            <v>PLACA HUELLA</v>
          </cell>
          <cell r="F328" t="str">
            <v>ML</v>
          </cell>
        </row>
        <row r="329">
          <cell r="A329" t="str">
            <v>110.1P</v>
          </cell>
          <cell r="C329" t="str">
            <v>110.1P</v>
          </cell>
          <cell r="D329" t="str">
            <v>LOCALIZACION Y REPLANTEO DE CARRETERA</v>
          </cell>
          <cell r="F329" t="str">
            <v>M</v>
          </cell>
        </row>
        <row r="330">
          <cell r="A330" t="str">
            <v>110.2P</v>
          </cell>
          <cell r="C330" t="str">
            <v>110.2P</v>
          </cell>
          <cell r="D330" t="str">
            <v>LOCALIZACION Y REPLANTEO DE ESTRUCTURAS</v>
          </cell>
          <cell r="F330" t="str">
            <v>M²</v>
          </cell>
        </row>
        <row r="331">
          <cell r="A331" t="str">
            <v>201.1P</v>
          </cell>
          <cell r="B331" t="str">
            <v>201-07</v>
          </cell>
          <cell r="C331" t="str">
            <v>201.1P</v>
          </cell>
          <cell r="D331" t="str">
            <v>DEMOLICIÓN DE EDIFICACIONES.</v>
          </cell>
          <cell r="F331" t="str">
            <v>M²</v>
          </cell>
        </row>
        <row r="332">
          <cell r="A332" t="str">
            <v>201.2P</v>
          </cell>
          <cell r="B332" t="str">
            <v>201-07</v>
          </cell>
          <cell r="C332" t="str">
            <v>201.2P</v>
          </cell>
          <cell r="D332" t="str">
            <v>DEMOLICION DE ESTRUCTURAS (CONCRETO CICLOPEO)</v>
          </cell>
          <cell r="E332" t="str">
            <v> 3.6.1.3</v>
          </cell>
          <cell r="F332" t="str">
            <v>M³</v>
          </cell>
        </row>
        <row r="333">
          <cell r="A333" t="str">
            <v>211.1P1</v>
          </cell>
          <cell r="B333" t="str">
            <v>211-07</v>
          </cell>
          <cell r="C333" t="str">
            <v>211.1P1</v>
          </cell>
          <cell r="D333" t="str">
            <v>FRAGMENTACION DE ROCA</v>
          </cell>
          <cell r="E333" t="str">
            <v>3.6.1.3</v>
          </cell>
          <cell r="F333" t="str">
            <v>M³</v>
          </cell>
        </row>
        <row r="334">
          <cell r="A334" t="str">
            <v>225P</v>
          </cell>
          <cell r="C334" t="str">
            <v>225P</v>
          </cell>
          <cell r="D334" t="str">
            <v xml:space="preserve">CONFORMACION DE BOTADERO O ESCOMBRERAS </v>
          </cell>
          <cell r="F334" t="str">
            <v>M³</v>
          </cell>
        </row>
        <row r="335">
          <cell r="A335" t="str">
            <v>311P1</v>
          </cell>
          <cell r="B335" t="str">
            <v>311-07</v>
          </cell>
          <cell r="C335" t="str">
            <v>311P1</v>
          </cell>
          <cell r="D335" t="str">
            <v>AFIRMADO ESTABILIZADO CON CEMENTO</v>
          </cell>
          <cell r="F335" t="str">
            <v>M³</v>
          </cell>
        </row>
        <row r="336">
          <cell r="A336" t="str">
            <v>311P2</v>
          </cell>
          <cell r="B336" t="str">
            <v>311-07</v>
          </cell>
          <cell r="C336" t="str">
            <v>311P2</v>
          </cell>
          <cell r="D336" t="str">
            <v>AFIRMADO ESTABILIZADO CON CAL</v>
          </cell>
          <cell r="F336" t="str">
            <v>M³</v>
          </cell>
        </row>
        <row r="337">
          <cell r="A337" t="str">
            <v>311P3</v>
          </cell>
          <cell r="B337" t="str">
            <v>311-07</v>
          </cell>
          <cell r="C337" t="str">
            <v>311P3</v>
          </cell>
          <cell r="D337" t="str">
            <v>BACHEO DE CARRETERAS EN AFIRMADO</v>
          </cell>
          <cell r="F337" t="str">
            <v>M³</v>
          </cell>
        </row>
        <row r="338">
          <cell r="A338" t="str">
            <v>311P4</v>
          </cell>
          <cell r="B338" t="str">
            <v>311-07</v>
          </cell>
          <cell r="C338" t="str">
            <v>311P4</v>
          </cell>
          <cell r="D338" t="str">
            <v>AFIRMADO CON MATERIAL DE LA ZONA</v>
          </cell>
          <cell r="E338" t="str">
            <v>3.6.3.2</v>
          </cell>
          <cell r="F338" t="str">
            <v>M³</v>
          </cell>
        </row>
        <row r="339">
          <cell r="A339" t="str">
            <v>342P</v>
          </cell>
          <cell r="C339" t="str">
            <v>342P</v>
          </cell>
          <cell r="D339" t="str">
            <v>BASE GRANULAR ESTABILIZADA CON CAL</v>
          </cell>
          <cell r="F339" t="str">
            <v>M³</v>
          </cell>
        </row>
        <row r="340">
          <cell r="A340" t="str">
            <v>343P</v>
          </cell>
          <cell r="B340" t="str">
            <v>340-02</v>
          </cell>
          <cell r="C340" t="str">
            <v>343P</v>
          </cell>
          <cell r="D340" t="str">
            <v>BASE GRANULAR RECICLADA ESTABILIZADA CON EMULSION ASFALTICA</v>
          </cell>
          <cell r="F340" t="str">
            <v>M³</v>
          </cell>
        </row>
        <row r="341">
          <cell r="A341" t="str">
            <v>500P</v>
          </cell>
          <cell r="C341" t="str">
            <v>500P</v>
          </cell>
          <cell r="D341" t="str">
            <v>PAVIMENTO DE CONCRETO HIDRAULICO (FASTRACK</v>
          </cell>
          <cell r="F341" t="str">
            <v>M³</v>
          </cell>
        </row>
        <row r="342">
          <cell r="A342" t="str">
            <v>510P1</v>
          </cell>
          <cell r="C342" t="str">
            <v>510P1</v>
          </cell>
          <cell r="D342" t="str">
            <v>ADOQUIN GRAMA</v>
          </cell>
          <cell r="F342" t="str">
            <v>M²</v>
          </cell>
        </row>
        <row r="343">
          <cell r="A343" t="str">
            <v>510P2</v>
          </cell>
          <cell r="C343" t="str">
            <v>510P2</v>
          </cell>
          <cell r="D343" t="str">
            <v>ADOQUIN COLOR</v>
          </cell>
          <cell r="E343" t="str">
            <v>3.6.5.2.6</v>
          </cell>
          <cell r="F343" t="str">
            <v>M²</v>
          </cell>
        </row>
        <row r="344">
          <cell r="A344" t="str">
            <v>510P3</v>
          </cell>
          <cell r="C344" t="str">
            <v>510P3</v>
          </cell>
          <cell r="D344" t="str">
            <v>DILATACION EN ADOQUIN</v>
          </cell>
          <cell r="F344" t="str">
            <v>M²</v>
          </cell>
        </row>
        <row r="345">
          <cell r="A345" t="str">
            <v>600.4P</v>
          </cell>
          <cell r="B345" t="str">
            <v>600-07</v>
          </cell>
          <cell r="C345" t="str">
            <v>600.4P</v>
          </cell>
          <cell r="D345" t="str">
            <v xml:space="preserve">EXCAVACIONES VARIAS EN MATERIAL COMUN EN SECO  A MANO </v>
          </cell>
          <cell r="E345" t="str">
            <v>3.6.6.1</v>
          </cell>
          <cell r="F345" t="str">
            <v>M³</v>
          </cell>
        </row>
        <row r="346">
          <cell r="A346" t="str">
            <v>600.5P</v>
          </cell>
          <cell r="B346" t="str">
            <v>600-07</v>
          </cell>
          <cell r="C346" t="str">
            <v>600.5P</v>
          </cell>
          <cell r="D346" t="str">
            <v xml:space="preserve">EXCAVACIONES VARIAS EN MATERIAL COMUN BAJO AGUA A  A MANO </v>
          </cell>
          <cell r="F346" t="str">
            <v>M³</v>
          </cell>
        </row>
        <row r="347">
          <cell r="A347" t="str">
            <v>610.1P</v>
          </cell>
          <cell r="B347" t="str">
            <v>610-07</v>
          </cell>
          <cell r="C347" t="str">
            <v>610.1P</v>
          </cell>
          <cell r="D347" t="str">
            <v>RELLENO PARA ESTRUCTURAS CON MATERIAL DE LA ZONA</v>
          </cell>
          <cell r="F347" t="str">
            <v>M³</v>
          </cell>
        </row>
        <row r="348">
          <cell r="A348" t="str">
            <v>620.1P</v>
          </cell>
          <cell r="D348" t="str">
            <v>CAISSONS PREFABRICADOS DE CONCRETO DE DIAMETRO 1,10 M</v>
          </cell>
          <cell r="F348" t="str">
            <v>ML</v>
          </cell>
        </row>
        <row r="349">
          <cell r="A349" t="str">
            <v>620.4P.1</v>
          </cell>
          <cell r="C349" t="str">
            <v>620.4P.1</v>
          </cell>
          <cell r="D349" t="str">
            <v>SUMINISTRO, INSTALACIÓN E HINCAMIENTO DE PILOTES DE TUBERÍA PETROLERA DE 7 PULGADAS DE DIÁMETRO:Suministro e hincamiento de tubería reutilizada de siete (7) pulgadas de diámetro</v>
          </cell>
          <cell r="E349" t="str">
            <v>3.6.6.4.1</v>
          </cell>
          <cell r="F349" t="str">
            <v>ML</v>
          </cell>
        </row>
        <row r="350">
          <cell r="A350" t="str">
            <v>620.4P.2</v>
          </cell>
          <cell r="C350" t="str">
            <v>620.4P.2</v>
          </cell>
          <cell r="D350" t="str">
            <v>SUMINISTRO, INSTALACIÓN E HINCAMIENTO DE PILOTES DE TUBERÍA PETROLERA DE 7 PULGADAS DE DIÁMETRO:Suministro e instalación de tubería reutilizada de siete (7) pulgadas de diámetro para arriostramiento</v>
          </cell>
          <cell r="E350" t="str">
            <v>3.6.6.4.1</v>
          </cell>
          <cell r="F350" t="str">
            <v>ML</v>
          </cell>
        </row>
        <row r="351">
          <cell r="A351" t="str">
            <v>620.P</v>
          </cell>
          <cell r="B351" t="str">
            <v>620-07</v>
          </cell>
          <cell r="C351" t="str">
            <v>620.P</v>
          </cell>
          <cell r="D351" t="str">
            <v>PILOTE EN MADERA DE D=15CM</v>
          </cell>
          <cell r="F351" t="str">
            <v>ML</v>
          </cell>
        </row>
        <row r="352">
          <cell r="A352" t="str">
            <v>621,5P</v>
          </cell>
          <cell r="B352" t="str">
            <v>621-07</v>
          </cell>
          <cell r="C352" t="str">
            <v>621,5P</v>
          </cell>
          <cell r="D352" t="str">
            <v>CAMISA PERMANENTE DE DIAMETRO INTERIOR D=1M EN CONCRETO</v>
          </cell>
          <cell r="F352" t="str">
            <v>ML</v>
          </cell>
        </row>
        <row r="353">
          <cell r="A353" t="str">
            <v>621.1P1</v>
          </cell>
          <cell r="B353" t="str">
            <v>621-07</v>
          </cell>
          <cell r="C353" t="str">
            <v>621.1P1</v>
          </cell>
          <cell r="D353" t="str">
            <v>PILOTES PREEXCAVADOS : Pilote de concreto fundico en situ, diametro 1.2 mts, mas anillos de 15 cms. No incluye hierro</v>
          </cell>
          <cell r="E353" t="str">
            <v>3.6.6.4</v>
          </cell>
          <cell r="F353" t="str">
            <v>ML</v>
          </cell>
        </row>
        <row r="354">
          <cell r="A354" t="str">
            <v>622.1P</v>
          </cell>
          <cell r="C354" t="str">
            <v>622.1P</v>
          </cell>
          <cell r="D354" t="str">
            <v>TRINCHO DE MADERA VIVA</v>
          </cell>
          <cell r="E354" t="str">
            <v>3.2.10.3</v>
          </cell>
          <cell r="F354" t="str">
            <v>ML</v>
          </cell>
        </row>
        <row r="355">
          <cell r="A355" t="str">
            <v>622.6P</v>
          </cell>
          <cell r="C355" t="str">
            <v>622.6P</v>
          </cell>
          <cell r="D355" t="str">
            <v xml:space="preserve">PILOTE DE MADERA DIAMETRO 18 CM </v>
          </cell>
          <cell r="F355" t="str">
            <v>ML</v>
          </cell>
        </row>
        <row r="356">
          <cell r="A356" t="str">
            <v>630P</v>
          </cell>
          <cell r="C356" t="str">
            <v>630P</v>
          </cell>
          <cell r="D356" t="str">
            <v>MORTERO 1.3</v>
          </cell>
          <cell r="E356" t="str">
            <v>3.3.5.3.6</v>
          </cell>
          <cell r="F356" t="str">
            <v>M³</v>
          </cell>
        </row>
        <row r="357">
          <cell r="A357" t="str">
            <v>631P</v>
          </cell>
          <cell r="C357" t="str">
            <v>631P</v>
          </cell>
          <cell r="D357" t="str">
            <v>BOLSACRETOS</v>
          </cell>
          <cell r="E357" t="str">
            <v>3.6.6.21.2</v>
          </cell>
          <cell r="F357" t="str">
            <v>M³</v>
          </cell>
        </row>
        <row r="358">
          <cell r="A358" t="str">
            <v>632P</v>
          </cell>
          <cell r="C358" t="str">
            <v>632P</v>
          </cell>
          <cell r="D358" t="str">
            <v>BARANDA METALICA</v>
          </cell>
          <cell r="E358" t="str">
            <v> 3.6.6.7.2</v>
          </cell>
          <cell r="F358" t="str">
            <v>ML</v>
          </cell>
        </row>
        <row r="359">
          <cell r="A359" t="str">
            <v>641P</v>
          </cell>
          <cell r="C359" t="str">
            <v>641P</v>
          </cell>
          <cell r="D359" t="str">
            <v>ANCLAJE EN ROCA DE D=4" CON 3 TORONES DE 1/2" POSTENSADOS</v>
          </cell>
          <cell r="F359" t="str">
            <v>TON-M</v>
          </cell>
        </row>
        <row r="360">
          <cell r="A360" t="str">
            <v>642P1</v>
          </cell>
          <cell r="B360" t="str">
            <v>642-07</v>
          </cell>
          <cell r="C360" t="str">
            <v>642P1</v>
          </cell>
          <cell r="D360" t="str">
            <v>CONSTRUCCION JUNTAS ELASTOMERICAS DE 30CM DE ANCHO</v>
          </cell>
          <cell r="F360" t="str">
            <v>ML</v>
          </cell>
        </row>
        <row r="361">
          <cell r="A361" t="str">
            <v>642P2</v>
          </cell>
          <cell r="B361" t="str">
            <v>642-07</v>
          </cell>
          <cell r="C361" t="str">
            <v>642P2</v>
          </cell>
          <cell r="D361" t="str">
            <v>JUNTA ELASTOMERICA M100</v>
          </cell>
          <cell r="F361" t="str">
            <v>ML</v>
          </cell>
        </row>
        <row r="362">
          <cell r="A362" t="str">
            <v>642P3</v>
          </cell>
          <cell r="B362" t="str">
            <v>642-07</v>
          </cell>
          <cell r="C362" t="str">
            <v>642P3</v>
          </cell>
          <cell r="D362" t="str">
            <v>JUNTA ELASTOMERICA M60</v>
          </cell>
          <cell r="F362" t="str">
            <v>ML</v>
          </cell>
        </row>
        <row r="363">
          <cell r="A363" t="str">
            <v>673.4P</v>
          </cell>
          <cell r="C363" t="str">
            <v>673.4P</v>
          </cell>
          <cell r="D363" t="str">
            <v>GEODREN CIRCULAR DIAMETRO 100 mm Y ALTURA 2.00 M</v>
          </cell>
          <cell r="E363" t="str">
            <v>3.6.8.3.6</v>
          </cell>
          <cell r="F363" t="str">
            <v>ML</v>
          </cell>
        </row>
        <row r="364">
          <cell r="A364" t="str">
            <v>680P</v>
          </cell>
          <cell r="C364" t="str">
            <v>680P</v>
          </cell>
          <cell r="D364" t="str">
            <v>EMPEDRADO PARA TALUDES</v>
          </cell>
          <cell r="F364" t="str">
            <v>M²</v>
          </cell>
        </row>
        <row r="365">
          <cell r="A365" t="str">
            <v>683P1</v>
          </cell>
          <cell r="B365" t="str">
            <v>683P</v>
          </cell>
          <cell r="C365" t="str">
            <v>683P1</v>
          </cell>
          <cell r="D365" t="str">
            <v>GEODREN</v>
          </cell>
          <cell r="F365" t="str">
            <v>ML</v>
          </cell>
        </row>
        <row r="366">
          <cell r="A366" t="str">
            <v>700P</v>
          </cell>
          <cell r="C366" t="str">
            <v>700P</v>
          </cell>
          <cell r="D366" t="str">
            <v>BANDAS SONORAS REDUCTORAS DE VELOCIDAD</v>
          </cell>
          <cell r="F366" t="str">
            <v>M²</v>
          </cell>
        </row>
        <row r="367">
          <cell r="A367" t="str">
            <v>815P</v>
          </cell>
          <cell r="B367" t="str">
            <v>815P</v>
          </cell>
          <cell r="C367" t="str">
            <v>815P</v>
          </cell>
          <cell r="D367" t="str">
            <v>ARBORIZACION</v>
          </cell>
          <cell r="E367" t="str">
            <v>3.2.10.3.1</v>
          </cell>
          <cell r="F367" t="str">
            <v>U</v>
          </cell>
        </row>
        <row r="368">
          <cell r="A368" t="str">
            <v>900.3P1</v>
          </cell>
          <cell r="B368" t="str">
            <v>900-07</v>
          </cell>
          <cell r="C368" t="str">
            <v>900.3P1</v>
          </cell>
          <cell r="D368" t="str">
            <v>TRANSPORTE DE MATERIAL PROVENIENTE DE EXCAVACIONES Y DERRUMBES: Transporte de materiales provenientes de derrumbes &gt; a 0.1 KM hasta 3.0 KM</v>
          </cell>
          <cell r="F368" t="str">
            <v>M³-KM</v>
          </cell>
        </row>
        <row r="369">
          <cell r="A369" t="str">
            <v>900.3P2</v>
          </cell>
          <cell r="B369" t="str">
            <v>900-07</v>
          </cell>
          <cell r="C369" t="str">
            <v>900.3P2</v>
          </cell>
          <cell r="D369" t="str">
            <v>TRANSPORTE DE MATERIAL PROVENIENTE DE EXCAVACIONES Y DERRUMBES: Transporte de materiales provenientes de derrumbes &gt; 3.0 KM hasta 5.0 KM</v>
          </cell>
          <cell r="F369" t="str">
            <v>M³-KM</v>
          </cell>
        </row>
        <row r="370">
          <cell r="A370" t="str">
            <v>900.3P3</v>
          </cell>
          <cell r="B370" t="str">
            <v>900-07</v>
          </cell>
          <cell r="C370" t="str">
            <v>900.3P3</v>
          </cell>
          <cell r="D370" t="str">
            <v>TRANSPORTE DE MATERIAL PROVENIENTE DE EXCAVACIONES Y DERRUMBES: Transporte de materiales provenientes de derrumbes &gt; a  5 KM</v>
          </cell>
          <cell r="F370" t="str">
            <v>M³-KM</v>
          </cell>
        </row>
        <row r="371">
          <cell r="D371" t="str">
            <v>MURO DE CONTENCION DE SUELO REFORZADO CON GEOTEXTIL</v>
          </cell>
          <cell r="E371" t="str">
            <v>3.6.6.22.1</v>
          </cell>
          <cell r="F371" t="str">
            <v>M³</v>
          </cell>
        </row>
        <row r="372">
          <cell r="D372" t="str">
            <v>SUBBASE GRANULAR CBR&gt;20%</v>
          </cell>
          <cell r="F372" t="str">
            <v>M³</v>
          </cell>
        </row>
        <row r="373">
          <cell r="D373" t="str">
            <v>SUBBASE GRANULAR CBR&gt;40%</v>
          </cell>
          <cell r="E373" t="str">
            <v>3.6.3.4.4</v>
          </cell>
          <cell r="F373" t="str">
            <v>M³</v>
          </cell>
        </row>
        <row r="374">
          <cell r="C374" t="str">
            <v>800P</v>
          </cell>
          <cell r="D374" t="str">
            <v>CERRAMIENTO EN MALLA ESLABONADA</v>
          </cell>
          <cell r="F374" t="str">
            <v>ML</v>
          </cell>
        </row>
        <row r="375">
          <cell r="A375">
            <v>441.1</v>
          </cell>
          <cell r="B375" t="str">
            <v>441-07</v>
          </cell>
          <cell r="D375" t="str">
            <v>MEZCLA ABIERTA EN FRIO TIPO MAF-1</v>
          </cell>
          <cell r="F375" t="str">
            <v>M³</v>
          </cell>
        </row>
        <row r="376">
          <cell r="A376">
            <v>441.2</v>
          </cell>
          <cell r="B376" t="str">
            <v>441-07</v>
          </cell>
          <cell r="D376" t="str">
            <v>MEZCLA ABIERTA EN FRIO TIPO MAF-2</v>
          </cell>
          <cell r="F376" t="str">
            <v>M³</v>
          </cell>
        </row>
        <row r="377">
          <cell r="A377" t="str">
            <v>450.1P</v>
          </cell>
          <cell r="B377" t="str">
            <v>450-02</v>
          </cell>
          <cell r="C377" t="str">
            <v>450,1P</v>
          </cell>
          <cell r="D377" t="str">
            <v>MEZCLA DENSA EN CALIENTE MDC-0</v>
          </cell>
          <cell r="F377" t="str">
            <v>M³</v>
          </cell>
        </row>
        <row r="378">
          <cell r="A378">
            <v>450.1</v>
          </cell>
          <cell r="B378" t="str">
            <v>450-07</v>
          </cell>
          <cell r="D378" t="str">
            <v>MEZCLA DENSA EN CALIENTE MDC-1</v>
          </cell>
          <cell r="F378" t="str">
            <v>M³</v>
          </cell>
        </row>
        <row r="379">
          <cell r="A379">
            <v>450.2</v>
          </cell>
          <cell r="B379" t="str">
            <v>450-07</v>
          </cell>
          <cell r="D379" t="str">
            <v>MEZCLA DENSA EN CALIENTE MDC-2</v>
          </cell>
          <cell r="F379" t="str">
            <v>M³</v>
          </cell>
        </row>
        <row r="380">
          <cell r="A380">
            <v>450.3</v>
          </cell>
          <cell r="B380" t="str">
            <v>450-07</v>
          </cell>
          <cell r="D380" t="str">
            <v>MEZCLA DENSA EN CALIENTE MDC-3</v>
          </cell>
          <cell r="F380" t="str">
            <v>M³</v>
          </cell>
        </row>
        <row r="381">
          <cell r="A381">
            <v>451.1</v>
          </cell>
          <cell r="B381" t="str">
            <v>451-07</v>
          </cell>
          <cell r="D381" t="str">
            <v>MEZCLA ABIERTA EN CALIENTE TIPO MAC-1</v>
          </cell>
          <cell r="F381" t="str">
            <v>M³</v>
          </cell>
        </row>
        <row r="382">
          <cell r="A382">
            <v>452.1</v>
          </cell>
          <cell r="B382" t="str">
            <v>452-07</v>
          </cell>
          <cell r="D382" t="str">
            <v>MEZCLA DISCONTINUA EN CALIENTE TIPO M-1</v>
          </cell>
          <cell r="F382" t="str">
            <v>M³</v>
          </cell>
        </row>
        <row r="383">
          <cell r="A383">
            <v>452.2</v>
          </cell>
          <cell r="B383" t="str">
            <v>452-07</v>
          </cell>
          <cell r="D383" t="str">
            <v>MEZCLA DISCONTINUA EN CALIENTE TIPO M-2</v>
          </cell>
          <cell r="F383" t="str">
            <v>M³</v>
          </cell>
        </row>
        <row r="384">
          <cell r="A384">
            <v>452.3</v>
          </cell>
          <cell r="B384" t="str">
            <v>452-07</v>
          </cell>
          <cell r="D384" t="str">
            <v>MEZCLA DISCONTINUA EN CALIENTE TIPO F-1</v>
          </cell>
          <cell r="F384" t="str">
            <v>M³</v>
          </cell>
        </row>
        <row r="385">
          <cell r="A385">
            <v>452.4</v>
          </cell>
          <cell r="B385" t="str">
            <v>452-07</v>
          </cell>
          <cell r="D385" t="str">
            <v>MEZCLA DISCONTINUA EN CALIENTE TIPO F-2</v>
          </cell>
          <cell r="F385" t="str">
            <v>M³</v>
          </cell>
        </row>
        <row r="386">
          <cell r="A386" t="str">
            <v>462,1P</v>
          </cell>
          <cell r="C386" t="str">
            <v>462,1P</v>
          </cell>
          <cell r="D386" t="str">
            <v>PAVIMENTO ASFALTICO RECICLADO EN CALIENTE MDC-0</v>
          </cell>
          <cell r="F386" t="str">
            <v>M³</v>
          </cell>
        </row>
      </sheetData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 13 APU"/>
      <sheetName val="PRECIOS BÁSICOS"/>
      <sheetName val="FORMATO 7 AIU"/>
      <sheetName val="FORMATO  6"/>
      <sheetName val="INVERSIÓN"/>
      <sheetName val="DATOS GENERALES"/>
      <sheetName val="PROGRAMA"/>
      <sheetName val="PROGRAMA INGRESOS Y GASTOS"/>
    </sheetNames>
    <sheetDataSet>
      <sheetData sheetId="0" refreshError="1"/>
      <sheetData sheetId="1" refreshError="1">
        <row r="9">
          <cell r="A9">
            <v>0</v>
          </cell>
        </row>
        <row r="10">
          <cell r="A10">
            <v>1</v>
          </cell>
          <cell r="B10" t="str">
            <v>Ayudante</v>
          </cell>
          <cell r="C10" t="str">
            <v>DIA</v>
          </cell>
          <cell r="D10">
            <v>11000</v>
          </cell>
        </row>
        <row r="11">
          <cell r="A11">
            <v>2</v>
          </cell>
          <cell r="B11" t="str">
            <v>Oficial</v>
          </cell>
          <cell r="C11" t="str">
            <v>DIA</v>
          </cell>
          <cell r="D11">
            <v>17000</v>
          </cell>
        </row>
        <row r="12">
          <cell r="A12">
            <v>3</v>
          </cell>
          <cell r="B12" t="str">
            <v>Maestro</v>
          </cell>
          <cell r="C12" t="str">
            <v>DIA</v>
          </cell>
          <cell r="D12">
            <v>35000</v>
          </cell>
        </row>
        <row r="13">
          <cell r="A13">
            <v>4</v>
          </cell>
          <cell r="B13" t="str">
            <v>Topógrafo</v>
          </cell>
          <cell r="C13" t="str">
            <v>DIA</v>
          </cell>
          <cell r="D13">
            <v>35000</v>
          </cell>
        </row>
        <row r="14">
          <cell r="A14">
            <v>5</v>
          </cell>
          <cell r="B14" t="str">
            <v>Cadenero</v>
          </cell>
          <cell r="C14" t="str">
            <v>DIA</v>
          </cell>
          <cell r="D14">
            <v>14000</v>
          </cell>
        </row>
        <row r="15">
          <cell r="A15">
            <v>6</v>
          </cell>
          <cell r="B15" t="str">
            <v>Cuadrilla 1-2</v>
          </cell>
          <cell r="C15" t="str">
            <v>DIA</v>
          </cell>
          <cell r="D15">
            <v>39000</v>
          </cell>
          <cell r="E15" t="str">
            <v>Conformada por un oficial y dos ayudantes</v>
          </cell>
        </row>
        <row r="16">
          <cell r="A16">
            <v>7</v>
          </cell>
          <cell r="B16" t="str">
            <v>Cuadrilla 1-4</v>
          </cell>
          <cell r="C16" t="str">
            <v>DIA</v>
          </cell>
          <cell r="D16">
            <v>61000</v>
          </cell>
          <cell r="E16" t="str">
            <v>Conformada por un oficial y cuatro ayudantes</v>
          </cell>
        </row>
        <row r="17">
          <cell r="A17">
            <v>8</v>
          </cell>
          <cell r="B17" t="str">
            <v>Cuadrilla 1-6</v>
          </cell>
          <cell r="C17" t="str">
            <v>DIA</v>
          </cell>
          <cell r="D17">
            <v>83000</v>
          </cell>
          <cell r="E17" t="str">
            <v>Conformada por un oficial y seis ayudantes</v>
          </cell>
        </row>
        <row r="18">
          <cell r="A18">
            <v>9</v>
          </cell>
          <cell r="B18" t="str">
            <v>Cuadrilla 2-7</v>
          </cell>
          <cell r="C18" t="str">
            <v>DIA</v>
          </cell>
          <cell r="D18">
            <v>111000</v>
          </cell>
          <cell r="E18" t="str">
            <v>Conformada por dos oficiales y siete ayudantes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necesidades_de_la_via"/>
      <sheetName val="5+440_RÍO_SECO"/>
      <sheetName val="21+100_"/>
      <sheetName val="31+250_PTE__GUADUALITO"/>
      <sheetName val="31+580_P__GUADUAL"/>
      <sheetName val="34+_270"/>
      <sheetName val="36+380_"/>
      <sheetName val="64+110_P__GUADUAS_II"/>
      <sheetName val="64+180_P__GUADUAS_I"/>
      <sheetName val="64+820_P__QUEBRADA_CUNE"/>
      <sheetName val="66+480_PUENTE_VARIANTE_2"/>
      <sheetName val="FRESADO_68_-_114"/>
      <sheetName val="68+370_P__FÉRREO_"/>
      <sheetName val="68+520_P__GUANÁBANO"/>
      <sheetName val="69+030_RÍO_VILLETA"/>
      <sheetName val="Villeta_centro"/>
      <sheetName val="72+1020_LA_MARÍA"/>
      <sheetName val="78+600_EL_ZANCUDO"/>
      <sheetName val="81+650_LA_HONDA"/>
      <sheetName val="83+230_QDA__NAUTATÁ"/>
      <sheetName val="86+220_PUENTE_AZUL"/>
      <sheetName val="86+600_PUENTE_HILA"/>
      <sheetName val="101+800_QDA__EL_CHUSCAL"/>
      <sheetName val="FRESADO_68-_114"/>
      <sheetName val="REMOCION_DERRUMBES_68_-__114"/>
      <sheetName val="DESARENADORES_68-114_"/>
      <sheetName val="Lineas_de_demarcacion_68-11_"/>
      <sheetName val="REALCE_BORDILLOS_68-114_"/>
      <sheetName val="PARCHEO_68-114_"/>
      <sheetName val="DESTAPE_ALCANTARILLAS_000-1_"/>
      <sheetName val="tachas_reflectivas_68-114_"/>
      <sheetName val="pinmuros_68+114_"/>
      <sheetName val="CUNETAS_68-114_"/>
      <sheetName val="DEFENSAS_METALICAS_68-114_"/>
      <sheetName val="REFERENCICACIÓN_VIAL_"/>
      <sheetName val="REMOCION_DERRUMBES"/>
      <sheetName val="DESARENADORES_68-114"/>
      <sheetName val="REALCE_BORDILLOS_68-114"/>
      <sheetName val="PARCHEO_68-114"/>
      <sheetName val="DESTAPE_ALCANTARILLAS_000-114"/>
      <sheetName val="pinmuros_68+114"/>
      <sheetName val="CUNETAS_68-114"/>
      <sheetName val="SEÑALI_68-114"/>
      <sheetName val="DEFENSAS_METALICAS_68-114"/>
      <sheetName val="REFERENCICACIÓN_VIAL"/>
      <sheetName val="juntas_de_expansion"/>
      <sheetName val="Hincado_de_rieles"/>
      <sheetName val="Pintura_muros_y_cabezotes"/>
      <sheetName val="Suministro_e_instal_rieles"/>
      <sheetName val="Drenes_PVC_4_pulg"/>
      <sheetName val="SELLOS_PARA_JUNTAS_DE_PUENTES"/>
      <sheetName val="Sello_de_grietas_de_concreto"/>
      <sheetName val="Tubería_PVC_4_pulg"/>
      <sheetName val="SECCIÓN_FINAL"/>
      <sheetName val="DEFENSA_METÁLICA"/>
      <sheetName val="Postes_de_kilometraje"/>
      <sheetName val="REMOCIÓN_DE_DERRUMBES"/>
      <sheetName val="Mant__Postes_de_kilometraje"/>
      <sheetName val="PU_201,3_"/>
      <sheetName val="PU211P_1"/>
      <sheetName val="PU211P_2"/>
      <sheetName val="201p_3"/>
      <sheetName val="PU_320,1"/>
      <sheetName val="PU330,1_"/>
      <sheetName val="PU450P,1_(tapada_huecos)"/>
      <sheetName val="PU460_Parcheo"/>
      <sheetName val="PU600P_1_"/>
      <sheetName val="PU610,1_"/>
      <sheetName val="PU630,4_"/>
      <sheetName val="PU630,4_acelerante"/>
      <sheetName val="PU630,4_D"/>
      <sheetName val="PU630,6_especial_por_M3"/>
      <sheetName val="PU630,6_Simple"/>
      <sheetName val="PU630,6_especial_por_M2"/>
      <sheetName val="PU630,6_F"/>
      <sheetName val="PU630P_7_"/>
      <sheetName val="PU630,7_"/>
      <sheetName val="PU630,7_Especial"/>
      <sheetName val="PU630P_15"/>
      <sheetName val="PU660_2"/>
      <sheetName val="670_3"/>
      <sheetName val="PU673_"/>
      <sheetName val="PU681,1_Esp__Q_Caliche"/>
      <sheetName val="PU830P_1_"/>
      <sheetName val="PR_1"/>
      <sheetName val="MANO_DE_OBRA"/>
      <sheetName val="ESTADO_RED"/>
      <sheetName val="GENERALIDADES_"/>
      <sheetName val="necesidades_de_la_via1"/>
      <sheetName val="5+440_RÍO_SECO1"/>
      <sheetName val="21+100_1"/>
      <sheetName val="31+250_PTE__GUADUALITO1"/>
      <sheetName val="31+580_P__GUADUAL1"/>
      <sheetName val="34+_2701"/>
      <sheetName val="36+380_1"/>
      <sheetName val="64+110_P__GUADUAS_II1"/>
      <sheetName val="64+180_P__GUADUAS_I1"/>
      <sheetName val="64+820_P__QUEBRADA_CUNE1"/>
      <sheetName val="66+480_PUENTE_VARIANTE_21"/>
      <sheetName val="FRESADO_68_-_1141"/>
      <sheetName val="68+370_P__FÉRREO_1"/>
      <sheetName val="68+520_P__GUANÁBANO1"/>
      <sheetName val="69+030_RÍO_VILLETA1"/>
      <sheetName val="Villeta_centro1"/>
      <sheetName val="72+1020_LA_MARÍA1"/>
      <sheetName val="78+600_EL_ZANCUDO1"/>
      <sheetName val="81+650_LA_HONDA1"/>
      <sheetName val="83+230_QDA__NAUTATÁ1"/>
      <sheetName val="86+220_PUENTE_AZUL1"/>
      <sheetName val="86+600_PUENTE_HILA1"/>
      <sheetName val="101+800_QDA__EL_CHUSCAL1"/>
      <sheetName val="FRESADO_68-_1141"/>
      <sheetName val="REMOCION_DERRUMBES_68_-__1141"/>
      <sheetName val="DESARENADORES_68-114_1"/>
      <sheetName val="Lineas_de_demarcacion_68-11_1"/>
      <sheetName val="REALCE_BORDILLOS_68-114_1"/>
      <sheetName val="PARCHEO_68-114_1"/>
      <sheetName val="DESTAPE_ALCANTARILLAS_000-1_1"/>
      <sheetName val="tachas_reflectivas_68-114_1"/>
      <sheetName val="pinmuros_68+114_1"/>
      <sheetName val="CUNETAS_68-114_1"/>
      <sheetName val="DEFENSAS_METALICAS_68-114_1"/>
      <sheetName val="REFERENCICACIÓN_VIAL_1"/>
      <sheetName val="REMOCION_DERRUMBES1"/>
      <sheetName val="DESARENADORES_68-1141"/>
      <sheetName val="REALCE_BORDILLOS_68-1141"/>
      <sheetName val="PARCHEO_68-1141"/>
      <sheetName val="DESTAPE_ALCANTARILLAS_000-1141"/>
      <sheetName val="pinmuros_68+1141"/>
      <sheetName val="CUNETAS_68-1141"/>
      <sheetName val="SEÑALI_68-1141"/>
      <sheetName val="DEFENSAS_METALICAS_68-1141"/>
      <sheetName val="REFERENCICACIÓN_VIAL1"/>
      <sheetName val="juntas_de_expansion1"/>
      <sheetName val="Hincado_de_rieles1"/>
      <sheetName val="Pintura_muros_y_cabezotes1"/>
      <sheetName val="Suministro_e_instal_rieles1"/>
      <sheetName val="Drenes_PVC_4_pulg1"/>
      <sheetName val="SELLOS_PARA_JUNTAS_DE_PUENTES1"/>
      <sheetName val="Sello_de_grietas_de_concreto1"/>
      <sheetName val="Tubería_PVC_4_pulg1"/>
      <sheetName val="SECCIÓN_FINAL1"/>
      <sheetName val="DEFENSA_METÁLICA1"/>
      <sheetName val="Postes_de_kilometraje1"/>
      <sheetName val="REMOCIÓN_DE_DERRUMBES1"/>
      <sheetName val="Mant__Postes_de_kilometraje1"/>
      <sheetName val="PU_201,3_1"/>
      <sheetName val="PU211P_11"/>
      <sheetName val="PU211P_21"/>
      <sheetName val="201p_31"/>
      <sheetName val="PU_320,11"/>
      <sheetName val="PU330,1_1"/>
      <sheetName val="PU450P,1_(tapada_huecos)1"/>
      <sheetName val="PU460_Parcheo1"/>
      <sheetName val="PU600P_1_1"/>
      <sheetName val="PU610,1_1"/>
      <sheetName val="PU630,4_1"/>
      <sheetName val="PU630,4_acelerante1"/>
      <sheetName val="PU630,4_D1"/>
      <sheetName val="PU630,6_especial_por_M31"/>
      <sheetName val="PU630,6_Simple1"/>
      <sheetName val="PU630,6_especial_por_M21"/>
      <sheetName val="PU630,6_F1"/>
      <sheetName val="PU630P_7_1"/>
      <sheetName val="PU630,7_1"/>
      <sheetName val="PU630,7_Especial1"/>
      <sheetName val="PU630P_151"/>
      <sheetName val="PU660_21"/>
      <sheetName val="670_31"/>
      <sheetName val="PU673_1"/>
      <sheetName val="PU681,1_Esp__Q_Caliche1"/>
      <sheetName val="PU830P_1_1"/>
      <sheetName val="PR_11"/>
      <sheetName val="MANO_DE_OBRA1"/>
      <sheetName val="ESTADO_RED1"/>
      <sheetName val="GENERALIDADES_1"/>
      <sheetName val="necesidades_de_la_via2"/>
      <sheetName val="5+440_RÍO_SECO2"/>
      <sheetName val="21+100_2"/>
      <sheetName val="31+250_PTE__GUADUALITO2"/>
      <sheetName val="31+580_P__GUADUAL2"/>
      <sheetName val="34+_2702"/>
      <sheetName val="36+380_2"/>
      <sheetName val="64+110_P__GUADUAS_II2"/>
      <sheetName val="64+180_P__GUADUAS_I2"/>
      <sheetName val="64+820_P__QUEBRADA_CUNE2"/>
      <sheetName val="66+480_PUENTE_VARIANTE_22"/>
      <sheetName val="FRESADO_68_-_1142"/>
      <sheetName val="68+370_P__FÉRREO_2"/>
      <sheetName val="68+520_P__GUANÁBANO2"/>
      <sheetName val="69+030_RÍO_VILLETA2"/>
      <sheetName val="Villeta_centro2"/>
      <sheetName val="72+1020_LA_MARÍA2"/>
      <sheetName val="78+600_EL_ZANCUDO2"/>
      <sheetName val="81+650_LA_HONDA2"/>
      <sheetName val="83+230_QDA__NAUTATÁ2"/>
      <sheetName val="86+220_PUENTE_AZUL2"/>
      <sheetName val="86+600_PUENTE_HILA2"/>
      <sheetName val="101+800_QDA__EL_CHUSCAL2"/>
      <sheetName val="FRESADO_68-_1142"/>
      <sheetName val="REMOCION_DERRUMBES_68_-__1142"/>
      <sheetName val="DESARENADORES_68-114_2"/>
      <sheetName val="Lineas_de_demarcacion_68-11_2"/>
      <sheetName val="REALCE_BORDILLOS_68-114_2"/>
      <sheetName val="PARCHEO_68-114_2"/>
      <sheetName val="DESTAPE_ALCANTARILLAS_000-1_2"/>
      <sheetName val="tachas_reflectivas_68-114_2"/>
      <sheetName val="pinmuros_68+114_2"/>
      <sheetName val="CUNETAS_68-114_2"/>
      <sheetName val="DEFENSAS_METALICAS_68-114_2"/>
      <sheetName val="REFERENCICACIÓN_VIAL_2"/>
      <sheetName val="REMOCION_DERRUMBES2"/>
      <sheetName val="DESARENADORES_68-1142"/>
      <sheetName val="REALCE_BORDILLOS_68-1142"/>
      <sheetName val="PARCHEO_68-1142"/>
      <sheetName val="DESTAPE_ALCANTARILLAS_000-1142"/>
      <sheetName val="pinmuros_68+1142"/>
      <sheetName val="CUNETAS_68-1142"/>
      <sheetName val="SEÑALI_68-1142"/>
      <sheetName val="DEFENSAS_METALICAS_68-1142"/>
      <sheetName val="REFERENCICACIÓN_VIAL2"/>
      <sheetName val="juntas_de_expansion2"/>
      <sheetName val="Hincado_de_rieles2"/>
      <sheetName val="Pintura_muros_y_cabezotes2"/>
      <sheetName val="Suministro_e_instal_rieles2"/>
      <sheetName val="Drenes_PVC_4_pulg2"/>
      <sheetName val="SELLOS_PARA_JUNTAS_DE_PUENTES2"/>
      <sheetName val="Sello_de_grietas_de_concreto2"/>
      <sheetName val="Tubería_PVC_4_pulg2"/>
      <sheetName val="SECCIÓN_FINAL2"/>
      <sheetName val="DEFENSA_METÁLICA2"/>
      <sheetName val="Postes_de_kilometraje2"/>
      <sheetName val="REMOCIÓN_DE_DERRUMBES2"/>
      <sheetName val="Mant__Postes_de_kilometraje2"/>
      <sheetName val="PU_201,3_2"/>
      <sheetName val="PU211P_12"/>
      <sheetName val="PU211P_22"/>
      <sheetName val="201p_32"/>
      <sheetName val="PU_320,12"/>
      <sheetName val="PU330,1_2"/>
      <sheetName val="PU450P,1_(tapada_huecos)2"/>
      <sheetName val="PU460_Parcheo2"/>
      <sheetName val="PU600P_1_2"/>
      <sheetName val="PU610,1_2"/>
      <sheetName val="PU630,4_2"/>
      <sheetName val="PU630,4_acelerante2"/>
      <sheetName val="PU630,4_D2"/>
      <sheetName val="PU630,6_especial_por_M32"/>
      <sheetName val="PU630,6_Simple2"/>
      <sheetName val="PU630,6_especial_por_M22"/>
      <sheetName val="PU630,6_F2"/>
      <sheetName val="PU630P_7_2"/>
      <sheetName val="PU630,7_2"/>
      <sheetName val="PU630,7_Especial2"/>
      <sheetName val="PU630P_152"/>
      <sheetName val="PU660_22"/>
      <sheetName val="670_32"/>
      <sheetName val="PU673_2"/>
      <sheetName val="PU681,1_Esp__Q_Caliche2"/>
      <sheetName val="PU830P_1_2"/>
      <sheetName val="PR_12"/>
      <sheetName val="MANO_DE_OBRA2"/>
      <sheetName val="ESTADO_RED2"/>
      <sheetName val="GENERALIDADES_2"/>
      <sheetName val="necesidades_de_la_via3"/>
      <sheetName val="5+440_RÍO_SECO3"/>
      <sheetName val="21+100_3"/>
      <sheetName val="31+250_PTE__GUADUALITO3"/>
      <sheetName val="31+580_P__GUADUAL3"/>
      <sheetName val="34+_2703"/>
      <sheetName val="36+380_3"/>
      <sheetName val="64+110_P__GUADUAS_II3"/>
      <sheetName val="64+180_P__GUADUAS_I3"/>
      <sheetName val="64+820_P__QUEBRADA_CUNE3"/>
      <sheetName val="66+480_PUENTE_VARIANTE_23"/>
      <sheetName val="FRESADO_68_-_1143"/>
      <sheetName val="68+370_P__FÉRREO_3"/>
      <sheetName val="68+520_P__GUANÁBANO3"/>
      <sheetName val="69+030_RÍO_VILLETA3"/>
      <sheetName val="Villeta_centro3"/>
      <sheetName val="72+1020_LA_MARÍA3"/>
      <sheetName val="78+600_EL_ZANCUDO3"/>
      <sheetName val="81+650_LA_HONDA3"/>
      <sheetName val="83+230_QDA__NAUTATÁ3"/>
      <sheetName val="86+220_PUENTE_AZUL3"/>
      <sheetName val="86+600_PUENTE_HILA3"/>
      <sheetName val="101+800_QDA__EL_CHUSCAL3"/>
      <sheetName val="FRESADO_68-_1143"/>
      <sheetName val="REMOCION_DERRUMBES_68_-__1143"/>
      <sheetName val="DESARENADORES_68-114_3"/>
      <sheetName val="Lineas_de_demarcacion_68-11_3"/>
      <sheetName val="REALCE_BORDILLOS_68-114_3"/>
      <sheetName val="PARCHEO_68-114_3"/>
      <sheetName val="DESTAPE_ALCANTARILLAS_000-1_3"/>
      <sheetName val="tachas_reflectivas_68-114_3"/>
      <sheetName val="pinmuros_68+114_3"/>
      <sheetName val="CUNETAS_68-114_3"/>
      <sheetName val="DEFENSAS_METALICAS_68-114_3"/>
      <sheetName val="REFERENCICACIÓN_VIAL_3"/>
      <sheetName val="REMOCION_DERRUMBES3"/>
      <sheetName val="DESARENADORES_68-1143"/>
      <sheetName val="REALCE_BORDILLOS_68-1143"/>
      <sheetName val="PARCHEO_68-1143"/>
      <sheetName val="DESTAPE_ALCANTARILLAS_000-1143"/>
      <sheetName val="pinmuros_68+1143"/>
      <sheetName val="CUNETAS_68-1143"/>
      <sheetName val="SEÑALI_68-1143"/>
      <sheetName val="DEFENSAS_METALICAS_68-1143"/>
      <sheetName val="REFERENCICACIÓN_VIAL3"/>
      <sheetName val="juntas_de_expansion3"/>
      <sheetName val="Hincado_de_rieles3"/>
      <sheetName val="Pintura_muros_y_cabezotes3"/>
      <sheetName val="Suministro_e_instal_rieles3"/>
      <sheetName val="Drenes_PVC_4_pulg3"/>
      <sheetName val="SELLOS_PARA_JUNTAS_DE_PUENTES3"/>
      <sheetName val="Sello_de_grietas_de_concreto3"/>
      <sheetName val="Tubería_PVC_4_pulg3"/>
      <sheetName val="SECCIÓN_FINAL3"/>
      <sheetName val="DEFENSA_METÁLICA3"/>
      <sheetName val="Postes_de_kilometraje3"/>
      <sheetName val="REMOCIÓN_DE_DERRUMBES3"/>
      <sheetName val="Mant__Postes_de_kilometraje3"/>
      <sheetName val="PU_201,3_3"/>
      <sheetName val="PU211P_13"/>
      <sheetName val="PU211P_23"/>
      <sheetName val="201p_33"/>
      <sheetName val="PU_320,13"/>
      <sheetName val="PU330,1_3"/>
      <sheetName val="PU450P,1_(tapada_huecos)3"/>
      <sheetName val="PU460_Parcheo3"/>
      <sheetName val="PU600P_1_3"/>
      <sheetName val="PU610,1_3"/>
      <sheetName val="PU630,4_3"/>
      <sheetName val="PU630,4_acelerante3"/>
      <sheetName val="PU630,4_D3"/>
      <sheetName val="PU630,6_especial_por_M33"/>
      <sheetName val="PU630,6_Simple3"/>
      <sheetName val="PU630,6_especial_por_M23"/>
      <sheetName val="PU630,6_F3"/>
      <sheetName val="PU630P_7_3"/>
      <sheetName val="PU630,7_3"/>
      <sheetName val="PU630,7_Especial3"/>
      <sheetName val="PU630P_153"/>
      <sheetName val="PU660_23"/>
      <sheetName val="670_33"/>
      <sheetName val="PU673_3"/>
      <sheetName val="PU681,1_Esp__Q_Caliche3"/>
      <sheetName val="PU830P_1_3"/>
      <sheetName val="PR_13"/>
      <sheetName val="MANO_DE_OBRA3"/>
      <sheetName val="ESTADO_RED3"/>
      <sheetName val="GENERALIDADES_3"/>
      <sheetName val="necesidades_de_la_via4"/>
      <sheetName val="5+440_RÍO_SECO4"/>
      <sheetName val="21+100_4"/>
      <sheetName val="31+250_PTE__GUADUALITO4"/>
      <sheetName val="31+580_P__GUADUAL4"/>
      <sheetName val="34+_2704"/>
      <sheetName val="36+380_4"/>
      <sheetName val="64+110_P__GUADUAS_II4"/>
      <sheetName val="64+180_P__GUADUAS_I4"/>
      <sheetName val="64+820_P__QUEBRADA_CUNE4"/>
      <sheetName val="66+480_PUENTE_VARIANTE_24"/>
      <sheetName val="FRESADO_68_-_1144"/>
      <sheetName val="68+370_P__FÉRREO_4"/>
      <sheetName val="68+520_P__GUANÁBANO4"/>
      <sheetName val="69+030_RÍO_VILLETA4"/>
      <sheetName val="Villeta_centro4"/>
      <sheetName val="72+1020_LA_MARÍA4"/>
      <sheetName val="78+600_EL_ZANCUDO4"/>
      <sheetName val="81+650_LA_HONDA4"/>
      <sheetName val="83+230_QDA__NAUTATÁ4"/>
      <sheetName val="86+220_PUENTE_AZUL4"/>
      <sheetName val="86+600_PUENTE_HILA4"/>
      <sheetName val="101+800_QDA__EL_CHUSCAL4"/>
      <sheetName val="FRESADO_68-_1144"/>
      <sheetName val="REMOCION_DERRUMBES_68_-__1144"/>
      <sheetName val="DESARENADORES_68-114_4"/>
      <sheetName val="Lineas_de_demarcacion_68-11_4"/>
      <sheetName val="REALCE_BORDILLOS_68-114_4"/>
      <sheetName val="PARCHEO_68-114_4"/>
      <sheetName val="DESTAPE_ALCANTARILLAS_000-1_4"/>
      <sheetName val="tachas_reflectivas_68-114_4"/>
      <sheetName val="pinmuros_68+114_4"/>
      <sheetName val="CUNETAS_68-114_4"/>
      <sheetName val="DEFENSAS_METALICAS_68-114_4"/>
      <sheetName val="REFERENCICACIÓN_VIAL_4"/>
      <sheetName val="REMOCION_DERRUMBES4"/>
      <sheetName val="DESARENADORES_68-1144"/>
      <sheetName val="REALCE_BORDILLOS_68-1144"/>
      <sheetName val="PARCHEO_68-1144"/>
      <sheetName val="DESTAPE_ALCANTARILLAS_000-1144"/>
      <sheetName val="pinmuros_68+1144"/>
      <sheetName val="CUNETAS_68-1144"/>
      <sheetName val="SEÑALI_68-1144"/>
      <sheetName val="DEFENSAS_METALICAS_68-1144"/>
      <sheetName val="REFERENCICACIÓN_VIAL4"/>
      <sheetName val="juntas_de_expansion4"/>
      <sheetName val="Hincado_de_rieles4"/>
      <sheetName val="Pintura_muros_y_cabezotes4"/>
      <sheetName val="Suministro_e_instal_rieles4"/>
      <sheetName val="Drenes_PVC_4_pulg4"/>
      <sheetName val="SELLOS_PARA_JUNTAS_DE_PUENTES4"/>
      <sheetName val="Sello_de_grietas_de_concreto4"/>
      <sheetName val="Tubería_PVC_4_pulg4"/>
      <sheetName val="SECCIÓN_FINAL4"/>
      <sheetName val="DEFENSA_METÁLICA4"/>
      <sheetName val="Postes_de_kilometraje4"/>
      <sheetName val="REMOCIÓN_DE_DERRUMBES4"/>
      <sheetName val="Mant__Postes_de_kilometraje4"/>
      <sheetName val="PU_201,3_4"/>
      <sheetName val="PU211P_14"/>
      <sheetName val="PU211P_24"/>
      <sheetName val="201p_34"/>
      <sheetName val="PU_320,14"/>
      <sheetName val="PU330,1_4"/>
      <sheetName val="PU450P,1_(tapada_huecos)4"/>
      <sheetName val="PU460_Parcheo4"/>
      <sheetName val="PU600P_1_4"/>
      <sheetName val="PU610,1_4"/>
      <sheetName val="PU630,4_4"/>
      <sheetName val="PU630,4_acelerante4"/>
      <sheetName val="PU630,4_D4"/>
      <sheetName val="PU630,6_especial_por_M34"/>
      <sheetName val="PU630,6_Simple4"/>
      <sheetName val="PU630,6_especial_por_M24"/>
      <sheetName val="PU630,6_F4"/>
      <sheetName val="PU630P_7_4"/>
      <sheetName val="PU630,7_4"/>
      <sheetName val="PU630,7_Especial4"/>
      <sheetName val="PU630P_154"/>
      <sheetName val="PU660_24"/>
      <sheetName val="670_34"/>
      <sheetName val="PU673_4"/>
      <sheetName val="PU681,1_Esp__Q_Caliche4"/>
      <sheetName val="PU830P_1_4"/>
      <sheetName val="PR_14"/>
      <sheetName val="MANO_DE_OBRA4"/>
      <sheetName val="ESTADO_RED4"/>
      <sheetName val="GENERALIDADES_4"/>
      <sheetName val="necesidades_de_la_via5"/>
      <sheetName val="5+440_RÍO_SECO5"/>
      <sheetName val="21+100_5"/>
      <sheetName val="31+250_PTE__GUADUALITO5"/>
      <sheetName val="31+580_P__GUADUAL5"/>
      <sheetName val="34+_2705"/>
      <sheetName val="36+380_5"/>
      <sheetName val="64+110_P__GUADUAS_II5"/>
      <sheetName val="64+180_P__GUADUAS_I5"/>
      <sheetName val="64+820_P__QUEBRADA_CUNE5"/>
      <sheetName val="66+480_PUENTE_VARIANTE_25"/>
      <sheetName val="FRESADO_68_-_1145"/>
      <sheetName val="68+370_P__FÉRREO_5"/>
      <sheetName val="68+520_P__GUANÁBANO5"/>
      <sheetName val="69+030_RÍO_VILLETA5"/>
      <sheetName val="Villeta_centro5"/>
      <sheetName val="72+1020_LA_MARÍA5"/>
      <sheetName val="78+600_EL_ZANCUDO5"/>
      <sheetName val="81+650_LA_HONDA5"/>
      <sheetName val="83+230_QDA__NAUTATÁ5"/>
      <sheetName val="86+220_PUENTE_AZUL5"/>
      <sheetName val="86+600_PUENTE_HILA5"/>
      <sheetName val="101+800_QDA__EL_CHUSCAL5"/>
      <sheetName val="FRESADO_68-_1145"/>
      <sheetName val="REMOCION_DERRUMBES_68_-__1145"/>
      <sheetName val="DESARENADORES_68-114_5"/>
      <sheetName val="Lineas_de_demarcacion_68-11_5"/>
      <sheetName val="REALCE_BORDILLOS_68-114_5"/>
      <sheetName val="PARCHEO_68-114_5"/>
      <sheetName val="DESTAPE_ALCANTARILLAS_000-1_5"/>
      <sheetName val="tachas_reflectivas_68-114_5"/>
      <sheetName val="pinmuros_68+114_5"/>
      <sheetName val="CUNETAS_68-114_5"/>
      <sheetName val="DEFENSAS_METALICAS_68-114_5"/>
      <sheetName val="REFERENCICACIÓN_VIAL_5"/>
      <sheetName val="REMOCION_DERRUMBES5"/>
      <sheetName val="DESARENADORES_68-1145"/>
      <sheetName val="REALCE_BORDILLOS_68-1145"/>
      <sheetName val="PARCHEO_68-1145"/>
      <sheetName val="DESTAPE_ALCANTARILLAS_000-1145"/>
      <sheetName val="pinmuros_68+1145"/>
      <sheetName val="CUNETAS_68-1145"/>
      <sheetName val="SEÑALI_68-1145"/>
      <sheetName val="DEFENSAS_METALICAS_68-1145"/>
      <sheetName val="REFERENCICACIÓN_VIAL5"/>
      <sheetName val="juntas_de_expansion5"/>
      <sheetName val="Hincado_de_rieles5"/>
      <sheetName val="Pintura_muros_y_cabezotes5"/>
      <sheetName val="Suministro_e_instal_rieles5"/>
      <sheetName val="Drenes_PVC_4_pulg5"/>
      <sheetName val="SELLOS_PARA_JUNTAS_DE_PUENTES5"/>
      <sheetName val="Sello_de_grietas_de_concreto5"/>
      <sheetName val="Tubería_PVC_4_pulg5"/>
      <sheetName val="SECCIÓN_FINAL5"/>
      <sheetName val="DEFENSA_METÁLICA5"/>
      <sheetName val="Postes_de_kilometraje5"/>
      <sheetName val="REMOCIÓN_DE_DERRUMBES5"/>
      <sheetName val="Mant__Postes_de_kilometraje5"/>
      <sheetName val="PU_201,3_5"/>
      <sheetName val="PU211P_15"/>
      <sheetName val="PU211P_25"/>
      <sheetName val="201p_35"/>
      <sheetName val="PU_320,15"/>
      <sheetName val="PU330,1_5"/>
      <sheetName val="PU450P,1_(tapada_huecos)5"/>
      <sheetName val="PU460_Parcheo5"/>
      <sheetName val="PU600P_1_5"/>
      <sheetName val="PU610,1_5"/>
      <sheetName val="PU630,4_5"/>
      <sheetName val="PU630,4_acelerante5"/>
      <sheetName val="PU630,4_D5"/>
      <sheetName val="PU630,6_especial_por_M35"/>
      <sheetName val="PU630,6_Simple5"/>
      <sheetName val="PU630,6_especial_por_M25"/>
      <sheetName val="PU630,6_F5"/>
      <sheetName val="PU630P_7_5"/>
      <sheetName val="PU630,7_5"/>
      <sheetName val="PU630,7_Especial5"/>
      <sheetName val="PU630P_155"/>
      <sheetName val="PU660_25"/>
      <sheetName val="670_35"/>
      <sheetName val="PU673_5"/>
      <sheetName val="PU681,1_Esp__Q_Caliche5"/>
      <sheetName val="PU830P_1_5"/>
      <sheetName val="PR_15"/>
      <sheetName val="MANO_DE_OBRA5"/>
      <sheetName val="ESTADO_RED5"/>
      <sheetName val="GENERALIDADES_5"/>
      <sheetName val="necesidades_de_la_via8"/>
      <sheetName val="5+440_RÍO_SECO8"/>
      <sheetName val="21+100_8"/>
      <sheetName val="31+250_PTE__GUADUALITO8"/>
      <sheetName val="31+580_P__GUADUAL8"/>
      <sheetName val="34+_2708"/>
      <sheetName val="36+380_8"/>
      <sheetName val="64+110_P__GUADUAS_II8"/>
      <sheetName val="64+180_P__GUADUAS_I8"/>
      <sheetName val="64+820_P__QUEBRADA_CUNE8"/>
      <sheetName val="66+480_PUENTE_VARIANTE_28"/>
      <sheetName val="FRESADO_68_-_1148"/>
      <sheetName val="68+370_P__FÉRREO_8"/>
      <sheetName val="68+520_P__GUANÁBANO8"/>
      <sheetName val="69+030_RÍO_VILLETA8"/>
      <sheetName val="Villeta_centro8"/>
      <sheetName val="72+1020_LA_MARÍA8"/>
      <sheetName val="78+600_EL_ZANCUDO8"/>
      <sheetName val="81+650_LA_HONDA8"/>
      <sheetName val="83+230_QDA__NAUTATÁ8"/>
      <sheetName val="86+220_PUENTE_AZUL8"/>
      <sheetName val="86+600_PUENTE_HILA8"/>
      <sheetName val="101+800_QDA__EL_CHUSCAL8"/>
      <sheetName val="FRESADO_68-_1148"/>
      <sheetName val="REMOCION_DERRUMBES_68_-__1148"/>
      <sheetName val="DESARENADORES_68-114_8"/>
      <sheetName val="Lineas_de_demarcacion_68-11_8"/>
      <sheetName val="REALCE_BORDILLOS_68-114_8"/>
      <sheetName val="PARCHEO_68-114_8"/>
      <sheetName val="DESTAPE_ALCANTARILLAS_000-1_8"/>
      <sheetName val="tachas_reflectivas_68-114_8"/>
      <sheetName val="pinmuros_68+114_8"/>
      <sheetName val="CUNETAS_68-114_8"/>
      <sheetName val="DEFENSAS_METALICAS_68-114_8"/>
      <sheetName val="REFERENCICACIÓN_VIAL_8"/>
      <sheetName val="REMOCION_DERRUMBES8"/>
      <sheetName val="DESARENADORES_68-1148"/>
      <sheetName val="REALCE_BORDILLOS_68-1148"/>
      <sheetName val="PARCHEO_68-1148"/>
      <sheetName val="DESTAPE_ALCANTARILLAS_000-1148"/>
      <sheetName val="pinmuros_68+1148"/>
      <sheetName val="CUNETAS_68-1148"/>
      <sheetName val="SEÑALI_68-1148"/>
      <sheetName val="DEFENSAS_METALICAS_68-1148"/>
      <sheetName val="REFERENCICACIÓN_VIAL8"/>
      <sheetName val="juntas_de_expansion8"/>
      <sheetName val="Hincado_de_rieles8"/>
      <sheetName val="Pintura_muros_y_cabezotes8"/>
      <sheetName val="Suministro_e_instal_rieles8"/>
      <sheetName val="Drenes_PVC_4_pulg8"/>
      <sheetName val="SELLOS_PARA_JUNTAS_DE_PUENTES8"/>
      <sheetName val="Sello_de_grietas_de_concreto8"/>
      <sheetName val="Tubería_PVC_4_pulg8"/>
      <sheetName val="SECCIÓN_FINAL8"/>
      <sheetName val="DEFENSA_METÁLICA8"/>
      <sheetName val="Postes_de_kilometraje8"/>
      <sheetName val="REMOCIÓN_DE_DERRUMBES8"/>
      <sheetName val="Mant__Postes_de_kilometraje8"/>
      <sheetName val="PU_201,3_8"/>
      <sheetName val="PU211P_18"/>
      <sheetName val="PU211P_28"/>
      <sheetName val="201p_38"/>
      <sheetName val="PU_320,18"/>
      <sheetName val="PU330,1_8"/>
      <sheetName val="PU450P,1_(tapada_huecos)8"/>
      <sheetName val="PU460_Parcheo8"/>
      <sheetName val="PU600P_1_8"/>
      <sheetName val="PU610,1_8"/>
      <sheetName val="PU630,4_8"/>
      <sheetName val="PU630,4_acelerante8"/>
      <sheetName val="PU630,4_D8"/>
      <sheetName val="PU630,6_especial_por_M38"/>
      <sheetName val="PU630,6_Simple8"/>
      <sheetName val="PU630,6_especial_por_M28"/>
      <sheetName val="PU630,6_F8"/>
      <sheetName val="PU630P_7_8"/>
      <sheetName val="PU630,7_8"/>
      <sheetName val="PU630,7_Especial8"/>
      <sheetName val="PU630P_158"/>
      <sheetName val="PU660_28"/>
      <sheetName val="670_38"/>
      <sheetName val="PU673_8"/>
      <sheetName val="PU681,1_Esp__Q_Caliche8"/>
      <sheetName val="PU830P_1_8"/>
      <sheetName val="PR_18"/>
      <sheetName val="MANO_DE_OBRA8"/>
      <sheetName val="ESTADO_RED8"/>
      <sheetName val="GENERALIDADES_8"/>
      <sheetName val="necesidades_de_la_via6"/>
      <sheetName val="5+440_RÍO_SECO6"/>
      <sheetName val="21+100_6"/>
      <sheetName val="31+250_PTE__GUADUALITO6"/>
      <sheetName val="31+580_P__GUADUAL6"/>
      <sheetName val="34+_2706"/>
      <sheetName val="36+380_6"/>
      <sheetName val="64+110_P__GUADUAS_II6"/>
      <sheetName val="64+180_P__GUADUAS_I6"/>
      <sheetName val="64+820_P__QUEBRADA_CUNE6"/>
      <sheetName val="66+480_PUENTE_VARIANTE_26"/>
      <sheetName val="FRESADO_68_-_1146"/>
      <sheetName val="68+370_P__FÉRREO_6"/>
      <sheetName val="68+520_P__GUANÁBANO6"/>
      <sheetName val="69+030_RÍO_VILLETA6"/>
      <sheetName val="Villeta_centro6"/>
      <sheetName val="72+1020_LA_MARÍA6"/>
      <sheetName val="78+600_EL_ZANCUDO6"/>
      <sheetName val="81+650_LA_HONDA6"/>
      <sheetName val="83+230_QDA__NAUTATÁ6"/>
      <sheetName val="86+220_PUENTE_AZUL6"/>
      <sheetName val="86+600_PUENTE_HILA6"/>
      <sheetName val="101+800_QDA__EL_CHUSCAL6"/>
      <sheetName val="FRESADO_68-_1146"/>
      <sheetName val="REMOCION_DERRUMBES_68_-__1146"/>
      <sheetName val="DESARENADORES_68-114_6"/>
      <sheetName val="Lineas_de_demarcacion_68-11_6"/>
      <sheetName val="REALCE_BORDILLOS_68-114_6"/>
      <sheetName val="PARCHEO_68-114_6"/>
      <sheetName val="DESTAPE_ALCANTARILLAS_000-1_6"/>
      <sheetName val="tachas_reflectivas_68-114_6"/>
      <sheetName val="pinmuros_68+114_6"/>
      <sheetName val="CUNETAS_68-114_6"/>
      <sheetName val="DEFENSAS_METALICAS_68-114_6"/>
      <sheetName val="REFERENCICACIÓN_VIAL_6"/>
      <sheetName val="REMOCION_DERRUMBES6"/>
      <sheetName val="DESARENADORES_68-1146"/>
      <sheetName val="REALCE_BORDILLOS_68-1146"/>
      <sheetName val="PARCHEO_68-1146"/>
      <sheetName val="DESTAPE_ALCANTARILLAS_000-1146"/>
      <sheetName val="pinmuros_68+1146"/>
      <sheetName val="CUNETAS_68-1146"/>
      <sheetName val="SEÑALI_68-1146"/>
      <sheetName val="DEFENSAS_METALICAS_68-1146"/>
      <sheetName val="REFERENCICACIÓN_VIAL6"/>
      <sheetName val="juntas_de_expansion6"/>
      <sheetName val="Hincado_de_rieles6"/>
      <sheetName val="Pintura_muros_y_cabezotes6"/>
      <sheetName val="Suministro_e_instal_rieles6"/>
      <sheetName val="Drenes_PVC_4_pulg6"/>
      <sheetName val="SELLOS_PARA_JUNTAS_DE_PUENTES6"/>
      <sheetName val="Sello_de_grietas_de_concreto6"/>
      <sheetName val="Tubería_PVC_4_pulg6"/>
      <sheetName val="SECCIÓN_FINAL6"/>
      <sheetName val="DEFENSA_METÁLICA6"/>
      <sheetName val="Postes_de_kilometraje6"/>
      <sheetName val="REMOCIÓN_DE_DERRUMBES6"/>
      <sheetName val="Mant__Postes_de_kilometraje6"/>
      <sheetName val="PU_201,3_6"/>
      <sheetName val="PU211P_16"/>
      <sheetName val="PU211P_26"/>
      <sheetName val="201p_36"/>
      <sheetName val="PU_320,16"/>
      <sheetName val="PU330,1_6"/>
      <sheetName val="PU450P,1_(tapada_huecos)6"/>
      <sheetName val="PU460_Parcheo6"/>
      <sheetName val="PU600P_1_6"/>
      <sheetName val="PU610,1_6"/>
      <sheetName val="PU630,4_6"/>
      <sheetName val="PU630,4_acelerante6"/>
      <sheetName val="PU630,4_D6"/>
      <sheetName val="PU630,6_especial_por_M36"/>
      <sheetName val="PU630,6_Simple6"/>
      <sheetName val="PU630,6_especial_por_M26"/>
      <sheetName val="PU630,6_F6"/>
      <sheetName val="PU630P_7_6"/>
      <sheetName val="PU630,7_6"/>
      <sheetName val="PU630,7_Especial6"/>
      <sheetName val="PU630P_156"/>
      <sheetName val="PU660_26"/>
      <sheetName val="670_36"/>
      <sheetName val="PU673_6"/>
      <sheetName val="PU681,1_Esp__Q_Caliche6"/>
      <sheetName val="PU830P_1_6"/>
      <sheetName val="PR_16"/>
      <sheetName val="MANO_DE_OBRA6"/>
      <sheetName val="ESTADO_RED6"/>
      <sheetName val="GENERALIDADES_6"/>
      <sheetName val="necesidades_de_la_via7"/>
      <sheetName val="5+440_RÍO_SECO7"/>
      <sheetName val="21+100_7"/>
      <sheetName val="31+250_PTE__GUADUALITO7"/>
      <sheetName val="31+580_P__GUADUAL7"/>
      <sheetName val="34+_2707"/>
      <sheetName val="36+380_7"/>
      <sheetName val="64+110_P__GUADUAS_II7"/>
      <sheetName val="64+180_P__GUADUAS_I7"/>
      <sheetName val="64+820_P__QUEBRADA_CUNE7"/>
      <sheetName val="66+480_PUENTE_VARIANTE_27"/>
      <sheetName val="FRESADO_68_-_1147"/>
      <sheetName val="68+370_P__FÉRREO_7"/>
      <sheetName val="68+520_P__GUANÁBANO7"/>
      <sheetName val="69+030_RÍO_VILLETA7"/>
      <sheetName val="Villeta_centro7"/>
      <sheetName val="72+1020_LA_MARÍA7"/>
      <sheetName val="78+600_EL_ZANCUDO7"/>
      <sheetName val="81+650_LA_HONDA7"/>
      <sheetName val="83+230_QDA__NAUTATÁ7"/>
      <sheetName val="86+220_PUENTE_AZUL7"/>
      <sheetName val="86+600_PUENTE_HILA7"/>
      <sheetName val="101+800_QDA__EL_CHUSCAL7"/>
      <sheetName val="FRESADO_68-_1147"/>
      <sheetName val="REMOCION_DERRUMBES_68_-__1147"/>
      <sheetName val="DESARENADORES_68-114_7"/>
      <sheetName val="Lineas_de_demarcacion_68-11_7"/>
      <sheetName val="REALCE_BORDILLOS_68-114_7"/>
      <sheetName val="PARCHEO_68-114_7"/>
      <sheetName val="DESTAPE_ALCANTARILLAS_000-1_7"/>
      <sheetName val="tachas_reflectivas_68-114_7"/>
      <sheetName val="pinmuros_68+114_7"/>
      <sheetName val="CUNETAS_68-114_7"/>
      <sheetName val="DEFENSAS_METALICAS_68-114_7"/>
      <sheetName val="REFERENCICACIÓN_VIAL_7"/>
      <sheetName val="REMOCION_DERRUMBES7"/>
      <sheetName val="DESARENADORES_68-1147"/>
      <sheetName val="REALCE_BORDILLOS_68-1147"/>
      <sheetName val="PARCHEO_68-1147"/>
      <sheetName val="DESTAPE_ALCANTARILLAS_000-1147"/>
      <sheetName val="pinmuros_68+1147"/>
      <sheetName val="CUNETAS_68-1147"/>
      <sheetName val="SEÑALI_68-1147"/>
      <sheetName val="DEFENSAS_METALICAS_68-1147"/>
      <sheetName val="REFERENCICACIÓN_VIAL7"/>
      <sheetName val="juntas_de_expansion7"/>
      <sheetName val="Hincado_de_rieles7"/>
      <sheetName val="Pintura_muros_y_cabezotes7"/>
      <sheetName val="Suministro_e_instal_rieles7"/>
      <sheetName val="Drenes_PVC_4_pulg7"/>
      <sheetName val="SELLOS_PARA_JUNTAS_DE_PUENTES7"/>
      <sheetName val="Sello_de_grietas_de_concreto7"/>
      <sheetName val="Tubería_PVC_4_pulg7"/>
      <sheetName val="SECCIÓN_FINAL7"/>
      <sheetName val="DEFENSA_METÁLICA7"/>
      <sheetName val="Postes_de_kilometraje7"/>
      <sheetName val="REMOCIÓN_DE_DERRUMBES7"/>
      <sheetName val="Mant__Postes_de_kilometraje7"/>
      <sheetName val="PU_201,3_7"/>
      <sheetName val="PU211P_17"/>
      <sheetName val="PU211P_27"/>
      <sheetName val="201p_37"/>
      <sheetName val="PU_320,17"/>
      <sheetName val="PU330,1_7"/>
      <sheetName val="PU450P,1_(tapada_huecos)7"/>
      <sheetName val="PU460_Parcheo7"/>
      <sheetName val="PU600P_1_7"/>
      <sheetName val="PU610,1_7"/>
      <sheetName val="PU630,4_7"/>
      <sheetName val="PU630,4_acelerante7"/>
      <sheetName val="PU630,4_D7"/>
      <sheetName val="PU630,6_especial_por_M37"/>
      <sheetName val="PU630,6_Simple7"/>
      <sheetName val="PU630,6_especial_por_M27"/>
      <sheetName val="PU630,6_F7"/>
      <sheetName val="PU630P_7_7"/>
      <sheetName val="PU630,7_7"/>
      <sheetName val="PU630,7_Especial7"/>
      <sheetName val="PU630P_157"/>
      <sheetName val="PU660_27"/>
      <sheetName val="670_37"/>
      <sheetName val="PU673_7"/>
      <sheetName val="PU681,1_Esp__Q_Caliche7"/>
      <sheetName val="PU830P_1_7"/>
      <sheetName val="PR_17"/>
      <sheetName val="MANO_DE_OBRA7"/>
      <sheetName val="ESTADO_RED7"/>
      <sheetName val="GENERALIDADES_7"/>
      <sheetName val="necesidades_de_la_via9"/>
      <sheetName val="5+440_RÍO_SECO9"/>
      <sheetName val="21+100_9"/>
      <sheetName val="31+250_PTE__GUADUALITO9"/>
      <sheetName val="31+580_P__GUADUAL9"/>
      <sheetName val="34+_2709"/>
      <sheetName val="36+380_9"/>
      <sheetName val="64+110_P__GUADUAS_II9"/>
      <sheetName val="64+180_P__GUADUAS_I9"/>
      <sheetName val="64+820_P__QUEBRADA_CUNE9"/>
      <sheetName val="66+480_PUENTE_VARIANTE_29"/>
      <sheetName val="FRESADO_68_-_1149"/>
      <sheetName val="68+370_P__FÉRREO_9"/>
      <sheetName val="68+520_P__GUANÁBANO9"/>
      <sheetName val="69+030_RÍO_VILLETA9"/>
      <sheetName val="Villeta_centro9"/>
      <sheetName val="72+1020_LA_MARÍA9"/>
      <sheetName val="78+600_EL_ZANCUDO9"/>
      <sheetName val="81+650_LA_HONDA9"/>
      <sheetName val="83+230_QDA__NAUTATÁ9"/>
      <sheetName val="86+220_PUENTE_AZUL9"/>
      <sheetName val="86+600_PUENTE_HILA9"/>
      <sheetName val="101+800_QDA__EL_CHUSCAL9"/>
      <sheetName val="FRESADO_68-_1149"/>
      <sheetName val="REMOCION_DERRUMBES_68_-__1149"/>
      <sheetName val="DESARENADORES_68-114_9"/>
      <sheetName val="Lineas_de_demarcacion_68-11_9"/>
      <sheetName val="REALCE_BORDILLOS_68-114_9"/>
      <sheetName val="PARCHEO_68-114_9"/>
      <sheetName val="DESTAPE_ALCANTARILLAS_000-1_9"/>
      <sheetName val="tachas_reflectivas_68-114_9"/>
      <sheetName val="pinmuros_68+114_9"/>
      <sheetName val="CUNETAS_68-114_9"/>
      <sheetName val="DEFENSAS_METALICAS_68-114_9"/>
      <sheetName val="REFERENCICACIÓN_VIAL_9"/>
      <sheetName val="REMOCION_DERRUMBES9"/>
      <sheetName val="DESARENADORES_68-1149"/>
      <sheetName val="REALCE_BORDILLOS_68-1149"/>
      <sheetName val="PARCHEO_68-1149"/>
      <sheetName val="DESTAPE_ALCANTARILLAS_000-1149"/>
      <sheetName val="pinmuros_68+1149"/>
      <sheetName val="CUNETAS_68-1149"/>
      <sheetName val="SEÑALI_68-1149"/>
      <sheetName val="DEFENSAS_METALICAS_68-1149"/>
      <sheetName val="REFERENCICACIÓN_VIAL9"/>
      <sheetName val="juntas_de_expansion9"/>
      <sheetName val="Hincado_de_rieles9"/>
      <sheetName val="Pintura_muros_y_cabezotes9"/>
      <sheetName val="Suministro_e_instal_rieles9"/>
      <sheetName val="Drenes_PVC_4_pulg9"/>
      <sheetName val="SELLOS_PARA_JUNTAS_DE_PUENTES9"/>
      <sheetName val="Sello_de_grietas_de_concreto9"/>
      <sheetName val="Tubería_PVC_4_pulg9"/>
      <sheetName val="SECCIÓN_FINAL9"/>
      <sheetName val="DEFENSA_METÁLICA9"/>
      <sheetName val="Postes_de_kilometraje9"/>
      <sheetName val="REMOCIÓN_DE_DERRUMBES9"/>
      <sheetName val="Mant__Postes_de_kilometraje9"/>
      <sheetName val="PU_201,3_9"/>
      <sheetName val="PU211P_19"/>
      <sheetName val="PU211P_29"/>
      <sheetName val="201p_39"/>
      <sheetName val="PU_320,19"/>
      <sheetName val="PU330,1_9"/>
      <sheetName val="PU450P,1_(tapada_huecos)9"/>
      <sheetName val="PU460_Parcheo9"/>
      <sheetName val="PU600P_1_9"/>
      <sheetName val="PU610,1_9"/>
      <sheetName val="PU630,4_9"/>
      <sheetName val="PU630,4_acelerante9"/>
      <sheetName val="PU630,4_D9"/>
      <sheetName val="PU630,6_especial_por_M39"/>
      <sheetName val="PU630,6_Simple9"/>
      <sheetName val="PU630,6_especial_por_M29"/>
      <sheetName val="PU630,6_F9"/>
      <sheetName val="PU630P_7_9"/>
      <sheetName val="PU630,7_9"/>
      <sheetName val="PU630,7_Especial9"/>
      <sheetName val="PU630P_159"/>
      <sheetName val="PU660_29"/>
      <sheetName val="670_39"/>
      <sheetName val="PU673_9"/>
      <sheetName val="PU681,1_Esp__Q_Caliche9"/>
      <sheetName val="PU830P_1_9"/>
      <sheetName val="PR_19"/>
      <sheetName val="MANO_DE_OBRA9"/>
      <sheetName val="ESTADO_RED9"/>
      <sheetName val="GENERALIDADES_9"/>
      <sheetName val="necesidades_de_la_via10"/>
      <sheetName val="5+440_RÍO_SECO10"/>
      <sheetName val="21+100_10"/>
      <sheetName val="31+250_PTE__GUADUALITO10"/>
      <sheetName val="31+580_P__GUADUAL10"/>
      <sheetName val="34+_27010"/>
      <sheetName val="36+380_10"/>
      <sheetName val="64+110_P__GUADUAS_II10"/>
      <sheetName val="64+180_P__GUADUAS_I10"/>
      <sheetName val="64+820_P__QUEBRADA_CUNE10"/>
      <sheetName val="66+480_PUENTE_VARIANTE_210"/>
      <sheetName val="FRESADO_68_-_11410"/>
      <sheetName val="68+370_P__FÉRREO_10"/>
      <sheetName val="68+520_P__GUANÁBANO10"/>
      <sheetName val="69+030_RÍO_VILLETA10"/>
      <sheetName val="Villeta_centro10"/>
      <sheetName val="72+1020_LA_MARÍA10"/>
      <sheetName val="78+600_EL_ZANCUDO10"/>
      <sheetName val="81+650_LA_HONDA10"/>
      <sheetName val="83+230_QDA__NAUTATÁ10"/>
      <sheetName val="86+220_PUENTE_AZUL10"/>
      <sheetName val="86+600_PUENTE_HILA10"/>
      <sheetName val="101+800_QDA__EL_CHUSCAL10"/>
      <sheetName val="FRESADO_68-_11410"/>
      <sheetName val="REMOCION_DERRUMBES_68_-__11410"/>
      <sheetName val="DESARENADORES_68-114_10"/>
      <sheetName val="Lineas_de_demarcacion_68-11_10"/>
      <sheetName val="REALCE_BORDILLOS_68-114_10"/>
      <sheetName val="PARCHEO_68-114_10"/>
      <sheetName val="DESTAPE_ALCANTARILLAS_000-1_10"/>
      <sheetName val="tachas_reflectivas_68-114_10"/>
      <sheetName val="pinmuros_68+114_10"/>
      <sheetName val="CUNETAS_68-114_10"/>
      <sheetName val="DEFENSAS_METALICAS_68-114_10"/>
      <sheetName val="REFERENCICACIÓN_VIAL_10"/>
      <sheetName val="REMOCION_DERRUMBES10"/>
      <sheetName val="DESARENADORES_68-11410"/>
      <sheetName val="REALCE_BORDILLOS_68-11410"/>
      <sheetName val="PARCHEO_68-11410"/>
      <sheetName val="DESTAPE_ALCANTARILLAS_000-11410"/>
      <sheetName val="pinmuros_68+11410"/>
      <sheetName val="CUNETAS_68-11410"/>
      <sheetName val="SEÑALI_68-11410"/>
      <sheetName val="DEFENSAS_METALICAS_68-11410"/>
      <sheetName val="REFERENCICACIÓN_VIAL10"/>
      <sheetName val="juntas_de_expansion10"/>
      <sheetName val="Hincado_de_rieles10"/>
      <sheetName val="Pintura_muros_y_cabezotes10"/>
      <sheetName val="Suministro_e_instal_rieles10"/>
      <sheetName val="Drenes_PVC_4_pulg10"/>
      <sheetName val="SELLOS_PARA_JUNTAS_DE_PUENTES10"/>
      <sheetName val="Sello_de_grietas_de_concreto10"/>
      <sheetName val="Tubería_PVC_4_pulg10"/>
      <sheetName val="SECCIÓN_FINAL10"/>
      <sheetName val="DEFENSA_METÁLICA10"/>
      <sheetName val="Postes_de_kilometraje10"/>
      <sheetName val="REMOCIÓN_DE_DERRUMBES10"/>
      <sheetName val="Mant__Postes_de_kilometraje10"/>
      <sheetName val="PU_201,3_10"/>
      <sheetName val="PU211P_110"/>
      <sheetName val="PU211P_210"/>
      <sheetName val="201p_310"/>
      <sheetName val="PU_320,110"/>
      <sheetName val="PU330,1_10"/>
      <sheetName val="PU450P,1_(tapada_huecos)10"/>
      <sheetName val="PU460_Parcheo10"/>
      <sheetName val="PU600P_1_10"/>
      <sheetName val="PU610,1_10"/>
      <sheetName val="PU630,4_10"/>
      <sheetName val="PU630,4_acelerante10"/>
      <sheetName val="PU630,4_D10"/>
      <sheetName val="PU630,6_especial_por_M310"/>
      <sheetName val="PU630,6_Simple10"/>
      <sheetName val="PU630,6_especial_por_M210"/>
      <sheetName val="PU630,6_F10"/>
      <sheetName val="PU630P_7_10"/>
      <sheetName val="PU630,7_10"/>
      <sheetName val="PU630,7_Especial10"/>
      <sheetName val="PU630P_1510"/>
      <sheetName val="PU660_210"/>
      <sheetName val="670_310"/>
      <sheetName val="PU673_10"/>
      <sheetName val="PU681,1_Esp__Q_Caliche10"/>
      <sheetName val="PU830P_1_10"/>
      <sheetName val="PR_110"/>
      <sheetName val="MANO_DE_OBRA10"/>
      <sheetName val="ESTADO_RED10"/>
      <sheetName val="GENERALIDADES_10"/>
      <sheetName val="necesidades_de_la_via15"/>
      <sheetName val="5+440_RÍO_SECO15"/>
      <sheetName val="21+100_15"/>
      <sheetName val="31+250_PTE__GUADUALITO15"/>
      <sheetName val="31+580_P__GUADUAL15"/>
      <sheetName val="34+_27015"/>
      <sheetName val="36+380_15"/>
      <sheetName val="64+110_P__GUADUAS_II15"/>
      <sheetName val="64+180_P__GUADUAS_I15"/>
      <sheetName val="64+820_P__QUEBRADA_CUNE15"/>
      <sheetName val="66+480_PUENTE_VARIANTE_215"/>
      <sheetName val="FRESADO_68_-_11415"/>
      <sheetName val="68+370_P__FÉRREO_15"/>
      <sheetName val="68+520_P__GUANÁBANO15"/>
      <sheetName val="69+030_RÍO_VILLETA15"/>
      <sheetName val="Villeta_centro15"/>
      <sheetName val="72+1020_LA_MARÍA15"/>
      <sheetName val="78+600_EL_ZANCUDO15"/>
      <sheetName val="81+650_LA_HONDA15"/>
      <sheetName val="83+230_QDA__NAUTATÁ15"/>
      <sheetName val="86+220_PUENTE_AZUL15"/>
      <sheetName val="86+600_PUENTE_HILA15"/>
      <sheetName val="101+800_QDA__EL_CHUSCAL15"/>
      <sheetName val="FRESADO_68-_11415"/>
      <sheetName val="REMOCION_DERRUMBES_68_-__11415"/>
      <sheetName val="DESARENADORES_68-114_15"/>
      <sheetName val="Lineas_de_demarcacion_68-11_15"/>
      <sheetName val="REALCE_BORDILLOS_68-114_15"/>
      <sheetName val="PARCHEO_68-114_15"/>
      <sheetName val="DESTAPE_ALCANTARILLAS_000-1_15"/>
      <sheetName val="tachas_reflectivas_68-114_15"/>
      <sheetName val="pinmuros_68+114_15"/>
      <sheetName val="CUNETAS_68-114_15"/>
      <sheetName val="DEFENSAS_METALICAS_68-114_15"/>
      <sheetName val="REFERENCICACIÓN_VIAL_15"/>
      <sheetName val="REMOCION_DERRUMBES15"/>
      <sheetName val="DESARENADORES_68-11415"/>
      <sheetName val="REALCE_BORDILLOS_68-11415"/>
      <sheetName val="PARCHEO_68-11415"/>
      <sheetName val="DESTAPE_ALCANTARILLAS_000-11415"/>
      <sheetName val="pinmuros_68+11415"/>
      <sheetName val="CUNETAS_68-11415"/>
      <sheetName val="SEÑALI_68-11415"/>
      <sheetName val="DEFENSAS_METALICAS_68-11415"/>
      <sheetName val="REFERENCICACIÓN_VIAL15"/>
      <sheetName val="juntas_de_expansion15"/>
      <sheetName val="Hincado_de_rieles15"/>
      <sheetName val="Pintura_muros_y_cabezotes15"/>
      <sheetName val="Suministro_e_instal_rieles15"/>
      <sheetName val="Drenes_PVC_4_pulg15"/>
      <sheetName val="SELLOS_PARA_JUNTAS_DE_PUENTES15"/>
      <sheetName val="Sello_de_grietas_de_concreto15"/>
      <sheetName val="Tubería_PVC_4_pulg15"/>
      <sheetName val="SECCIÓN_FINAL15"/>
      <sheetName val="DEFENSA_METÁLICA15"/>
      <sheetName val="Postes_de_kilometraje15"/>
      <sheetName val="REMOCIÓN_DE_DERRUMBES15"/>
      <sheetName val="Mant__Postes_de_kilometraje15"/>
      <sheetName val="PU_201,3_15"/>
      <sheetName val="PU211P_115"/>
      <sheetName val="PU211P_215"/>
      <sheetName val="201p_315"/>
      <sheetName val="PU_320,115"/>
      <sheetName val="PU330,1_15"/>
      <sheetName val="PU450P,1_(tapada_huecos)15"/>
      <sheetName val="PU460_Parcheo15"/>
      <sheetName val="PU600P_1_15"/>
      <sheetName val="PU610,1_15"/>
      <sheetName val="PU630,4_15"/>
      <sheetName val="PU630,4_acelerante15"/>
      <sheetName val="PU630,4_D15"/>
      <sheetName val="PU630,6_especial_por_M315"/>
      <sheetName val="PU630,6_Simple15"/>
      <sheetName val="PU630,6_especial_por_M215"/>
      <sheetName val="PU630,6_F15"/>
      <sheetName val="PU630P_7_15"/>
      <sheetName val="PU630,7_15"/>
      <sheetName val="PU630,7_Especial15"/>
      <sheetName val="PU630P_1515"/>
      <sheetName val="PU660_215"/>
      <sheetName val="670_315"/>
      <sheetName val="PU673_15"/>
      <sheetName val="PU681,1_Esp__Q_Caliche15"/>
      <sheetName val="PU830P_1_15"/>
      <sheetName val="PR_115"/>
      <sheetName val="MANO_DE_OBRA15"/>
      <sheetName val="ESTADO_RED15"/>
      <sheetName val="GENERALIDADES_15"/>
      <sheetName val="necesidades_de_la_via13"/>
      <sheetName val="5+440_RÍO_SECO13"/>
      <sheetName val="21+100_13"/>
      <sheetName val="31+250_PTE__GUADUALITO13"/>
      <sheetName val="31+580_P__GUADUAL13"/>
      <sheetName val="34+_27013"/>
      <sheetName val="36+380_13"/>
      <sheetName val="64+110_P__GUADUAS_II13"/>
      <sheetName val="64+180_P__GUADUAS_I13"/>
      <sheetName val="64+820_P__QUEBRADA_CUNE13"/>
      <sheetName val="66+480_PUENTE_VARIANTE_213"/>
      <sheetName val="FRESADO_68_-_11413"/>
      <sheetName val="68+370_P__FÉRREO_13"/>
      <sheetName val="68+520_P__GUANÁBANO13"/>
      <sheetName val="69+030_RÍO_VILLETA13"/>
      <sheetName val="Villeta_centro13"/>
      <sheetName val="72+1020_LA_MARÍA13"/>
      <sheetName val="78+600_EL_ZANCUDO13"/>
      <sheetName val="81+650_LA_HONDA13"/>
      <sheetName val="83+230_QDA__NAUTATÁ13"/>
      <sheetName val="86+220_PUENTE_AZUL13"/>
      <sheetName val="86+600_PUENTE_HILA13"/>
      <sheetName val="101+800_QDA__EL_CHUSCAL13"/>
      <sheetName val="FRESADO_68-_11413"/>
      <sheetName val="REMOCION_DERRUMBES_68_-__11413"/>
      <sheetName val="DESARENADORES_68-114_13"/>
      <sheetName val="Lineas_de_demarcacion_68-11_13"/>
      <sheetName val="REALCE_BORDILLOS_68-114_13"/>
      <sheetName val="PARCHEO_68-114_13"/>
      <sheetName val="DESTAPE_ALCANTARILLAS_000-1_13"/>
      <sheetName val="tachas_reflectivas_68-114_13"/>
      <sheetName val="pinmuros_68+114_13"/>
      <sheetName val="CUNETAS_68-114_13"/>
      <sheetName val="DEFENSAS_METALICAS_68-114_13"/>
      <sheetName val="REFERENCICACIÓN_VIAL_13"/>
      <sheetName val="REMOCION_DERRUMBES13"/>
      <sheetName val="DESARENADORES_68-11413"/>
      <sheetName val="REALCE_BORDILLOS_68-11413"/>
      <sheetName val="PARCHEO_68-11413"/>
      <sheetName val="DESTAPE_ALCANTARILLAS_000-11413"/>
      <sheetName val="pinmuros_68+11413"/>
      <sheetName val="CUNETAS_68-11413"/>
      <sheetName val="SEÑALI_68-11413"/>
      <sheetName val="DEFENSAS_METALICAS_68-11413"/>
      <sheetName val="REFERENCICACIÓN_VIAL13"/>
      <sheetName val="juntas_de_expansion13"/>
      <sheetName val="Hincado_de_rieles13"/>
      <sheetName val="Pintura_muros_y_cabezotes13"/>
      <sheetName val="Suministro_e_instal_rieles13"/>
      <sheetName val="Drenes_PVC_4_pulg13"/>
      <sheetName val="SELLOS_PARA_JUNTAS_DE_PUENTES13"/>
      <sheetName val="Sello_de_grietas_de_concreto13"/>
      <sheetName val="Tubería_PVC_4_pulg13"/>
      <sheetName val="SECCIÓN_FINAL13"/>
      <sheetName val="DEFENSA_METÁLICA13"/>
      <sheetName val="Postes_de_kilometraje13"/>
      <sheetName val="REMOCIÓN_DE_DERRUMBES13"/>
      <sheetName val="Mant__Postes_de_kilometraje13"/>
      <sheetName val="PU_201,3_13"/>
      <sheetName val="PU211P_113"/>
      <sheetName val="PU211P_213"/>
      <sheetName val="201p_313"/>
      <sheetName val="PU_320,113"/>
      <sheetName val="PU330,1_13"/>
      <sheetName val="PU450P,1_(tapada_huecos)13"/>
      <sheetName val="PU460_Parcheo13"/>
      <sheetName val="PU600P_1_13"/>
      <sheetName val="PU610,1_13"/>
      <sheetName val="PU630,4_13"/>
      <sheetName val="PU630,4_acelerante13"/>
      <sheetName val="PU630,4_D13"/>
      <sheetName val="PU630,6_especial_por_M313"/>
      <sheetName val="PU630,6_Simple13"/>
      <sheetName val="PU630,6_especial_por_M213"/>
      <sheetName val="PU630,6_F13"/>
      <sheetName val="PU630P_7_13"/>
      <sheetName val="PU630,7_13"/>
      <sheetName val="PU630,7_Especial13"/>
      <sheetName val="PU630P_1513"/>
      <sheetName val="PU660_213"/>
      <sheetName val="670_313"/>
      <sheetName val="PU673_13"/>
      <sheetName val="PU681,1_Esp__Q_Caliche13"/>
      <sheetName val="PU830P_1_13"/>
      <sheetName val="PR_113"/>
      <sheetName val="MANO_DE_OBRA13"/>
      <sheetName val="ESTADO_RED13"/>
      <sheetName val="GENERALIDADES_13"/>
      <sheetName val="necesidades_de_la_via11"/>
      <sheetName val="5+440_RÍO_SECO11"/>
      <sheetName val="21+100_11"/>
      <sheetName val="31+250_PTE__GUADUALITO11"/>
      <sheetName val="31+580_P__GUADUAL11"/>
      <sheetName val="34+_27011"/>
      <sheetName val="36+380_11"/>
      <sheetName val="64+110_P__GUADUAS_II11"/>
      <sheetName val="64+180_P__GUADUAS_I11"/>
      <sheetName val="64+820_P__QUEBRADA_CUNE11"/>
      <sheetName val="66+480_PUENTE_VARIANTE_211"/>
      <sheetName val="FRESADO_68_-_11411"/>
      <sheetName val="68+370_P__FÉRREO_11"/>
      <sheetName val="68+520_P__GUANÁBANO11"/>
      <sheetName val="69+030_RÍO_VILLETA11"/>
      <sheetName val="Villeta_centro11"/>
      <sheetName val="72+1020_LA_MARÍA11"/>
      <sheetName val="78+600_EL_ZANCUDO11"/>
      <sheetName val="81+650_LA_HONDA11"/>
      <sheetName val="83+230_QDA__NAUTATÁ11"/>
      <sheetName val="86+220_PUENTE_AZUL11"/>
      <sheetName val="86+600_PUENTE_HILA11"/>
      <sheetName val="101+800_QDA__EL_CHUSCAL11"/>
      <sheetName val="FRESADO_68-_11411"/>
      <sheetName val="REMOCION_DERRUMBES_68_-__11411"/>
      <sheetName val="DESARENADORES_68-114_11"/>
      <sheetName val="Lineas_de_demarcacion_68-11_11"/>
      <sheetName val="REALCE_BORDILLOS_68-114_11"/>
      <sheetName val="PARCHEO_68-114_11"/>
      <sheetName val="DESTAPE_ALCANTARILLAS_000-1_11"/>
      <sheetName val="tachas_reflectivas_68-114_11"/>
      <sheetName val="pinmuros_68+114_11"/>
      <sheetName val="CUNETAS_68-114_11"/>
      <sheetName val="DEFENSAS_METALICAS_68-114_11"/>
      <sheetName val="REFERENCICACIÓN_VIAL_11"/>
      <sheetName val="REMOCION_DERRUMBES11"/>
      <sheetName val="DESARENADORES_68-11411"/>
      <sheetName val="REALCE_BORDILLOS_68-11411"/>
      <sheetName val="PARCHEO_68-11411"/>
      <sheetName val="DESTAPE_ALCANTARILLAS_000-11411"/>
      <sheetName val="pinmuros_68+11411"/>
      <sheetName val="CUNETAS_68-11411"/>
      <sheetName val="SEÑALI_68-11411"/>
      <sheetName val="DEFENSAS_METALICAS_68-11411"/>
      <sheetName val="REFERENCICACIÓN_VIAL11"/>
      <sheetName val="juntas_de_expansion11"/>
      <sheetName val="Hincado_de_rieles11"/>
      <sheetName val="Pintura_muros_y_cabezotes11"/>
      <sheetName val="Suministro_e_instal_rieles11"/>
      <sheetName val="Drenes_PVC_4_pulg11"/>
      <sheetName val="SELLOS_PARA_JUNTAS_DE_PUENTES11"/>
      <sheetName val="Sello_de_grietas_de_concreto11"/>
      <sheetName val="Tubería_PVC_4_pulg11"/>
      <sheetName val="SECCIÓN_FINAL11"/>
      <sheetName val="DEFENSA_METÁLICA11"/>
      <sheetName val="Postes_de_kilometraje11"/>
      <sheetName val="REMOCIÓN_DE_DERRUMBES11"/>
      <sheetName val="Mant__Postes_de_kilometraje11"/>
      <sheetName val="PU_201,3_11"/>
      <sheetName val="PU211P_111"/>
      <sheetName val="PU211P_211"/>
      <sheetName val="201p_311"/>
      <sheetName val="PU_320,111"/>
      <sheetName val="PU330,1_11"/>
      <sheetName val="PU450P,1_(tapada_huecos)11"/>
      <sheetName val="PU460_Parcheo11"/>
      <sheetName val="PU600P_1_11"/>
      <sheetName val="PU610,1_11"/>
      <sheetName val="PU630,4_11"/>
      <sheetName val="PU630,4_acelerante11"/>
      <sheetName val="PU630,4_D11"/>
      <sheetName val="PU630,6_especial_por_M311"/>
      <sheetName val="PU630,6_Simple11"/>
      <sheetName val="PU630,6_especial_por_M211"/>
      <sheetName val="PU630,6_F11"/>
      <sheetName val="PU630P_7_11"/>
      <sheetName val="PU630,7_11"/>
      <sheetName val="PU630,7_Especial11"/>
      <sheetName val="PU630P_1511"/>
      <sheetName val="PU660_211"/>
      <sheetName val="670_311"/>
      <sheetName val="PU673_11"/>
      <sheetName val="PU681,1_Esp__Q_Caliche11"/>
      <sheetName val="PU830P_1_11"/>
      <sheetName val="PR_111"/>
      <sheetName val="MANO_DE_OBRA11"/>
      <sheetName val="ESTADO_RED11"/>
      <sheetName val="GENERALIDADES_11"/>
      <sheetName val="necesidades_de_la_via12"/>
      <sheetName val="5+440_RÍO_SECO12"/>
      <sheetName val="21+100_12"/>
      <sheetName val="31+250_PTE__GUADUALITO12"/>
      <sheetName val="31+580_P__GUADUAL12"/>
      <sheetName val="34+_27012"/>
      <sheetName val="36+380_12"/>
      <sheetName val="64+110_P__GUADUAS_II12"/>
      <sheetName val="64+180_P__GUADUAS_I12"/>
      <sheetName val="64+820_P__QUEBRADA_CUNE12"/>
      <sheetName val="66+480_PUENTE_VARIANTE_212"/>
      <sheetName val="FRESADO_68_-_11412"/>
      <sheetName val="68+370_P__FÉRREO_12"/>
      <sheetName val="68+520_P__GUANÁBANO12"/>
      <sheetName val="69+030_RÍO_VILLETA12"/>
      <sheetName val="Villeta_centro12"/>
      <sheetName val="72+1020_LA_MARÍA12"/>
      <sheetName val="78+600_EL_ZANCUDO12"/>
      <sheetName val="81+650_LA_HONDA12"/>
      <sheetName val="83+230_QDA__NAUTATÁ12"/>
      <sheetName val="86+220_PUENTE_AZUL12"/>
      <sheetName val="86+600_PUENTE_HILA12"/>
      <sheetName val="101+800_QDA__EL_CHUSCAL12"/>
      <sheetName val="FRESADO_68-_11412"/>
      <sheetName val="REMOCION_DERRUMBES_68_-__11412"/>
      <sheetName val="DESARENADORES_68-114_12"/>
      <sheetName val="Lineas_de_demarcacion_68-11_12"/>
      <sheetName val="REALCE_BORDILLOS_68-114_12"/>
      <sheetName val="PARCHEO_68-114_12"/>
      <sheetName val="DESTAPE_ALCANTARILLAS_000-1_12"/>
      <sheetName val="tachas_reflectivas_68-114_12"/>
      <sheetName val="pinmuros_68+114_12"/>
      <sheetName val="CUNETAS_68-114_12"/>
      <sheetName val="DEFENSAS_METALICAS_68-114_12"/>
      <sheetName val="REFERENCICACIÓN_VIAL_12"/>
      <sheetName val="REMOCION_DERRUMBES12"/>
      <sheetName val="DESARENADORES_68-11412"/>
      <sheetName val="REALCE_BORDILLOS_68-11412"/>
      <sheetName val="PARCHEO_68-11412"/>
      <sheetName val="DESTAPE_ALCANTARILLAS_000-11412"/>
      <sheetName val="pinmuros_68+11412"/>
      <sheetName val="CUNETAS_68-11412"/>
      <sheetName val="SEÑALI_68-11412"/>
      <sheetName val="DEFENSAS_METALICAS_68-11412"/>
      <sheetName val="REFERENCICACIÓN_VIAL12"/>
      <sheetName val="juntas_de_expansion12"/>
      <sheetName val="Hincado_de_rieles12"/>
      <sheetName val="Pintura_muros_y_cabezotes12"/>
      <sheetName val="Suministro_e_instal_rieles12"/>
      <sheetName val="Drenes_PVC_4_pulg12"/>
      <sheetName val="SELLOS_PARA_JUNTAS_DE_PUENTES12"/>
      <sheetName val="Sello_de_grietas_de_concreto12"/>
      <sheetName val="Tubería_PVC_4_pulg12"/>
      <sheetName val="SECCIÓN_FINAL12"/>
      <sheetName val="DEFENSA_METÁLICA12"/>
      <sheetName val="Postes_de_kilometraje12"/>
      <sheetName val="REMOCIÓN_DE_DERRUMBES12"/>
      <sheetName val="Mant__Postes_de_kilometraje12"/>
      <sheetName val="PU_201,3_12"/>
      <sheetName val="PU211P_112"/>
      <sheetName val="PU211P_212"/>
      <sheetName val="201p_312"/>
      <sheetName val="PU_320,112"/>
      <sheetName val="PU330,1_12"/>
      <sheetName val="PU450P,1_(tapada_huecos)12"/>
      <sheetName val="PU460_Parcheo12"/>
      <sheetName val="PU600P_1_12"/>
      <sheetName val="PU610,1_12"/>
      <sheetName val="PU630,4_12"/>
      <sheetName val="PU630,4_acelerante12"/>
      <sheetName val="PU630,4_D12"/>
      <sheetName val="PU630,6_especial_por_M312"/>
      <sheetName val="PU630,6_Simple12"/>
      <sheetName val="PU630,6_especial_por_M212"/>
      <sheetName val="PU630,6_F12"/>
      <sheetName val="PU630P_7_12"/>
      <sheetName val="PU630,7_12"/>
      <sheetName val="PU630,7_Especial12"/>
      <sheetName val="PU630P_1512"/>
      <sheetName val="PU660_212"/>
      <sheetName val="670_312"/>
      <sheetName val="PU673_12"/>
      <sheetName val="PU681,1_Esp__Q_Caliche12"/>
      <sheetName val="PU830P_1_12"/>
      <sheetName val="PR_112"/>
      <sheetName val="MANO_DE_OBRA12"/>
      <sheetName val="ESTADO_RED12"/>
      <sheetName val="GENERALIDADES_12"/>
      <sheetName val="necesidades_de_la_via14"/>
      <sheetName val="5+440_RÍO_SECO14"/>
      <sheetName val="21+100_14"/>
      <sheetName val="31+250_PTE__GUADUALITO14"/>
      <sheetName val="31+580_P__GUADUAL14"/>
      <sheetName val="34+_27014"/>
      <sheetName val="36+380_14"/>
      <sheetName val="64+110_P__GUADUAS_II14"/>
      <sheetName val="64+180_P__GUADUAS_I14"/>
      <sheetName val="64+820_P__QUEBRADA_CUNE14"/>
      <sheetName val="66+480_PUENTE_VARIANTE_214"/>
      <sheetName val="FRESADO_68_-_11414"/>
      <sheetName val="68+370_P__FÉRREO_14"/>
      <sheetName val="68+520_P__GUANÁBANO14"/>
      <sheetName val="69+030_RÍO_VILLETA14"/>
      <sheetName val="Villeta_centro14"/>
      <sheetName val="72+1020_LA_MARÍA14"/>
      <sheetName val="78+600_EL_ZANCUDO14"/>
      <sheetName val="81+650_LA_HONDA14"/>
      <sheetName val="83+230_QDA__NAUTATÁ14"/>
      <sheetName val="86+220_PUENTE_AZUL14"/>
      <sheetName val="86+600_PUENTE_HILA14"/>
      <sheetName val="101+800_QDA__EL_CHUSCAL14"/>
      <sheetName val="FRESADO_68-_11414"/>
      <sheetName val="REMOCION_DERRUMBES_68_-__11414"/>
      <sheetName val="DESARENADORES_68-114_14"/>
      <sheetName val="Lineas_de_demarcacion_68-11_14"/>
      <sheetName val="REALCE_BORDILLOS_68-114_14"/>
      <sheetName val="PARCHEO_68-114_14"/>
      <sheetName val="DESTAPE_ALCANTARILLAS_000-1_14"/>
      <sheetName val="tachas_reflectivas_68-114_14"/>
      <sheetName val="pinmuros_68+114_14"/>
      <sheetName val="CUNETAS_68-114_14"/>
      <sheetName val="DEFENSAS_METALICAS_68-114_14"/>
      <sheetName val="REFERENCICACIÓN_VIAL_14"/>
      <sheetName val="REMOCION_DERRUMBES14"/>
      <sheetName val="DESARENADORES_68-11414"/>
      <sheetName val="REALCE_BORDILLOS_68-11414"/>
      <sheetName val="PARCHEO_68-11414"/>
      <sheetName val="DESTAPE_ALCANTARILLAS_000-11414"/>
      <sheetName val="pinmuros_68+11414"/>
      <sheetName val="CUNETAS_68-11414"/>
      <sheetName val="SEÑALI_68-11414"/>
      <sheetName val="DEFENSAS_METALICAS_68-11414"/>
      <sheetName val="REFERENCICACIÓN_VIAL14"/>
      <sheetName val="juntas_de_expansion14"/>
      <sheetName val="Hincado_de_rieles14"/>
      <sheetName val="Pintura_muros_y_cabezotes14"/>
      <sheetName val="Suministro_e_instal_rieles14"/>
      <sheetName val="Drenes_PVC_4_pulg14"/>
      <sheetName val="SELLOS_PARA_JUNTAS_DE_PUENTES14"/>
      <sheetName val="Sello_de_grietas_de_concreto14"/>
      <sheetName val="Tubería_PVC_4_pulg14"/>
      <sheetName val="SECCIÓN_FINAL14"/>
      <sheetName val="DEFENSA_METÁLICA14"/>
      <sheetName val="Postes_de_kilometraje14"/>
      <sheetName val="REMOCIÓN_DE_DERRUMBES14"/>
      <sheetName val="Mant__Postes_de_kilometraje14"/>
      <sheetName val="PU_201,3_14"/>
      <sheetName val="PU211P_114"/>
      <sheetName val="PU211P_214"/>
      <sheetName val="201p_314"/>
      <sheetName val="PU_320,114"/>
      <sheetName val="PU330,1_14"/>
      <sheetName val="PU450P,1_(tapada_huecos)14"/>
      <sheetName val="PU460_Parcheo14"/>
      <sheetName val="PU600P_1_14"/>
      <sheetName val="PU610,1_14"/>
      <sheetName val="PU630,4_14"/>
      <sheetName val="PU630,4_acelerante14"/>
      <sheetName val="PU630,4_D14"/>
      <sheetName val="PU630,6_especial_por_M314"/>
      <sheetName val="PU630,6_Simple14"/>
      <sheetName val="PU630,6_especial_por_M214"/>
      <sheetName val="PU630,6_F14"/>
      <sheetName val="PU630P_7_14"/>
      <sheetName val="PU630,7_14"/>
      <sheetName val="PU630,7_Especial14"/>
      <sheetName val="PU630P_1514"/>
      <sheetName val="PU660_214"/>
      <sheetName val="670_314"/>
      <sheetName val="PU673_14"/>
      <sheetName val="PU681,1_Esp__Q_Caliche14"/>
      <sheetName val="PU830P_1_14"/>
      <sheetName val="PR_114"/>
      <sheetName val="MANO_DE_OBRA14"/>
      <sheetName val="ESTADO_RED14"/>
      <sheetName val="GENERALIDADES_14"/>
      <sheetName val="necesidades_de_la_via16"/>
      <sheetName val="5+440_RÍO_SECO16"/>
      <sheetName val="21+100_16"/>
      <sheetName val="31+250_PTE__GUADUALITO16"/>
      <sheetName val="31+580_P__GUADUAL16"/>
      <sheetName val="34+_27016"/>
      <sheetName val="36+380_16"/>
      <sheetName val="64+110_P__GUADUAS_II16"/>
      <sheetName val="64+180_P__GUADUAS_I16"/>
      <sheetName val="64+820_P__QUEBRADA_CUNE16"/>
      <sheetName val="66+480_PUENTE_VARIANTE_216"/>
      <sheetName val="FRESADO_68_-_11416"/>
      <sheetName val="68+370_P__FÉRREO_16"/>
      <sheetName val="68+520_P__GUANÁBANO16"/>
      <sheetName val="69+030_RÍO_VILLETA16"/>
      <sheetName val="Villeta_centro16"/>
      <sheetName val="72+1020_LA_MARÍA16"/>
      <sheetName val="78+600_EL_ZANCUDO16"/>
      <sheetName val="81+650_LA_HONDA16"/>
      <sheetName val="83+230_QDA__NAUTATÁ16"/>
      <sheetName val="86+220_PUENTE_AZUL16"/>
      <sheetName val="86+600_PUENTE_HILA16"/>
      <sheetName val="101+800_QDA__EL_CHUSCAL16"/>
      <sheetName val="FRESADO_68-_11416"/>
      <sheetName val="REMOCION_DERRUMBES_68_-__11416"/>
      <sheetName val="DESARENADORES_68-114_16"/>
      <sheetName val="Lineas_de_demarcacion_68-11_16"/>
      <sheetName val="REALCE_BORDILLOS_68-114_16"/>
      <sheetName val="PARCHEO_68-114_16"/>
      <sheetName val="DESTAPE_ALCANTARILLAS_000-1_16"/>
      <sheetName val="tachas_reflectivas_68-114_16"/>
      <sheetName val="pinmuros_68+114_16"/>
      <sheetName val="CUNETAS_68-114_16"/>
      <sheetName val="DEFENSAS_METALICAS_68-114_16"/>
      <sheetName val="REFERENCICACIÓN_VIAL_16"/>
      <sheetName val="REMOCION_DERRUMBES16"/>
      <sheetName val="DESARENADORES_68-11416"/>
      <sheetName val="REALCE_BORDILLOS_68-11416"/>
      <sheetName val="PARCHEO_68-11416"/>
      <sheetName val="DESTAPE_ALCANTARILLAS_000-11416"/>
      <sheetName val="pinmuros_68+11416"/>
      <sheetName val="CUNETAS_68-11416"/>
      <sheetName val="SEÑALI_68-11416"/>
      <sheetName val="DEFENSAS_METALICAS_68-11416"/>
      <sheetName val="REFERENCICACIÓN_VIAL16"/>
      <sheetName val="juntas_de_expansion16"/>
      <sheetName val="Hincado_de_rieles16"/>
      <sheetName val="Pintura_muros_y_cabezotes16"/>
      <sheetName val="Suministro_e_instal_rieles16"/>
      <sheetName val="Drenes_PVC_4_pulg16"/>
      <sheetName val="SELLOS_PARA_JUNTAS_DE_PUENTES16"/>
      <sheetName val="Sello_de_grietas_de_concreto16"/>
      <sheetName val="Tubería_PVC_4_pulg16"/>
      <sheetName val="SECCIÓN_FINAL16"/>
      <sheetName val="DEFENSA_METÁLICA16"/>
      <sheetName val="Postes_de_kilometraje16"/>
      <sheetName val="REMOCIÓN_DE_DERRUMBES16"/>
      <sheetName val="Mant__Postes_de_kilometraje16"/>
      <sheetName val="PU_201,3_16"/>
      <sheetName val="PU211P_116"/>
      <sheetName val="PU211P_216"/>
      <sheetName val="201p_316"/>
      <sheetName val="PU_320,116"/>
      <sheetName val="PU330,1_16"/>
      <sheetName val="PU450P,1_(tapada_huecos)16"/>
      <sheetName val="PU460_Parcheo16"/>
      <sheetName val="PU600P_1_16"/>
      <sheetName val="PU610,1_16"/>
      <sheetName val="PU630,4_16"/>
      <sheetName val="PU630,4_acelerante16"/>
      <sheetName val="PU630,4_D16"/>
      <sheetName val="PU630,6_especial_por_M316"/>
      <sheetName val="PU630,6_Simple16"/>
      <sheetName val="PU630,6_especial_por_M216"/>
      <sheetName val="PU630,6_F16"/>
      <sheetName val="PU630P_7_16"/>
      <sheetName val="PU630,7_16"/>
      <sheetName val="PU630,7_Especial16"/>
      <sheetName val="PU630P_1516"/>
      <sheetName val="PU660_216"/>
      <sheetName val="670_316"/>
      <sheetName val="PU673_16"/>
      <sheetName val="PU681,1_Esp__Q_Caliche16"/>
      <sheetName val="PU830P_1_16"/>
      <sheetName val="PR_116"/>
      <sheetName val="MANO_DE_OBRA16"/>
      <sheetName val="ESTADO_RED16"/>
      <sheetName val="GENERALIDADES_16"/>
      <sheetName val="necesidades_de_la_via17"/>
      <sheetName val="5+440_RÍO_SECO17"/>
      <sheetName val="21+100_17"/>
      <sheetName val="31+250_PTE__GUADUALITO17"/>
      <sheetName val="31+580_P__GUADUAL17"/>
      <sheetName val="34+_27017"/>
      <sheetName val="36+380_17"/>
      <sheetName val="64+110_P__GUADUAS_II17"/>
      <sheetName val="64+180_P__GUADUAS_I17"/>
      <sheetName val="64+820_P__QUEBRADA_CUNE17"/>
      <sheetName val="66+480_PUENTE_VARIANTE_217"/>
      <sheetName val="FRESADO_68_-_11417"/>
      <sheetName val="68+370_P__FÉRREO_17"/>
      <sheetName val="68+520_P__GUANÁBANO17"/>
      <sheetName val="69+030_RÍO_VILLETA17"/>
      <sheetName val="Villeta_centro17"/>
      <sheetName val="72+1020_LA_MARÍA17"/>
      <sheetName val="78+600_EL_ZANCUDO17"/>
      <sheetName val="81+650_LA_HONDA17"/>
      <sheetName val="83+230_QDA__NAUTATÁ17"/>
      <sheetName val="86+220_PUENTE_AZUL17"/>
      <sheetName val="86+600_PUENTE_HILA17"/>
      <sheetName val="101+800_QDA__EL_CHUSCAL17"/>
      <sheetName val="FRESADO_68-_11417"/>
      <sheetName val="REMOCION_DERRUMBES_68_-__11417"/>
      <sheetName val="DESARENADORES_68-114_17"/>
      <sheetName val="Lineas_de_demarcacion_68-11_17"/>
      <sheetName val="REALCE_BORDILLOS_68-114_17"/>
      <sheetName val="PARCHEO_68-114_17"/>
      <sheetName val="DESTAPE_ALCANTARILLAS_000-1_17"/>
      <sheetName val="tachas_reflectivas_68-114_17"/>
      <sheetName val="pinmuros_68+114_17"/>
      <sheetName val="CUNETAS_68-114_17"/>
      <sheetName val="DEFENSAS_METALICAS_68-114_17"/>
      <sheetName val="REFERENCICACIÓN_VIAL_17"/>
      <sheetName val="REMOCION_DERRUMBES17"/>
      <sheetName val="DESARENADORES_68-11417"/>
      <sheetName val="REALCE_BORDILLOS_68-11417"/>
      <sheetName val="PARCHEO_68-11417"/>
      <sheetName val="DESTAPE_ALCANTARILLAS_000-11417"/>
      <sheetName val="pinmuros_68+11417"/>
      <sheetName val="CUNETAS_68-11417"/>
      <sheetName val="SEÑALI_68-11417"/>
      <sheetName val="DEFENSAS_METALICAS_68-11417"/>
      <sheetName val="REFERENCICACIÓN_VIAL17"/>
      <sheetName val="juntas_de_expansion17"/>
      <sheetName val="Hincado_de_rieles17"/>
      <sheetName val="Pintura_muros_y_cabezotes17"/>
      <sheetName val="Suministro_e_instal_rieles17"/>
      <sheetName val="Drenes_PVC_4_pulg17"/>
      <sheetName val="SELLOS_PARA_JUNTAS_DE_PUENTES17"/>
      <sheetName val="Sello_de_grietas_de_concreto17"/>
      <sheetName val="Tubería_PVC_4_pulg17"/>
      <sheetName val="SECCIÓN_FINAL17"/>
      <sheetName val="DEFENSA_METÁLICA17"/>
      <sheetName val="Postes_de_kilometraje17"/>
      <sheetName val="REMOCIÓN_DE_DERRUMBES17"/>
      <sheetName val="Mant__Postes_de_kilometraje17"/>
      <sheetName val="PU_201,3_17"/>
      <sheetName val="PU211P_117"/>
      <sheetName val="PU211P_217"/>
      <sheetName val="201p_317"/>
      <sheetName val="PU_320,117"/>
      <sheetName val="PU330,1_17"/>
      <sheetName val="PU450P,1_(tapada_huecos)17"/>
      <sheetName val="PU460_Parcheo17"/>
      <sheetName val="PU600P_1_17"/>
      <sheetName val="PU610,1_17"/>
      <sheetName val="PU630,4_17"/>
      <sheetName val="PU630,4_acelerante17"/>
      <sheetName val="PU630,4_D17"/>
      <sheetName val="PU630,6_especial_por_M317"/>
      <sheetName val="PU630,6_Simple17"/>
      <sheetName val="PU630,6_especial_por_M217"/>
      <sheetName val="PU630,6_F17"/>
      <sheetName val="PU630P_7_17"/>
      <sheetName val="PU630,7_17"/>
      <sheetName val="PU630,7_Especial17"/>
      <sheetName val="PU630P_1517"/>
      <sheetName val="PU660_217"/>
      <sheetName val="670_317"/>
      <sheetName val="PU673_17"/>
      <sheetName val="PU681,1_Esp__Q_Caliche17"/>
      <sheetName val="PU830P_1_17"/>
      <sheetName val="PR_117"/>
      <sheetName val="MANO_DE_OBRA17"/>
      <sheetName val="ESTADO_RED17"/>
      <sheetName val="GENERALIDADES_17"/>
      <sheetName val="necesidades_de_la_via18"/>
      <sheetName val="5+440_RÍO_SECO18"/>
      <sheetName val="21+100_18"/>
      <sheetName val="31+250_PTE__GUADUALITO18"/>
      <sheetName val="31+580_P__GUADUAL18"/>
      <sheetName val="34+_27018"/>
      <sheetName val="36+380_18"/>
      <sheetName val="64+110_P__GUADUAS_II18"/>
      <sheetName val="64+180_P__GUADUAS_I18"/>
      <sheetName val="64+820_P__QUEBRADA_CUNE18"/>
      <sheetName val="66+480_PUENTE_VARIANTE_218"/>
      <sheetName val="FRESADO_68_-_11418"/>
      <sheetName val="68+370_P__FÉRREO_18"/>
      <sheetName val="68+520_P__GUANÁBANO18"/>
      <sheetName val="69+030_RÍO_VILLETA18"/>
      <sheetName val="Villeta_centro18"/>
      <sheetName val="72+1020_LA_MARÍA18"/>
      <sheetName val="78+600_EL_ZANCUDO18"/>
      <sheetName val="81+650_LA_HONDA18"/>
      <sheetName val="83+230_QDA__NAUTATÁ18"/>
      <sheetName val="86+220_PUENTE_AZUL18"/>
      <sheetName val="86+600_PUENTE_HILA18"/>
      <sheetName val="101+800_QDA__EL_CHUSCAL18"/>
      <sheetName val="FRESADO_68-_11418"/>
      <sheetName val="REMOCION_DERRUMBES_68_-__11418"/>
      <sheetName val="DESARENADORES_68-114_18"/>
      <sheetName val="Lineas_de_demarcacion_68-11_18"/>
      <sheetName val="REALCE_BORDILLOS_68-114_18"/>
      <sheetName val="PARCHEO_68-114_18"/>
      <sheetName val="DESTAPE_ALCANTARILLAS_000-1_18"/>
      <sheetName val="tachas_reflectivas_68-114_18"/>
      <sheetName val="pinmuros_68+114_18"/>
      <sheetName val="CUNETAS_68-114_18"/>
      <sheetName val="DEFENSAS_METALICAS_68-114_18"/>
      <sheetName val="REFERENCICACIÓN_VIAL_18"/>
      <sheetName val="REMOCION_DERRUMBES18"/>
      <sheetName val="DESARENADORES_68-11418"/>
      <sheetName val="REALCE_BORDILLOS_68-11418"/>
      <sheetName val="PARCHEO_68-11418"/>
      <sheetName val="DESTAPE_ALCANTARILLAS_000-11418"/>
      <sheetName val="pinmuros_68+11418"/>
      <sheetName val="CUNETAS_68-11418"/>
      <sheetName val="SEÑALI_68-11418"/>
      <sheetName val="DEFENSAS_METALICAS_68-11418"/>
      <sheetName val="REFERENCICACIÓN_VIAL18"/>
      <sheetName val="juntas_de_expansion18"/>
      <sheetName val="Hincado_de_rieles18"/>
      <sheetName val="Pintura_muros_y_cabezotes18"/>
      <sheetName val="Suministro_e_instal_rieles18"/>
      <sheetName val="Drenes_PVC_4_pulg18"/>
      <sheetName val="SELLOS_PARA_JUNTAS_DE_PUENTES18"/>
      <sheetName val="Sello_de_grietas_de_concreto18"/>
      <sheetName val="Tubería_PVC_4_pulg18"/>
      <sheetName val="SECCIÓN_FINAL18"/>
      <sheetName val="DEFENSA_METÁLICA18"/>
      <sheetName val="Postes_de_kilometraje18"/>
      <sheetName val="REMOCIÓN_DE_DERRUMBES18"/>
      <sheetName val="Mant__Postes_de_kilometraje18"/>
      <sheetName val="PU_201,3_18"/>
      <sheetName val="PU211P_118"/>
      <sheetName val="PU211P_218"/>
      <sheetName val="201p_318"/>
      <sheetName val="PU_320,118"/>
      <sheetName val="PU330,1_18"/>
      <sheetName val="PU450P,1_(tapada_huecos)18"/>
      <sheetName val="PU460_Parcheo18"/>
      <sheetName val="PU600P_1_18"/>
      <sheetName val="PU610,1_18"/>
      <sheetName val="PU630,4_18"/>
      <sheetName val="PU630,4_acelerante18"/>
      <sheetName val="PU630,4_D18"/>
      <sheetName val="PU630,6_especial_por_M318"/>
      <sheetName val="PU630,6_Simple18"/>
      <sheetName val="PU630,6_especial_por_M218"/>
      <sheetName val="PU630,6_F18"/>
      <sheetName val="PU630P_7_18"/>
      <sheetName val="PU630,7_18"/>
      <sheetName val="PU630,7_Especial18"/>
      <sheetName val="PU630P_1518"/>
      <sheetName val="PU660_218"/>
      <sheetName val="670_318"/>
      <sheetName val="PU673_18"/>
      <sheetName val="PU681,1_Esp__Q_Caliche18"/>
      <sheetName val="PU830P_1_18"/>
      <sheetName val="PR_118"/>
      <sheetName val="MANO_DE_OBRA18"/>
      <sheetName val="ESTADO_RED18"/>
      <sheetName val="GENERALIDADES_18"/>
      <sheetName val="necesidades_de_la_via20"/>
      <sheetName val="5+440_RÍO_SECO20"/>
      <sheetName val="21+100_20"/>
      <sheetName val="31+250_PTE__GUADUALITO20"/>
      <sheetName val="31+580_P__GUADUAL20"/>
      <sheetName val="34+_27020"/>
      <sheetName val="36+380_20"/>
      <sheetName val="64+110_P__GUADUAS_II20"/>
      <sheetName val="64+180_P__GUADUAS_I20"/>
      <sheetName val="64+820_P__QUEBRADA_CUNE20"/>
      <sheetName val="66+480_PUENTE_VARIANTE_220"/>
      <sheetName val="FRESADO_68_-_11420"/>
      <sheetName val="68+370_P__FÉRREO_20"/>
      <sheetName val="68+520_P__GUANÁBANO20"/>
      <sheetName val="69+030_RÍO_VILLETA20"/>
      <sheetName val="Villeta_centro20"/>
      <sheetName val="72+1020_LA_MARÍA20"/>
      <sheetName val="78+600_EL_ZANCUDO20"/>
      <sheetName val="81+650_LA_HONDA20"/>
      <sheetName val="83+230_QDA__NAUTATÁ20"/>
      <sheetName val="86+220_PUENTE_AZUL20"/>
      <sheetName val="86+600_PUENTE_HILA20"/>
      <sheetName val="101+800_QDA__EL_CHUSCAL20"/>
      <sheetName val="FRESADO_68-_11420"/>
      <sheetName val="REMOCION_DERRUMBES_68_-__11420"/>
      <sheetName val="DESARENADORES_68-114_20"/>
      <sheetName val="Lineas_de_demarcacion_68-11_20"/>
      <sheetName val="REALCE_BORDILLOS_68-114_20"/>
      <sheetName val="PARCHEO_68-114_20"/>
      <sheetName val="DESTAPE_ALCANTARILLAS_000-1_20"/>
      <sheetName val="tachas_reflectivas_68-114_20"/>
      <sheetName val="pinmuros_68+114_20"/>
      <sheetName val="CUNETAS_68-114_20"/>
      <sheetName val="DEFENSAS_METALICAS_68-114_20"/>
      <sheetName val="REFERENCICACIÓN_VIAL_20"/>
      <sheetName val="REMOCION_DERRUMBES20"/>
      <sheetName val="DESARENADORES_68-11420"/>
      <sheetName val="REALCE_BORDILLOS_68-11420"/>
      <sheetName val="PARCHEO_68-11420"/>
      <sheetName val="DESTAPE_ALCANTARILLAS_000-11420"/>
      <sheetName val="pinmuros_68+11420"/>
      <sheetName val="CUNETAS_68-11420"/>
      <sheetName val="SEÑALI_68-11420"/>
      <sheetName val="DEFENSAS_METALICAS_68-11420"/>
      <sheetName val="REFERENCICACIÓN_VIAL20"/>
      <sheetName val="juntas_de_expansion20"/>
      <sheetName val="Hincado_de_rieles20"/>
      <sheetName val="Pintura_muros_y_cabezotes20"/>
      <sheetName val="Suministro_e_instal_rieles20"/>
      <sheetName val="Drenes_PVC_4_pulg20"/>
      <sheetName val="SELLOS_PARA_JUNTAS_DE_PUENTES20"/>
      <sheetName val="Sello_de_grietas_de_concreto20"/>
      <sheetName val="Tubería_PVC_4_pulg20"/>
      <sheetName val="SECCIÓN_FINAL20"/>
      <sheetName val="DEFENSA_METÁLICA20"/>
      <sheetName val="Postes_de_kilometraje20"/>
      <sheetName val="REMOCIÓN_DE_DERRUMBES20"/>
      <sheetName val="Mant__Postes_de_kilometraje20"/>
      <sheetName val="PU_201,3_20"/>
      <sheetName val="PU211P_120"/>
      <sheetName val="PU211P_220"/>
      <sheetName val="201p_320"/>
      <sheetName val="PU_320,120"/>
      <sheetName val="PU330,1_20"/>
      <sheetName val="PU450P,1_(tapada_huecos)20"/>
      <sheetName val="PU460_Parcheo20"/>
      <sheetName val="PU600P_1_20"/>
      <sheetName val="PU610,1_20"/>
      <sheetName val="PU630,4_20"/>
      <sheetName val="PU630,4_acelerante20"/>
      <sheetName val="PU630,4_D20"/>
      <sheetName val="PU630,6_especial_por_M320"/>
      <sheetName val="PU630,6_Simple20"/>
      <sheetName val="PU630,6_especial_por_M220"/>
      <sheetName val="PU630,6_F20"/>
      <sheetName val="PU630P_7_20"/>
      <sheetName val="PU630,7_20"/>
      <sheetName val="PU630,7_Especial20"/>
      <sheetName val="PU630P_1520"/>
      <sheetName val="PU660_220"/>
      <sheetName val="670_320"/>
      <sheetName val="PU673_20"/>
      <sheetName val="PU681,1_Esp__Q_Caliche20"/>
      <sheetName val="PU830P_1_20"/>
      <sheetName val="PR_120"/>
      <sheetName val="MANO_DE_OBRA20"/>
      <sheetName val="ESTADO_RED20"/>
      <sheetName val="GENERALIDADES_20"/>
      <sheetName val="necesidades_de_la_via19"/>
      <sheetName val="5+440_RÍO_SECO19"/>
      <sheetName val="21+100_19"/>
      <sheetName val="31+250_PTE__GUADUALITO19"/>
      <sheetName val="31+580_P__GUADUAL19"/>
      <sheetName val="34+_27019"/>
      <sheetName val="36+380_19"/>
      <sheetName val="64+110_P__GUADUAS_II19"/>
      <sheetName val="64+180_P__GUADUAS_I19"/>
      <sheetName val="64+820_P__QUEBRADA_CUNE19"/>
      <sheetName val="66+480_PUENTE_VARIANTE_219"/>
      <sheetName val="FRESADO_68_-_11419"/>
      <sheetName val="68+370_P__FÉRREO_19"/>
      <sheetName val="68+520_P__GUANÁBANO19"/>
      <sheetName val="69+030_RÍO_VILLETA19"/>
      <sheetName val="Villeta_centro19"/>
      <sheetName val="72+1020_LA_MARÍA19"/>
      <sheetName val="78+600_EL_ZANCUDO19"/>
      <sheetName val="81+650_LA_HONDA19"/>
      <sheetName val="83+230_QDA__NAUTATÁ19"/>
      <sheetName val="86+220_PUENTE_AZUL19"/>
      <sheetName val="86+600_PUENTE_HILA19"/>
      <sheetName val="101+800_QDA__EL_CHUSCAL19"/>
      <sheetName val="FRESADO_68-_11419"/>
      <sheetName val="REMOCION_DERRUMBES_68_-__11419"/>
      <sheetName val="DESARENADORES_68-114_19"/>
      <sheetName val="Lineas_de_demarcacion_68-11_19"/>
      <sheetName val="REALCE_BORDILLOS_68-114_19"/>
      <sheetName val="PARCHEO_68-114_19"/>
      <sheetName val="DESTAPE_ALCANTARILLAS_000-1_19"/>
      <sheetName val="tachas_reflectivas_68-114_19"/>
      <sheetName val="pinmuros_68+114_19"/>
      <sheetName val="CUNETAS_68-114_19"/>
      <sheetName val="DEFENSAS_METALICAS_68-114_19"/>
      <sheetName val="REFERENCICACIÓN_VIAL_19"/>
      <sheetName val="REMOCION_DERRUMBES19"/>
      <sheetName val="DESARENADORES_68-11419"/>
      <sheetName val="REALCE_BORDILLOS_68-11419"/>
      <sheetName val="PARCHEO_68-11419"/>
      <sheetName val="DESTAPE_ALCANTARILLAS_000-11419"/>
      <sheetName val="pinmuros_68+11419"/>
      <sheetName val="CUNETAS_68-11419"/>
      <sheetName val="SEÑALI_68-11419"/>
      <sheetName val="DEFENSAS_METALICAS_68-11419"/>
      <sheetName val="REFERENCICACIÓN_VIAL19"/>
      <sheetName val="juntas_de_expansion19"/>
      <sheetName val="Hincado_de_rieles19"/>
      <sheetName val="Pintura_muros_y_cabezotes19"/>
      <sheetName val="Suministro_e_instal_rieles19"/>
      <sheetName val="Drenes_PVC_4_pulg19"/>
      <sheetName val="SELLOS_PARA_JUNTAS_DE_PUENTES19"/>
      <sheetName val="Sello_de_grietas_de_concreto19"/>
      <sheetName val="Tubería_PVC_4_pulg19"/>
      <sheetName val="SECCIÓN_FINAL19"/>
      <sheetName val="DEFENSA_METÁLICA19"/>
      <sheetName val="Postes_de_kilometraje19"/>
      <sheetName val="REMOCIÓN_DE_DERRUMBES19"/>
      <sheetName val="Mant__Postes_de_kilometraje19"/>
      <sheetName val="PU_201,3_19"/>
      <sheetName val="PU211P_119"/>
      <sheetName val="PU211P_219"/>
      <sheetName val="201p_319"/>
      <sheetName val="PU_320,119"/>
      <sheetName val="PU330,1_19"/>
      <sheetName val="PU450P,1_(tapada_huecos)19"/>
      <sheetName val="PU460_Parcheo19"/>
      <sheetName val="PU600P_1_19"/>
      <sheetName val="PU610,1_19"/>
      <sheetName val="PU630,4_19"/>
      <sheetName val="PU630,4_acelerante19"/>
      <sheetName val="PU630,4_D19"/>
      <sheetName val="PU630,6_especial_por_M319"/>
      <sheetName val="PU630,6_Simple19"/>
      <sheetName val="PU630,6_especial_por_M219"/>
      <sheetName val="PU630,6_F19"/>
      <sheetName val="PU630P_7_19"/>
      <sheetName val="PU630,7_19"/>
      <sheetName val="PU630,7_Especial19"/>
      <sheetName val="PU630P_1519"/>
      <sheetName val="PU660_219"/>
      <sheetName val="670_319"/>
      <sheetName val="PU673_19"/>
      <sheetName val="PU681,1_Esp__Q_Caliche19"/>
      <sheetName val="PU830P_1_19"/>
      <sheetName val="PR_119"/>
      <sheetName val="MANO_DE_OBRA19"/>
      <sheetName val="ESTADO_RED19"/>
      <sheetName val="GENERALIDADES_19"/>
      <sheetName val="AIU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 refreshError="1"/>
      <sheetData sheetId="397" refreshError="1"/>
      <sheetData sheetId="398" refreshError="1"/>
      <sheetData sheetId="399" refreshError="1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 refreshError="1"/>
      <sheetData sheetId="2069" refreshError="1"/>
      <sheetData sheetId="2070" refreshError="1"/>
      <sheetData sheetId="2071" refreshError="1"/>
      <sheetData sheetId="2072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>
        <row r="5">
          <cell r="A5" t="str">
            <v>Acero Refuerzo PDR-37</v>
          </cell>
        </row>
        <row r="6">
          <cell r="A6" t="str">
            <v>Acero Refuerzo PDR-60</v>
          </cell>
        </row>
        <row r="7">
          <cell r="A7" t="str">
            <v>Aditivo Humo Silice</v>
          </cell>
        </row>
        <row r="8">
          <cell r="A8" t="str">
            <v>Agua</v>
          </cell>
        </row>
        <row r="9">
          <cell r="A9" t="str">
            <v>Antisol Rojo</v>
          </cell>
        </row>
        <row r="10">
          <cell r="A10" t="str">
            <v>Arena Fina</v>
          </cell>
        </row>
        <row r="11">
          <cell r="A11" t="str">
            <v>Arena Gruesa</v>
          </cell>
        </row>
        <row r="12">
          <cell r="A12" t="str">
            <v>Base Granular B-600</v>
          </cell>
        </row>
        <row r="13">
          <cell r="A13" t="str">
            <v>Base Granular BG-1</v>
          </cell>
        </row>
        <row r="14">
          <cell r="A14" t="str">
            <v>Cemento Gris</v>
          </cell>
        </row>
        <row r="15">
          <cell r="A15" t="str">
            <v>Concreto Grava Comun 2000 psi (140 kg/cm2)</v>
          </cell>
        </row>
        <row r="16">
          <cell r="A16" t="str">
            <v>Concreto Grava Comun 2500 psi (175 kg/cm2)</v>
          </cell>
        </row>
        <row r="17">
          <cell r="A17" t="str">
            <v>Concreto Grava Comun 3000 psi (210 kg/cm2)</v>
          </cell>
        </row>
        <row r="18">
          <cell r="A18" t="str">
            <v>Concreto Grava Comun 3500 psi (245 kg/cm2)</v>
          </cell>
        </row>
        <row r="19">
          <cell r="A19" t="str">
            <v>Concreto Grava Comun 4000 psi (280 kg/cm2)</v>
          </cell>
        </row>
        <row r="20">
          <cell r="A20" t="str">
            <v>Concreto Grava Comun 5000 psi (350 kg/cm2)</v>
          </cell>
        </row>
        <row r="21">
          <cell r="A21" t="str">
            <v>Concreto Hidraulico MR 42</v>
          </cell>
        </row>
        <row r="22">
          <cell r="A22" t="str">
            <v>Cintilla de Poliuretano</v>
          </cell>
        </row>
        <row r="23">
          <cell r="A23" t="str">
            <v>Defensa Metalica</v>
          </cell>
        </row>
        <row r="24">
          <cell r="A24" t="str">
            <v>Emulsion Asfaltica CRL-1</v>
          </cell>
        </row>
        <row r="25">
          <cell r="A25" t="str">
            <v>Emulsion Asfaltica CRM</v>
          </cell>
        </row>
        <row r="26">
          <cell r="A26" t="str">
            <v>Emulsion Asfaltica CRR-1</v>
          </cell>
        </row>
        <row r="27">
          <cell r="A27" t="str">
            <v>Estacas, Pintura, Tachuelas e Hilo</v>
          </cell>
        </row>
        <row r="28">
          <cell r="A28" t="str">
            <v>Emulsion Asfaltica CRR-2</v>
          </cell>
        </row>
        <row r="29">
          <cell r="A29" t="str">
            <v>Fondo de Junta</v>
          </cell>
        </row>
        <row r="30">
          <cell r="A30" t="str">
            <v>Geotextil Fortex BX-40</v>
          </cell>
        </row>
        <row r="31">
          <cell r="A31" t="str">
            <v>Geotextil no tejido</v>
          </cell>
        </row>
        <row r="32">
          <cell r="A32" t="str">
            <v>Gravilla 1/2"</v>
          </cell>
        </row>
        <row r="33">
          <cell r="A33" t="str">
            <v>Gravilla 3/4"</v>
          </cell>
        </row>
        <row r="34">
          <cell r="A34" t="str">
            <v>Hierro</v>
          </cell>
        </row>
        <row r="35">
          <cell r="A35" t="str">
            <v>Ladrillo Rojo</v>
          </cell>
        </row>
        <row r="36">
          <cell r="A36" t="str">
            <v>Material de la zona</v>
          </cell>
        </row>
        <row r="37">
          <cell r="A37" t="str">
            <v>Mezcla Densa en Frio (MDF-3)</v>
          </cell>
        </row>
        <row r="38">
          <cell r="A38" t="str">
            <v>Mezcla Densa en Frio (MDF-2)</v>
          </cell>
        </row>
        <row r="39">
          <cell r="A39" t="str">
            <v>Pintura de Demarcacion Reflectiva (incluye microesferas)</v>
          </cell>
        </row>
        <row r="40">
          <cell r="A40" t="str">
            <v>Postes de referencia</v>
          </cell>
        </row>
        <row r="41">
          <cell r="A41" t="str">
            <v>Postes Metalicos</v>
          </cell>
        </row>
        <row r="42">
          <cell r="A42" t="str">
            <v>Polietileno</v>
          </cell>
        </row>
        <row r="43">
          <cell r="A43" t="str">
            <v>Rajon</v>
          </cell>
        </row>
        <row r="44">
          <cell r="A44" t="str">
            <v>Recebo Comun</v>
          </cell>
        </row>
        <row r="45">
          <cell r="A45" t="str">
            <v>Sello para Juntas</v>
          </cell>
        </row>
        <row r="46">
          <cell r="A46" t="str">
            <v>Sello Autonivelante</v>
          </cell>
        </row>
        <row r="47">
          <cell r="A47" t="str">
            <v>Señal de Transito Grupo I</v>
          </cell>
        </row>
        <row r="48">
          <cell r="A48" t="str">
            <v>Subbase Granular (Importada)</v>
          </cell>
        </row>
        <row r="49">
          <cell r="A49" t="str">
            <v>Subbase Granular B-400</v>
          </cell>
        </row>
        <row r="50">
          <cell r="A50" t="str">
            <v>Subbase Granular SBG-1</v>
          </cell>
        </row>
        <row r="51">
          <cell r="A51" t="str">
            <v>Tapa para pozo D=0,70</v>
          </cell>
        </row>
        <row r="52">
          <cell r="A52" t="str">
            <v>Tornillos Defensa</v>
          </cell>
        </row>
        <row r="53">
          <cell r="A53" t="str">
            <v>Material seleccionado para relleno en Providencia</v>
          </cell>
        </row>
        <row r="54">
          <cell r="A54" t="str">
            <v>Concreto Grava Comun 2000 psi (140 kg/cm2) en Providencia</v>
          </cell>
        </row>
        <row r="55">
          <cell r="A55" t="str">
            <v>Materia Filtrante en Providencia</v>
          </cell>
        </row>
        <row r="56">
          <cell r="A56" t="str">
            <v>Formaleta para juntas</v>
          </cell>
        </row>
        <row r="57">
          <cell r="A57" t="str">
            <v>Triturado 3/4"</v>
          </cell>
        </row>
      </sheetData>
      <sheetData sheetId="28">
        <row r="8">
          <cell r="A8" t="str">
            <v xml:space="preserve">Aspersor manual </v>
          </cell>
        </row>
        <row r="9">
          <cell r="A9" t="str">
            <v>Cargador pequeño</v>
          </cell>
        </row>
        <row r="10">
          <cell r="A10" t="str">
            <v>Carrotanque Irrigador</v>
          </cell>
        </row>
        <row r="11">
          <cell r="A11" t="str">
            <v>CARROTANQUE DE AGUA 10000 LITROS</v>
          </cell>
        </row>
        <row r="12">
          <cell r="A12" t="str">
            <v>Compactador a llantas</v>
          </cell>
        </row>
        <row r="13">
          <cell r="A13" t="str">
            <v xml:space="preserve">Compactador Tipo Canguro  </v>
          </cell>
        </row>
        <row r="14">
          <cell r="A14" t="str">
            <v xml:space="preserve">Compactador Tipo Rana  </v>
          </cell>
        </row>
        <row r="15">
          <cell r="A15" t="str">
            <v>Compactador Vibratorio</v>
          </cell>
        </row>
        <row r="16">
          <cell r="A16" t="str">
            <v>Compresor (2 Martillos)</v>
          </cell>
        </row>
        <row r="17">
          <cell r="A17" t="str">
            <v>Compresor (Sin Martillos)</v>
          </cell>
        </row>
        <row r="18">
          <cell r="A18" t="str">
            <v>Cortadora de Concreto con disco</v>
          </cell>
        </row>
        <row r="19">
          <cell r="A19" t="str">
            <v>Cortadora para pavimento  para junrta</v>
          </cell>
        </row>
        <row r="20">
          <cell r="A20" t="str">
            <v>Equipo de Acabado de Concreto</v>
          </cell>
        </row>
        <row r="21">
          <cell r="A21" t="str">
            <v>Equipo de Demarcacion</v>
          </cell>
        </row>
        <row r="22">
          <cell r="A22" t="str">
            <v>Equipo Topografico</v>
          </cell>
        </row>
        <row r="23">
          <cell r="A23" t="str">
            <v>Formaleta en madera</v>
          </cell>
        </row>
        <row r="24">
          <cell r="A24" t="str">
            <v>Formaleta metálica</v>
          </cell>
        </row>
        <row r="25">
          <cell r="A25" t="str">
            <v>Fresadora</v>
          </cell>
        </row>
        <row r="26">
          <cell r="A26" t="str">
            <v>Herramienta Menor</v>
          </cell>
        </row>
        <row r="27">
          <cell r="A27" t="str">
            <v xml:space="preserve">Minicargador </v>
          </cell>
        </row>
        <row r="28">
          <cell r="A28" t="str">
            <v>Minicargador con Martillo</v>
          </cell>
        </row>
        <row r="29">
          <cell r="A29" t="str">
            <v>Motoniveladora</v>
          </cell>
        </row>
        <row r="30">
          <cell r="A30" t="str">
            <v>Recicladora de Pavimentos</v>
          </cell>
        </row>
        <row r="31">
          <cell r="A31" t="str">
            <v>Regla Vibratoria a gasolina</v>
          </cell>
        </row>
        <row r="32">
          <cell r="A32" t="str">
            <v xml:space="preserve">Retroexcavadora </v>
          </cell>
        </row>
        <row r="33">
          <cell r="A33" t="str">
            <v>Rieles Metalicos e=0,18</v>
          </cell>
        </row>
        <row r="34">
          <cell r="A34" t="str">
            <v>Terminadora de Asfalto</v>
          </cell>
        </row>
        <row r="35">
          <cell r="A35" t="str">
            <v>Vibrador Tipo Aguja</v>
          </cell>
        </row>
        <row r="36">
          <cell r="A36" t="str">
            <v>Volqueta 6 m3</v>
          </cell>
        </row>
        <row r="37">
          <cell r="A37" t="str">
            <v>Vibrador de Concreto</v>
          </cell>
        </row>
        <row r="38">
          <cell r="A38" t="str">
            <v>Vibrocompactador 10 Ton</v>
          </cell>
        </row>
        <row r="39">
          <cell r="A39" t="str">
            <v>Compactador manual vibratorio en Providencia</v>
          </cell>
        </row>
      </sheetData>
      <sheetData sheetId="29">
        <row r="6">
          <cell r="A6" t="str">
            <v>Camion 2 m3 (Viaje)</v>
          </cell>
        </row>
      </sheetData>
      <sheetData sheetId="30">
        <row r="4">
          <cell r="A4" t="str">
            <v>Ayudante</v>
          </cell>
        </row>
        <row r="5">
          <cell r="A5" t="str">
            <v>Cuadrilla AA (1 Of + 2 Ay)</v>
          </cell>
        </row>
        <row r="6">
          <cell r="A6" t="str">
            <v>Cuadrilla BB (1 Of + 4 Ay)</v>
          </cell>
        </row>
        <row r="7">
          <cell r="A7" t="str">
            <v>Cuadrilla CC (1 M+2 Of +4 Ay)</v>
          </cell>
        </row>
        <row r="8">
          <cell r="A8" t="str">
            <v>Cuadrilla Topografica</v>
          </cell>
        </row>
        <row r="9">
          <cell r="A9" t="str">
            <v>Maestro General</v>
          </cell>
        </row>
        <row r="10">
          <cell r="A10" t="str">
            <v>Oficial</v>
          </cell>
        </row>
      </sheetData>
      <sheetData sheetId="31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>
        <row r="12">
          <cell r="N12">
            <v>0</v>
          </cell>
        </row>
        <row r="13">
          <cell r="N13">
            <v>0</v>
          </cell>
        </row>
        <row r="14">
          <cell r="N14">
            <v>0</v>
          </cell>
        </row>
        <row r="15">
          <cell r="N15">
            <v>0</v>
          </cell>
        </row>
        <row r="16">
          <cell r="N16">
            <v>0</v>
          </cell>
        </row>
        <row r="17">
          <cell r="N17">
            <v>87013</v>
          </cell>
        </row>
        <row r="18">
          <cell r="N18">
            <v>83031</v>
          </cell>
        </row>
        <row r="19">
          <cell r="N19">
            <v>96242</v>
          </cell>
        </row>
        <row r="20">
          <cell r="N20">
            <v>0</v>
          </cell>
        </row>
        <row r="21">
          <cell r="N21">
            <v>105505</v>
          </cell>
        </row>
        <row r="22">
          <cell r="N22">
            <v>173742</v>
          </cell>
        </row>
        <row r="23">
          <cell r="N23">
            <v>105195</v>
          </cell>
        </row>
        <row r="24">
          <cell r="N24">
            <v>97687</v>
          </cell>
        </row>
        <row r="25">
          <cell r="N25">
            <v>105230</v>
          </cell>
        </row>
        <row r="26">
          <cell r="N26">
            <v>92106</v>
          </cell>
        </row>
        <row r="27">
          <cell r="N27">
            <v>180206</v>
          </cell>
        </row>
        <row r="28">
          <cell r="N28">
            <v>0</v>
          </cell>
        </row>
        <row r="29">
          <cell r="N29">
            <v>0</v>
          </cell>
        </row>
        <row r="30">
          <cell r="N30">
            <v>105161</v>
          </cell>
        </row>
        <row r="31">
          <cell r="N31">
            <v>105195</v>
          </cell>
        </row>
        <row r="32">
          <cell r="N32">
            <v>197628</v>
          </cell>
        </row>
        <row r="33">
          <cell r="N33">
            <v>197112</v>
          </cell>
        </row>
        <row r="34">
          <cell r="N34">
            <v>328198</v>
          </cell>
        </row>
        <row r="35">
          <cell r="N35">
            <v>82706</v>
          </cell>
        </row>
        <row r="36">
          <cell r="N36">
            <v>86673</v>
          </cell>
        </row>
        <row r="37">
          <cell r="N37">
            <v>173288</v>
          </cell>
        </row>
        <row r="38">
          <cell r="N38">
            <v>91956</v>
          </cell>
        </row>
        <row r="39">
          <cell r="N39">
            <v>95834</v>
          </cell>
        </row>
        <row r="40">
          <cell r="N40">
            <v>105126</v>
          </cell>
        </row>
        <row r="41">
          <cell r="N41">
            <v>180147</v>
          </cell>
        </row>
        <row r="42">
          <cell r="N42">
            <v>97369</v>
          </cell>
        </row>
        <row r="43">
          <cell r="N43">
            <v>92196</v>
          </cell>
        </row>
        <row r="44">
          <cell r="N44">
            <v>105402</v>
          </cell>
        </row>
        <row r="45">
          <cell r="N45">
            <v>105126</v>
          </cell>
        </row>
        <row r="46">
          <cell r="N46">
            <v>0</v>
          </cell>
        </row>
        <row r="47">
          <cell r="N47">
            <v>105333</v>
          </cell>
        </row>
        <row r="48">
          <cell r="N48">
            <v>104989</v>
          </cell>
        </row>
        <row r="49">
          <cell r="N49">
            <v>197757</v>
          </cell>
        </row>
        <row r="50">
          <cell r="N50">
            <v>0</v>
          </cell>
        </row>
        <row r="51">
          <cell r="N51">
            <v>0</v>
          </cell>
        </row>
        <row r="52">
          <cell r="N52">
            <v>0</v>
          </cell>
        </row>
        <row r="53">
          <cell r="N53">
            <v>0</v>
          </cell>
        </row>
        <row r="54">
          <cell r="N54">
            <v>0</v>
          </cell>
        </row>
        <row r="55">
          <cell r="N55">
            <v>0</v>
          </cell>
        </row>
        <row r="56">
          <cell r="N56">
            <v>196854</v>
          </cell>
        </row>
        <row r="57">
          <cell r="N57">
            <v>0</v>
          </cell>
        </row>
        <row r="58">
          <cell r="N58">
            <v>173175</v>
          </cell>
        </row>
        <row r="59">
          <cell r="N59">
            <v>327983</v>
          </cell>
        </row>
        <row r="60">
          <cell r="N60">
            <v>0</v>
          </cell>
        </row>
        <row r="61">
          <cell r="N61">
            <v>0</v>
          </cell>
        </row>
        <row r="62">
          <cell r="N62">
            <v>0</v>
          </cell>
        </row>
        <row r="63">
          <cell r="N63">
            <v>0</v>
          </cell>
        </row>
        <row r="64">
          <cell r="N64">
            <v>0</v>
          </cell>
        </row>
        <row r="65">
          <cell r="N65" t="str">
            <v>-</v>
          </cell>
        </row>
        <row r="66">
          <cell r="N66">
            <v>0</v>
          </cell>
        </row>
        <row r="67">
          <cell r="N67">
            <v>144992</v>
          </cell>
        </row>
        <row r="68">
          <cell r="N68">
            <v>0</v>
          </cell>
        </row>
        <row r="69">
          <cell r="N69">
            <v>0</v>
          </cell>
        </row>
        <row r="70">
          <cell r="N70">
            <v>0</v>
          </cell>
        </row>
        <row r="71">
          <cell r="N71">
            <v>0</v>
          </cell>
        </row>
        <row r="72">
          <cell r="N72">
            <v>0</v>
          </cell>
        </row>
        <row r="73">
          <cell r="N73">
            <v>0</v>
          </cell>
        </row>
        <row r="74">
          <cell r="N74">
            <v>0</v>
          </cell>
        </row>
        <row r="75">
          <cell r="N75">
            <v>0</v>
          </cell>
        </row>
        <row r="76">
          <cell r="N76">
            <v>310955</v>
          </cell>
        </row>
        <row r="77">
          <cell r="N77">
            <v>0</v>
          </cell>
        </row>
        <row r="78">
          <cell r="N78">
            <v>0</v>
          </cell>
        </row>
        <row r="79">
          <cell r="N79">
            <v>0</v>
          </cell>
        </row>
        <row r="80">
          <cell r="N80">
            <v>0</v>
          </cell>
        </row>
        <row r="81">
          <cell r="N81">
            <v>0</v>
          </cell>
        </row>
        <row r="82">
          <cell r="N82">
            <v>0</v>
          </cell>
        </row>
        <row r="83">
          <cell r="N83">
            <v>0</v>
          </cell>
        </row>
        <row r="84">
          <cell r="N84">
            <v>0</v>
          </cell>
        </row>
        <row r="85">
          <cell r="N85">
            <v>0</v>
          </cell>
        </row>
        <row r="86">
          <cell r="N86">
            <v>0</v>
          </cell>
        </row>
        <row r="87">
          <cell r="N87">
            <v>0</v>
          </cell>
        </row>
        <row r="88">
          <cell r="N88">
            <v>0</v>
          </cell>
        </row>
        <row r="89">
          <cell r="N89">
            <v>0</v>
          </cell>
        </row>
        <row r="90">
          <cell r="N90">
            <v>0</v>
          </cell>
        </row>
        <row r="91">
          <cell r="N91">
            <v>311213</v>
          </cell>
        </row>
        <row r="92">
          <cell r="N92">
            <v>0</v>
          </cell>
        </row>
        <row r="93">
          <cell r="N93">
            <v>0</v>
          </cell>
        </row>
        <row r="94">
          <cell r="N94" t="str">
            <v>-</v>
          </cell>
        </row>
        <row r="95">
          <cell r="N95">
            <v>104886</v>
          </cell>
        </row>
        <row r="96">
          <cell r="N96">
            <v>0</v>
          </cell>
        </row>
        <row r="97">
          <cell r="N97">
            <v>0</v>
          </cell>
        </row>
        <row r="98">
          <cell r="N98">
            <v>0</v>
          </cell>
        </row>
        <row r="99">
          <cell r="N99">
            <v>86502</v>
          </cell>
        </row>
        <row r="100">
          <cell r="N100">
            <v>172948</v>
          </cell>
        </row>
        <row r="101">
          <cell r="N101">
            <v>82543</v>
          </cell>
        </row>
        <row r="102">
          <cell r="N102">
            <v>196467</v>
          </cell>
        </row>
        <row r="103">
          <cell r="N103">
            <v>89608</v>
          </cell>
        </row>
        <row r="104">
          <cell r="N104">
            <v>0</v>
          </cell>
        </row>
        <row r="105">
          <cell r="N105">
            <v>0</v>
          </cell>
        </row>
        <row r="106">
          <cell r="N106">
            <v>0</v>
          </cell>
        </row>
        <row r="107">
          <cell r="N107">
            <v>104748</v>
          </cell>
        </row>
        <row r="108">
          <cell r="N108">
            <v>0</v>
          </cell>
        </row>
        <row r="109">
          <cell r="N109">
            <v>179381</v>
          </cell>
        </row>
        <row r="110">
          <cell r="N110">
            <v>86389</v>
          </cell>
        </row>
        <row r="111">
          <cell r="N111">
            <v>0</v>
          </cell>
        </row>
        <row r="112">
          <cell r="N112">
            <v>196209</v>
          </cell>
        </row>
        <row r="113">
          <cell r="N113">
            <v>91624</v>
          </cell>
        </row>
        <row r="114">
          <cell r="N114">
            <v>82435</v>
          </cell>
        </row>
        <row r="115">
          <cell r="N115">
            <v>95457</v>
          </cell>
        </row>
        <row r="116">
          <cell r="N116">
            <v>196274</v>
          </cell>
        </row>
        <row r="117">
          <cell r="N117">
            <v>104645</v>
          </cell>
        </row>
        <row r="118">
          <cell r="N118">
            <v>91564</v>
          </cell>
        </row>
        <row r="119">
          <cell r="N119">
            <v>172721</v>
          </cell>
        </row>
        <row r="120">
          <cell r="N120">
            <v>104679</v>
          </cell>
        </row>
        <row r="121">
          <cell r="N121">
            <v>104679</v>
          </cell>
        </row>
        <row r="122">
          <cell r="N122">
            <v>327768</v>
          </cell>
        </row>
        <row r="123">
          <cell r="N123">
            <v>86389</v>
          </cell>
        </row>
        <row r="124">
          <cell r="N124">
            <v>91624</v>
          </cell>
        </row>
        <row r="125">
          <cell r="N125">
            <v>104817</v>
          </cell>
        </row>
        <row r="126">
          <cell r="N126">
            <v>82489</v>
          </cell>
        </row>
        <row r="127">
          <cell r="N127">
            <v>179322</v>
          </cell>
        </row>
        <row r="128">
          <cell r="N128">
            <v>196596</v>
          </cell>
        </row>
        <row r="129">
          <cell r="N129">
            <v>0</v>
          </cell>
        </row>
        <row r="130">
          <cell r="N130">
            <v>0</v>
          </cell>
        </row>
        <row r="131">
          <cell r="N131">
            <v>0</v>
          </cell>
        </row>
        <row r="132">
          <cell r="N132">
            <v>0</v>
          </cell>
        </row>
        <row r="133">
          <cell r="N133">
            <v>0</v>
          </cell>
        </row>
        <row r="134">
          <cell r="N134">
            <v>0</v>
          </cell>
        </row>
        <row r="135">
          <cell r="N135">
            <v>0</v>
          </cell>
        </row>
        <row r="136">
          <cell r="N136">
            <v>0</v>
          </cell>
        </row>
        <row r="137">
          <cell r="N137">
            <v>0</v>
          </cell>
        </row>
        <row r="138">
          <cell r="N138">
            <v>0</v>
          </cell>
        </row>
        <row r="139">
          <cell r="N139">
            <v>0</v>
          </cell>
        </row>
        <row r="140">
          <cell r="N140">
            <v>0</v>
          </cell>
        </row>
        <row r="141">
          <cell r="N141">
            <v>0</v>
          </cell>
        </row>
        <row r="142">
          <cell r="N142">
            <v>0</v>
          </cell>
        </row>
        <row r="143">
          <cell r="N143">
            <v>0</v>
          </cell>
        </row>
        <row r="144">
          <cell r="N144">
            <v>0</v>
          </cell>
        </row>
        <row r="145">
          <cell r="N145">
            <v>0</v>
          </cell>
        </row>
        <row r="146">
          <cell r="N146">
            <v>0</v>
          </cell>
        </row>
        <row r="147">
          <cell r="N147">
            <v>0</v>
          </cell>
        </row>
        <row r="148">
          <cell r="N148">
            <v>98062</v>
          </cell>
        </row>
        <row r="149">
          <cell r="N149">
            <v>184035</v>
          </cell>
        </row>
        <row r="150">
          <cell r="N150">
            <v>84629</v>
          </cell>
        </row>
        <row r="151">
          <cell r="N151">
            <v>91053</v>
          </cell>
        </row>
        <row r="152">
          <cell r="N152">
            <v>0</v>
          </cell>
        </row>
        <row r="153">
          <cell r="N153">
            <v>0</v>
          </cell>
        </row>
        <row r="154">
          <cell r="N154">
            <v>0</v>
          </cell>
        </row>
        <row r="155">
          <cell r="N155">
            <v>89548</v>
          </cell>
        </row>
        <row r="156">
          <cell r="N156">
            <v>0</v>
          </cell>
        </row>
        <row r="157">
          <cell r="N157">
            <v>0</v>
          </cell>
        </row>
        <row r="158">
          <cell r="N158">
            <v>0</v>
          </cell>
        </row>
        <row r="159">
          <cell r="N159">
            <v>89517</v>
          </cell>
        </row>
        <row r="160">
          <cell r="N160">
            <v>0</v>
          </cell>
        </row>
        <row r="161">
          <cell r="N161">
            <v>103819</v>
          </cell>
        </row>
        <row r="162">
          <cell r="N162">
            <v>323683</v>
          </cell>
        </row>
        <row r="163">
          <cell r="N163">
            <v>0</v>
          </cell>
        </row>
        <row r="164">
          <cell r="N164">
            <v>194274</v>
          </cell>
        </row>
        <row r="165">
          <cell r="N165">
            <v>0</v>
          </cell>
        </row>
        <row r="166">
          <cell r="N166">
            <v>103854</v>
          </cell>
        </row>
        <row r="167">
          <cell r="N167">
            <v>333409</v>
          </cell>
        </row>
        <row r="168">
          <cell r="N168">
            <v>0</v>
          </cell>
        </row>
        <row r="169">
          <cell r="N169">
            <v>0</v>
          </cell>
        </row>
        <row r="170">
          <cell r="N170">
            <v>0</v>
          </cell>
        </row>
        <row r="171">
          <cell r="N171">
            <v>84289</v>
          </cell>
        </row>
        <row r="172">
          <cell r="N172">
            <v>80511</v>
          </cell>
        </row>
        <row r="173">
          <cell r="N173">
            <v>0</v>
          </cell>
        </row>
        <row r="174">
          <cell r="N174">
            <v>93260</v>
          </cell>
        </row>
        <row r="175">
          <cell r="N175">
            <v>103819</v>
          </cell>
        </row>
        <row r="176">
          <cell r="N176">
            <v>89457</v>
          </cell>
        </row>
        <row r="177">
          <cell r="N177">
            <v>171131</v>
          </cell>
        </row>
        <row r="178">
          <cell r="N178">
            <v>90752</v>
          </cell>
        </row>
        <row r="179">
          <cell r="N179">
            <v>103682</v>
          </cell>
        </row>
        <row r="180">
          <cell r="N180">
            <v>177496</v>
          </cell>
        </row>
        <row r="181">
          <cell r="N181">
            <v>0</v>
          </cell>
        </row>
        <row r="182">
          <cell r="N182">
            <v>90691</v>
          </cell>
        </row>
        <row r="183">
          <cell r="N183">
            <v>0</v>
          </cell>
        </row>
        <row r="184">
          <cell r="N184">
            <v>90511</v>
          </cell>
        </row>
        <row r="185">
          <cell r="N185">
            <v>170791</v>
          </cell>
        </row>
        <row r="186">
          <cell r="N186">
            <v>103338</v>
          </cell>
        </row>
        <row r="187">
          <cell r="N187">
            <v>103166</v>
          </cell>
        </row>
        <row r="188">
          <cell r="N188">
            <v>90300</v>
          </cell>
        </row>
        <row r="189">
          <cell r="N189">
            <v>0</v>
          </cell>
        </row>
        <row r="190">
          <cell r="N190">
            <v>90270</v>
          </cell>
        </row>
        <row r="191">
          <cell r="N191">
            <v>89337</v>
          </cell>
        </row>
        <row r="192">
          <cell r="N192">
            <v>0</v>
          </cell>
        </row>
        <row r="193">
          <cell r="N193">
            <v>0</v>
          </cell>
        </row>
        <row r="194">
          <cell r="N194">
            <v>103131</v>
          </cell>
        </row>
        <row r="195">
          <cell r="N195">
            <v>10500</v>
          </cell>
        </row>
        <row r="196">
          <cell r="N196">
            <v>0</v>
          </cell>
        </row>
        <row r="197">
          <cell r="N197">
            <v>0</v>
          </cell>
        </row>
        <row r="198">
          <cell r="N198">
            <v>0</v>
          </cell>
        </row>
        <row r="199">
          <cell r="N199">
            <v>0</v>
          </cell>
        </row>
        <row r="200">
          <cell r="N200">
            <v>0</v>
          </cell>
        </row>
        <row r="201">
          <cell r="N201">
            <v>0</v>
          </cell>
        </row>
        <row r="202">
          <cell r="N202">
            <v>0</v>
          </cell>
        </row>
        <row r="203">
          <cell r="N203">
            <v>103131</v>
          </cell>
        </row>
        <row r="204">
          <cell r="N204">
            <v>0</v>
          </cell>
        </row>
        <row r="205">
          <cell r="N205">
            <v>0</v>
          </cell>
        </row>
        <row r="206">
          <cell r="N206">
            <v>90240</v>
          </cell>
        </row>
        <row r="207">
          <cell r="N207">
            <v>103062</v>
          </cell>
        </row>
        <row r="208">
          <cell r="N208">
            <v>0</v>
          </cell>
        </row>
        <row r="209">
          <cell r="N209">
            <v>0</v>
          </cell>
        </row>
        <row r="210">
          <cell r="N210">
            <v>0</v>
          </cell>
        </row>
        <row r="211">
          <cell r="N211">
            <v>0</v>
          </cell>
        </row>
        <row r="212">
          <cell r="N212">
            <v>0</v>
          </cell>
        </row>
        <row r="213">
          <cell r="N213">
            <v>0</v>
          </cell>
        </row>
        <row r="214">
          <cell r="N214">
            <v>0</v>
          </cell>
        </row>
        <row r="215">
          <cell r="N215">
            <v>0</v>
          </cell>
        </row>
        <row r="216">
          <cell r="N216">
            <v>0</v>
          </cell>
        </row>
        <row r="217">
          <cell r="N217">
            <v>0</v>
          </cell>
        </row>
        <row r="218">
          <cell r="N218">
            <v>0</v>
          </cell>
        </row>
        <row r="219">
          <cell r="N219">
            <v>0</v>
          </cell>
        </row>
        <row r="220">
          <cell r="N220">
            <v>0</v>
          </cell>
        </row>
        <row r="221">
          <cell r="N221">
            <v>0</v>
          </cell>
        </row>
        <row r="222">
          <cell r="N222">
            <v>0</v>
          </cell>
        </row>
        <row r="223">
          <cell r="N223">
            <v>84005</v>
          </cell>
        </row>
        <row r="224">
          <cell r="N224">
            <v>80186</v>
          </cell>
        </row>
        <row r="225">
          <cell r="N225">
            <v>89066</v>
          </cell>
        </row>
        <row r="226">
          <cell r="N226">
            <v>101721</v>
          </cell>
        </row>
        <row r="227">
          <cell r="N227">
            <v>103166</v>
          </cell>
        </row>
        <row r="228">
          <cell r="N228">
            <v>90721</v>
          </cell>
        </row>
        <row r="229">
          <cell r="N229">
            <v>171075</v>
          </cell>
        </row>
        <row r="230">
          <cell r="N230">
            <v>177614</v>
          </cell>
        </row>
        <row r="231">
          <cell r="N231">
            <v>0</v>
          </cell>
        </row>
        <row r="232">
          <cell r="N232">
            <v>0</v>
          </cell>
        </row>
        <row r="233">
          <cell r="N233">
            <v>0</v>
          </cell>
        </row>
        <row r="234">
          <cell r="N234">
            <v>101618</v>
          </cell>
        </row>
        <row r="235">
          <cell r="N235">
            <v>0</v>
          </cell>
        </row>
        <row r="236">
          <cell r="N236">
            <v>0</v>
          </cell>
        </row>
        <row r="237">
          <cell r="N237">
            <v>0</v>
          </cell>
        </row>
        <row r="238">
          <cell r="N238">
            <v>0</v>
          </cell>
        </row>
        <row r="239">
          <cell r="N239">
            <v>101342</v>
          </cell>
        </row>
        <row r="240">
          <cell r="N240">
            <v>80024</v>
          </cell>
        </row>
        <row r="241">
          <cell r="N241">
            <v>9450</v>
          </cell>
        </row>
        <row r="242">
          <cell r="N242">
            <v>84315</v>
          </cell>
        </row>
        <row r="243">
          <cell r="N243">
            <v>87318</v>
          </cell>
        </row>
        <row r="244">
          <cell r="N244">
            <v>174059</v>
          </cell>
        </row>
        <row r="245">
          <cell r="N245">
            <v>66150</v>
          </cell>
        </row>
        <row r="246">
          <cell r="N246">
            <v>76650</v>
          </cell>
        </row>
        <row r="247">
          <cell r="N247">
            <v>59400</v>
          </cell>
        </row>
        <row r="248">
          <cell r="N248">
            <v>66150</v>
          </cell>
        </row>
        <row r="249">
          <cell r="N249">
            <v>76650</v>
          </cell>
        </row>
        <row r="250">
          <cell r="N250">
            <v>52500</v>
          </cell>
        </row>
        <row r="251">
          <cell r="N251">
            <v>49500</v>
          </cell>
        </row>
        <row r="252">
          <cell r="N252">
            <v>9900</v>
          </cell>
        </row>
        <row r="253">
          <cell r="N253">
            <v>21000</v>
          </cell>
        </row>
        <row r="254">
          <cell r="N254">
            <v>63000</v>
          </cell>
        </row>
        <row r="255">
          <cell r="N255">
            <v>37800</v>
          </cell>
        </row>
        <row r="256">
          <cell r="N256">
            <v>32850</v>
          </cell>
        </row>
        <row r="257">
          <cell r="N257" t="str">
            <v>-</v>
          </cell>
        </row>
        <row r="258">
          <cell r="N258" t="str">
            <v>-</v>
          </cell>
        </row>
        <row r="259">
          <cell r="N259" t="str">
            <v>-</v>
          </cell>
        </row>
        <row r="260">
          <cell r="N260" t="str">
            <v>-</v>
          </cell>
        </row>
        <row r="261">
          <cell r="N261" t="str">
            <v>-</v>
          </cell>
        </row>
        <row r="262">
          <cell r="N262" t="str">
            <v>-</v>
          </cell>
        </row>
        <row r="263">
          <cell r="N263" t="str">
            <v>-</v>
          </cell>
        </row>
        <row r="264">
          <cell r="N264" t="str">
            <v>-</v>
          </cell>
        </row>
        <row r="265">
          <cell r="N265" t="str">
            <v>-</v>
          </cell>
        </row>
        <row r="266">
          <cell r="N266" t="str">
            <v>-</v>
          </cell>
        </row>
        <row r="267">
          <cell r="N267" t="str">
            <v>-</v>
          </cell>
        </row>
        <row r="268">
          <cell r="N268" t="str">
            <v>-</v>
          </cell>
        </row>
        <row r="269">
          <cell r="N269" t="str">
            <v>-</v>
          </cell>
        </row>
        <row r="270">
          <cell r="N270" t="str">
            <v>-</v>
          </cell>
        </row>
        <row r="271">
          <cell r="N271" t="str">
            <v>-</v>
          </cell>
        </row>
        <row r="272">
          <cell r="N272" t="str">
            <v>-</v>
          </cell>
        </row>
        <row r="273">
          <cell r="N273">
            <v>88946</v>
          </cell>
        </row>
        <row r="274">
          <cell r="N274">
            <v>88675</v>
          </cell>
        </row>
        <row r="275">
          <cell r="N275">
            <v>173195</v>
          </cell>
        </row>
        <row r="276">
          <cell r="N276">
            <v>83409</v>
          </cell>
        </row>
        <row r="277">
          <cell r="N277">
            <v>101583</v>
          </cell>
        </row>
        <row r="278">
          <cell r="N278">
            <v>171245</v>
          </cell>
        </row>
        <row r="279">
          <cell r="N279">
            <v>324865</v>
          </cell>
        </row>
        <row r="280">
          <cell r="N280">
            <v>331862</v>
          </cell>
        </row>
        <row r="281">
          <cell r="N281">
            <v>194790</v>
          </cell>
        </row>
        <row r="282">
          <cell r="N282">
            <v>103854</v>
          </cell>
        </row>
        <row r="283">
          <cell r="N283">
            <v>0</v>
          </cell>
        </row>
        <row r="284">
          <cell r="N284">
            <v>0</v>
          </cell>
        </row>
        <row r="285">
          <cell r="N285">
            <v>103269</v>
          </cell>
        </row>
        <row r="286">
          <cell r="N286">
            <v>0</v>
          </cell>
        </row>
        <row r="287">
          <cell r="N287">
            <v>90330</v>
          </cell>
        </row>
        <row r="288">
          <cell r="N288">
            <v>81270</v>
          </cell>
        </row>
        <row r="289">
          <cell r="N289">
            <v>0</v>
          </cell>
        </row>
        <row r="290">
          <cell r="N290">
            <v>103991</v>
          </cell>
        </row>
        <row r="291">
          <cell r="N291">
            <v>103338</v>
          </cell>
        </row>
        <row r="292">
          <cell r="N292">
            <v>0</v>
          </cell>
        </row>
        <row r="293">
          <cell r="N293">
            <v>0</v>
          </cell>
        </row>
        <row r="294">
          <cell r="N294">
            <v>0</v>
          </cell>
        </row>
        <row r="295">
          <cell r="N295">
            <v>0</v>
          </cell>
        </row>
        <row r="296">
          <cell r="N296">
            <v>0</v>
          </cell>
        </row>
        <row r="297">
          <cell r="N297">
            <v>0</v>
          </cell>
        </row>
        <row r="298">
          <cell r="N298">
            <v>0</v>
          </cell>
        </row>
        <row r="299">
          <cell r="N299">
            <v>0</v>
          </cell>
        </row>
        <row r="300">
          <cell r="N300">
            <v>81460</v>
          </cell>
        </row>
        <row r="301">
          <cell r="N301">
            <v>90481</v>
          </cell>
        </row>
        <row r="302">
          <cell r="N302">
            <v>177260</v>
          </cell>
        </row>
        <row r="303">
          <cell r="N303">
            <v>103544</v>
          </cell>
        </row>
        <row r="304">
          <cell r="N304">
            <v>85367</v>
          </cell>
        </row>
        <row r="305">
          <cell r="N305">
            <v>103166</v>
          </cell>
        </row>
        <row r="306">
          <cell r="N306">
            <v>103578</v>
          </cell>
        </row>
        <row r="307">
          <cell r="N307">
            <v>170961</v>
          </cell>
        </row>
        <row r="308">
          <cell r="N308">
            <v>90300</v>
          </cell>
        </row>
        <row r="309">
          <cell r="N309">
            <v>103647</v>
          </cell>
        </row>
        <row r="310">
          <cell r="N310">
            <v>322178</v>
          </cell>
        </row>
        <row r="311">
          <cell r="N311">
            <v>193371</v>
          </cell>
        </row>
        <row r="312">
          <cell r="N312">
            <v>0</v>
          </cell>
        </row>
        <row r="313">
          <cell r="N313">
            <v>94139</v>
          </cell>
        </row>
        <row r="314">
          <cell r="N314">
            <v>193113</v>
          </cell>
        </row>
        <row r="315">
          <cell r="N315">
            <v>0</v>
          </cell>
        </row>
        <row r="316">
          <cell r="N316">
            <v>90029</v>
          </cell>
        </row>
        <row r="317">
          <cell r="N317">
            <v>0</v>
          </cell>
        </row>
        <row r="318">
          <cell r="N318">
            <v>102890</v>
          </cell>
        </row>
        <row r="319">
          <cell r="N319">
            <v>84913</v>
          </cell>
        </row>
        <row r="320">
          <cell r="N320">
            <v>176141</v>
          </cell>
        </row>
        <row r="321">
          <cell r="N321">
            <v>169883</v>
          </cell>
        </row>
        <row r="322">
          <cell r="N322">
            <v>102822</v>
          </cell>
        </row>
        <row r="323">
          <cell r="N323">
            <v>102684</v>
          </cell>
        </row>
        <row r="324">
          <cell r="N324">
            <v>0</v>
          </cell>
        </row>
        <row r="325">
          <cell r="N325">
            <v>102546</v>
          </cell>
        </row>
        <row r="326">
          <cell r="N326">
            <v>89668</v>
          </cell>
        </row>
        <row r="327">
          <cell r="N327">
            <v>0</v>
          </cell>
        </row>
        <row r="328">
          <cell r="N328">
            <v>191952</v>
          </cell>
        </row>
        <row r="329">
          <cell r="N329">
            <v>0</v>
          </cell>
        </row>
        <row r="330">
          <cell r="N330">
            <v>0</v>
          </cell>
        </row>
        <row r="331">
          <cell r="N331">
            <v>0</v>
          </cell>
        </row>
        <row r="332">
          <cell r="N332">
            <v>0</v>
          </cell>
        </row>
        <row r="333">
          <cell r="N333">
            <v>319275</v>
          </cell>
        </row>
        <row r="334">
          <cell r="N334">
            <v>191823</v>
          </cell>
        </row>
        <row r="335">
          <cell r="N335">
            <v>168861</v>
          </cell>
        </row>
        <row r="336">
          <cell r="N336">
            <v>0</v>
          </cell>
        </row>
        <row r="337">
          <cell r="N337">
            <v>102340</v>
          </cell>
        </row>
        <row r="338">
          <cell r="N338">
            <v>174786</v>
          </cell>
        </row>
        <row r="339">
          <cell r="N339">
            <v>0</v>
          </cell>
        </row>
        <row r="340">
          <cell r="N340">
            <v>102306</v>
          </cell>
        </row>
        <row r="341">
          <cell r="N341">
            <v>0</v>
          </cell>
        </row>
        <row r="342">
          <cell r="N342">
            <v>102134</v>
          </cell>
        </row>
        <row r="343">
          <cell r="N343">
            <v>89337</v>
          </cell>
        </row>
        <row r="344">
          <cell r="N344">
            <v>80349</v>
          </cell>
        </row>
        <row r="345">
          <cell r="N345">
            <v>89247</v>
          </cell>
        </row>
        <row r="346">
          <cell r="N346">
            <v>84203</v>
          </cell>
        </row>
        <row r="347">
          <cell r="N347">
            <v>192404</v>
          </cell>
        </row>
        <row r="348">
          <cell r="N348">
            <v>93071</v>
          </cell>
        </row>
        <row r="349">
          <cell r="N349">
            <v>101927</v>
          </cell>
        </row>
        <row r="350">
          <cell r="N350">
            <v>168237</v>
          </cell>
        </row>
        <row r="351">
          <cell r="N351">
            <v>102684</v>
          </cell>
        </row>
        <row r="352">
          <cell r="N352">
            <v>320995</v>
          </cell>
        </row>
        <row r="353">
          <cell r="N353">
            <v>0</v>
          </cell>
        </row>
        <row r="354">
          <cell r="N354">
            <v>102650</v>
          </cell>
        </row>
        <row r="355">
          <cell r="N355">
            <v>0</v>
          </cell>
        </row>
        <row r="356">
          <cell r="N356">
            <v>80945</v>
          </cell>
        </row>
        <row r="357">
          <cell r="N357">
            <v>176141</v>
          </cell>
        </row>
        <row r="358">
          <cell r="N358">
            <v>84998</v>
          </cell>
        </row>
        <row r="359">
          <cell r="N359">
            <v>90029</v>
          </cell>
        </row>
        <row r="360">
          <cell r="N360">
            <v>93825</v>
          </cell>
        </row>
        <row r="361">
          <cell r="N361">
            <v>169826</v>
          </cell>
        </row>
        <row r="362">
          <cell r="N362">
            <v>102959</v>
          </cell>
        </row>
        <row r="363">
          <cell r="N363">
            <v>193500</v>
          </cell>
        </row>
        <row r="364">
          <cell r="N364">
            <v>0</v>
          </cell>
        </row>
        <row r="365">
          <cell r="N365">
            <v>0</v>
          </cell>
        </row>
        <row r="366">
          <cell r="N366">
            <v>0</v>
          </cell>
        </row>
        <row r="367">
          <cell r="N367">
            <v>0</v>
          </cell>
        </row>
        <row r="368">
          <cell r="N368">
            <v>0</v>
          </cell>
        </row>
        <row r="369">
          <cell r="N369">
            <v>0</v>
          </cell>
        </row>
        <row r="370">
          <cell r="N370">
            <v>0</v>
          </cell>
        </row>
        <row r="371">
          <cell r="N371">
            <v>0</v>
          </cell>
        </row>
        <row r="372">
          <cell r="N372">
            <v>0</v>
          </cell>
        </row>
        <row r="373">
          <cell r="N373">
            <v>0</v>
          </cell>
        </row>
        <row r="374">
          <cell r="N374">
            <v>0</v>
          </cell>
        </row>
        <row r="375">
          <cell r="N375">
            <v>97012</v>
          </cell>
        </row>
        <row r="376">
          <cell r="N376">
            <v>87338</v>
          </cell>
        </row>
        <row r="377">
          <cell r="N377">
            <v>110699</v>
          </cell>
        </row>
        <row r="378">
          <cell r="N378">
            <v>96832</v>
          </cell>
        </row>
        <row r="379">
          <cell r="N379">
            <v>91384</v>
          </cell>
        </row>
        <row r="380">
          <cell r="N380">
            <v>182710</v>
          </cell>
        </row>
        <row r="381">
          <cell r="N381">
            <v>100448</v>
          </cell>
        </row>
        <row r="382">
          <cell r="N382">
            <v>110596</v>
          </cell>
        </row>
        <row r="383">
          <cell r="N383">
            <v>0</v>
          </cell>
        </row>
        <row r="384">
          <cell r="N384">
            <v>207110</v>
          </cell>
        </row>
        <row r="385">
          <cell r="N385">
            <v>110493</v>
          </cell>
        </row>
        <row r="386">
          <cell r="N386">
            <v>354516</v>
          </cell>
        </row>
        <row r="387">
          <cell r="N387" t="str">
            <v>-</v>
          </cell>
        </row>
        <row r="388">
          <cell r="N388">
            <v>0</v>
          </cell>
        </row>
        <row r="389">
          <cell r="N389">
            <v>189101</v>
          </cell>
        </row>
        <row r="390">
          <cell r="N390">
            <v>91071</v>
          </cell>
        </row>
        <row r="391">
          <cell r="N391">
            <v>0</v>
          </cell>
        </row>
        <row r="392">
          <cell r="N392">
            <v>0</v>
          </cell>
        </row>
        <row r="393">
          <cell r="N393">
            <v>0</v>
          </cell>
        </row>
        <row r="394">
          <cell r="N394">
            <v>0</v>
          </cell>
        </row>
        <row r="395">
          <cell r="N395">
            <v>0</v>
          </cell>
        </row>
        <row r="396">
          <cell r="N396">
            <v>0</v>
          </cell>
        </row>
        <row r="397">
          <cell r="N397">
            <v>86688</v>
          </cell>
        </row>
        <row r="398">
          <cell r="N398">
            <v>96350</v>
          </cell>
        </row>
        <row r="399">
          <cell r="N399">
            <v>110046</v>
          </cell>
        </row>
        <row r="400">
          <cell r="N400">
            <v>96290</v>
          </cell>
        </row>
        <row r="401">
          <cell r="N401">
            <v>102615</v>
          </cell>
        </row>
        <row r="402">
          <cell r="N402">
            <v>100385</v>
          </cell>
        </row>
        <row r="403">
          <cell r="N403">
            <v>102512</v>
          </cell>
        </row>
        <row r="404">
          <cell r="N404">
            <v>192081</v>
          </cell>
        </row>
        <row r="405">
          <cell r="N405">
            <v>175611</v>
          </cell>
        </row>
        <row r="406">
          <cell r="N406">
            <v>169088</v>
          </cell>
        </row>
        <row r="407">
          <cell r="N407">
            <v>328215</v>
          </cell>
        </row>
        <row r="408">
          <cell r="N408">
            <v>0</v>
          </cell>
        </row>
        <row r="409">
          <cell r="N409">
            <v>0</v>
          </cell>
        </row>
        <row r="410">
          <cell r="N410">
            <v>188394</v>
          </cell>
        </row>
        <row r="411">
          <cell r="N411">
            <v>90788</v>
          </cell>
        </row>
        <row r="412">
          <cell r="N412">
            <v>86607</v>
          </cell>
        </row>
        <row r="413">
          <cell r="N413">
            <v>96139</v>
          </cell>
        </row>
        <row r="414">
          <cell r="N414">
            <v>96170</v>
          </cell>
        </row>
        <row r="415">
          <cell r="N415">
            <v>109942</v>
          </cell>
        </row>
        <row r="416">
          <cell r="N416">
            <v>100354</v>
          </cell>
        </row>
        <row r="417">
          <cell r="N417" t="str">
            <v>-</v>
          </cell>
        </row>
        <row r="418">
          <cell r="N418">
            <v>0</v>
          </cell>
        </row>
        <row r="419">
          <cell r="N419">
            <v>0</v>
          </cell>
        </row>
        <row r="420">
          <cell r="N420">
            <v>0</v>
          </cell>
        </row>
        <row r="421">
          <cell r="N421" t="str">
            <v>-</v>
          </cell>
        </row>
        <row r="422">
          <cell r="N422">
            <v>205820</v>
          </cell>
        </row>
        <row r="423">
          <cell r="N423">
            <v>181291</v>
          </cell>
        </row>
        <row r="424">
          <cell r="N424">
            <v>109839</v>
          </cell>
        </row>
        <row r="425">
          <cell r="N425">
            <v>205884</v>
          </cell>
        </row>
        <row r="426">
          <cell r="N426">
            <v>109736</v>
          </cell>
        </row>
        <row r="427">
          <cell r="N427">
            <v>109839</v>
          </cell>
        </row>
        <row r="428">
          <cell r="N428">
            <v>0</v>
          </cell>
        </row>
        <row r="429">
          <cell r="N429">
            <v>0</v>
          </cell>
        </row>
        <row r="430">
          <cell r="N430" t="str">
            <v>-</v>
          </cell>
        </row>
        <row r="431">
          <cell r="N431">
            <v>86498</v>
          </cell>
        </row>
        <row r="432">
          <cell r="N432">
            <v>96019</v>
          </cell>
        </row>
        <row r="433">
          <cell r="N433">
            <v>0</v>
          </cell>
        </row>
        <row r="434">
          <cell r="N434">
            <v>0</v>
          </cell>
        </row>
        <row r="435">
          <cell r="N435">
            <v>106012</v>
          </cell>
        </row>
        <row r="436">
          <cell r="N436">
            <v>187746</v>
          </cell>
        </row>
        <row r="437">
          <cell r="N437">
            <v>109667</v>
          </cell>
        </row>
        <row r="438">
          <cell r="N438">
            <v>95869</v>
          </cell>
        </row>
        <row r="439">
          <cell r="N439" t="str">
            <v>-</v>
          </cell>
        </row>
        <row r="440">
          <cell r="N440">
            <v>180837</v>
          </cell>
        </row>
        <row r="441">
          <cell r="N441">
            <v>99977</v>
          </cell>
        </row>
        <row r="442">
          <cell r="N442">
            <v>90362</v>
          </cell>
        </row>
        <row r="443">
          <cell r="N443">
            <v>86336</v>
          </cell>
        </row>
        <row r="444">
          <cell r="N444">
            <v>95808</v>
          </cell>
        </row>
        <row r="445">
          <cell r="N445">
            <v>205175</v>
          </cell>
        </row>
        <row r="446">
          <cell r="N446">
            <v>205110</v>
          </cell>
        </row>
        <row r="447">
          <cell r="N447">
            <v>109736</v>
          </cell>
        </row>
        <row r="448">
          <cell r="N448">
            <v>109702</v>
          </cell>
        </row>
        <row r="449">
          <cell r="N449">
            <v>341205</v>
          </cell>
        </row>
        <row r="450">
          <cell r="N450">
            <v>95688</v>
          </cell>
        </row>
        <row r="451">
          <cell r="N451">
            <v>86119</v>
          </cell>
        </row>
        <row r="452">
          <cell r="N452">
            <v>187098</v>
          </cell>
        </row>
        <row r="453">
          <cell r="N453">
            <v>180043</v>
          </cell>
        </row>
        <row r="454">
          <cell r="N454">
            <v>99663</v>
          </cell>
        </row>
        <row r="455">
          <cell r="N455">
            <v>109082</v>
          </cell>
        </row>
        <row r="456">
          <cell r="N456">
            <v>89993</v>
          </cell>
        </row>
        <row r="457">
          <cell r="N457">
            <v>95417</v>
          </cell>
        </row>
        <row r="458">
          <cell r="N458">
            <v>204465</v>
          </cell>
        </row>
        <row r="459">
          <cell r="N459">
            <v>109082</v>
          </cell>
        </row>
        <row r="460">
          <cell r="N460">
            <v>109117</v>
          </cell>
        </row>
        <row r="461">
          <cell r="N461">
            <v>205046</v>
          </cell>
        </row>
        <row r="462">
          <cell r="N462">
            <v>0</v>
          </cell>
        </row>
        <row r="463">
          <cell r="N463">
            <v>0</v>
          </cell>
        </row>
        <row r="464">
          <cell r="N464">
            <v>0</v>
          </cell>
        </row>
        <row r="465">
          <cell r="N465">
            <v>89908</v>
          </cell>
        </row>
        <row r="466">
          <cell r="N466">
            <v>95327</v>
          </cell>
        </row>
        <row r="467">
          <cell r="N467">
            <v>186568</v>
          </cell>
        </row>
        <row r="468">
          <cell r="N468">
            <v>108773</v>
          </cell>
        </row>
        <row r="469">
          <cell r="N469">
            <v>0</v>
          </cell>
        </row>
        <row r="470">
          <cell r="N470">
            <v>339270</v>
          </cell>
        </row>
        <row r="471">
          <cell r="N471">
            <v>203820</v>
          </cell>
        </row>
        <row r="472">
          <cell r="N472">
            <v>108842</v>
          </cell>
        </row>
        <row r="473">
          <cell r="N473">
            <v>0</v>
          </cell>
        </row>
        <row r="474">
          <cell r="N474">
            <v>203433</v>
          </cell>
        </row>
        <row r="475">
          <cell r="N475">
            <v>102374</v>
          </cell>
        </row>
        <row r="476">
          <cell r="N476">
            <v>0</v>
          </cell>
        </row>
        <row r="477">
          <cell r="N477">
            <v>0</v>
          </cell>
        </row>
        <row r="478">
          <cell r="N478">
            <v>0</v>
          </cell>
        </row>
        <row r="479">
          <cell r="N479">
            <v>0</v>
          </cell>
        </row>
        <row r="480">
          <cell r="N480">
            <v>102409</v>
          </cell>
        </row>
        <row r="481">
          <cell r="N481">
            <v>338518</v>
          </cell>
        </row>
        <row r="482">
          <cell r="N482">
            <v>203240</v>
          </cell>
        </row>
        <row r="483">
          <cell r="N483">
            <v>204272</v>
          </cell>
        </row>
        <row r="484">
          <cell r="N484">
            <v>185331</v>
          </cell>
        </row>
        <row r="485">
          <cell r="N485">
            <v>95146</v>
          </cell>
        </row>
        <row r="486">
          <cell r="N486">
            <v>0</v>
          </cell>
        </row>
        <row r="487">
          <cell r="N487">
            <v>108119</v>
          </cell>
        </row>
        <row r="488">
          <cell r="N488">
            <v>108154</v>
          </cell>
        </row>
        <row r="489">
          <cell r="N489">
            <v>0</v>
          </cell>
        </row>
        <row r="490">
          <cell r="N490">
            <v>0</v>
          </cell>
        </row>
        <row r="491">
          <cell r="N491">
            <v>0</v>
          </cell>
        </row>
        <row r="492">
          <cell r="N492">
            <v>337335</v>
          </cell>
        </row>
        <row r="493">
          <cell r="N493">
            <v>0</v>
          </cell>
        </row>
        <row r="494">
          <cell r="N494">
            <v>202595</v>
          </cell>
        </row>
        <row r="495">
          <cell r="N495">
            <v>85063</v>
          </cell>
        </row>
        <row r="496">
          <cell r="N496">
            <v>107913</v>
          </cell>
        </row>
        <row r="497">
          <cell r="N497">
            <v>203820</v>
          </cell>
        </row>
        <row r="498">
          <cell r="N498">
            <v>108119</v>
          </cell>
        </row>
        <row r="499">
          <cell r="N499">
            <v>0</v>
          </cell>
        </row>
        <row r="500">
          <cell r="N500">
            <v>0</v>
          </cell>
        </row>
        <row r="501">
          <cell r="N501">
            <v>99000</v>
          </cell>
        </row>
        <row r="502">
          <cell r="N502">
            <v>73500</v>
          </cell>
        </row>
        <row r="503">
          <cell r="N503">
            <v>126000</v>
          </cell>
        </row>
        <row r="504">
          <cell r="N504">
            <v>54750</v>
          </cell>
        </row>
        <row r="505">
          <cell r="N505">
            <v>226050</v>
          </cell>
        </row>
        <row r="506">
          <cell r="N506">
            <v>0</v>
          </cell>
        </row>
        <row r="507">
          <cell r="N507">
            <v>108119</v>
          </cell>
        </row>
        <row r="508">
          <cell r="N508">
            <v>108085</v>
          </cell>
        </row>
        <row r="509">
          <cell r="N509">
            <v>202079</v>
          </cell>
        </row>
        <row r="510">
          <cell r="N510">
            <v>202143</v>
          </cell>
        </row>
        <row r="511">
          <cell r="N511">
            <v>335185</v>
          </cell>
        </row>
        <row r="512">
          <cell r="N512" t="str">
            <v>-</v>
          </cell>
        </row>
        <row r="513">
          <cell r="N513">
            <v>0</v>
          </cell>
        </row>
        <row r="514">
          <cell r="N514">
            <v>107569</v>
          </cell>
        </row>
        <row r="515">
          <cell r="N515">
            <v>201240</v>
          </cell>
        </row>
        <row r="516">
          <cell r="N516">
            <v>107466</v>
          </cell>
        </row>
        <row r="517">
          <cell r="N517">
            <v>201369</v>
          </cell>
        </row>
        <row r="518">
          <cell r="N518">
            <v>336475</v>
          </cell>
        </row>
        <row r="519">
          <cell r="N519" t="str">
            <v>-</v>
          </cell>
        </row>
        <row r="520">
          <cell r="N520">
            <v>0</v>
          </cell>
        </row>
        <row r="521">
          <cell r="N521">
            <v>0</v>
          </cell>
        </row>
        <row r="522">
          <cell r="N522">
            <v>0</v>
          </cell>
        </row>
        <row r="523">
          <cell r="N523">
            <v>0</v>
          </cell>
        </row>
        <row r="524">
          <cell r="N524">
            <v>0</v>
          </cell>
        </row>
        <row r="525">
          <cell r="N525">
            <v>0</v>
          </cell>
        </row>
        <row r="526">
          <cell r="N526">
            <v>0</v>
          </cell>
        </row>
        <row r="527">
          <cell r="N527">
            <v>0</v>
          </cell>
        </row>
        <row r="528">
          <cell r="N528" t="str">
            <v>-</v>
          </cell>
        </row>
        <row r="529">
          <cell r="N529">
            <v>0</v>
          </cell>
        </row>
        <row r="530">
          <cell r="N530">
            <v>0</v>
          </cell>
        </row>
        <row r="531">
          <cell r="N531">
            <v>0</v>
          </cell>
        </row>
        <row r="532">
          <cell r="N532">
            <v>0</v>
          </cell>
        </row>
        <row r="533">
          <cell r="N533">
            <v>0</v>
          </cell>
        </row>
        <row r="534">
          <cell r="N534">
            <v>108085</v>
          </cell>
        </row>
        <row r="535">
          <cell r="N535">
            <v>340371</v>
          </cell>
        </row>
        <row r="536">
          <cell r="N536">
            <v>0</v>
          </cell>
        </row>
        <row r="537">
          <cell r="N537">
            <v>0</v>
          </cell>
        </row>
        <row r="538">
          <cell r="N538">
            <v>332605</v>
          </cell>
        </row>
        <row r="539">
          <cell r="N539">
            <v>0</v>
          </cell>
        </row>
        <row r="540">
          <cell r="N540">
            <v>107294</v>
          </cell>
        </row>
        <row r="541">
          <cell r="N541">
            <v>0</v>
          </cell>
        </row>
        <row r="542">
          <cell r="N542">
            <v>0</v>
          </cell>
        </row>
        <row r="543">
          <cell r="N543">
            <v>0</v>
          </cell>
        </row>
        <row r="544">
          <cell r="N544">
            <v>0</v>
          </cell>
        </row>
        <row r="545">
          <cell r="N545">
            <v>107294</v>
          </cell>
        </row>
        <row r="546">
          <cell r="N546">
            <v>0</v>
          </cell>
        </row>
        <row r="547">
          <cell r="N547">
            <v>0</v>
          </cell>
        </row>
        <row r="548">
          <cell r="N548">
            <v>0</v>
          </cell>
        </row>
        <row r="549">
          <cell r="N549">
            <v>319490</v>
          </cell>
        </row>
        <row r="550">
          <cell r="N550">
            <v>0</v>
          </cell>
        </row>
        <row r="551">
          <cell r="N551">
            <v>0</v>
          </cell>
        </row>
        <row r="552">
          <cell r="N552">
            <v>0</v>
          </cell>
        </row>
        <row r="553">
          <cell r="N553">
            <v>191436</v>
          </cell>
        </row>
        <row r="554">
          <cell r="N554">
            <v>344460</v>
          </cell>
        </row>
        <row r="555">
          <cell r="N555">
            <v>277200</v>
          </cell>
        </row>
        <row r="556">
          <cell r="N556">
            <v>85050</v>
          </cell>
        </row>
        <row r="557">
          <cell r="N557">
            <v>105780</v>
          </cell>
        </row>
        <row r="558">
          <cell r="N558">
            <v>102099</v>
          </cell>
        </row>
        <row r="559">
          <cell r="N559">
            <v>0</v>
          </cell>
        </row>
        <row r="560">
          <cell r="N560">
            <v>0</v>
          </cell>
        </row>
        <row r="561">
          <cell r="N561">
            <v>0</v>
          </cell>
        </row>
        <row r="562">
          <cell r="N562">
            <v>101893</v>
          </cell>
        </row>
        <row r="563">
          <cell r="N563">
            <v>0</v>
          </cell>
        </row>
        <row r="564">
          <cell r="N564">
            <v>0</v>
          </cell>
        </row>
        <row r="565">
          <cell r="N565">
            <v>89156</v>
          </cell>
        </row>
        <row r="566">
          <cell r="N566">
            <v>168066</v>
          </cell>
        </row>
        <row r="567">
          <cell r="N567">
            <v>0</v>
          </cell>
        </row>
        <row r="568">
          <cell r="N568">
            <v>0</v>
          </cell>
        </row>
        <row r="569">
          <cell r="N569">
            <v>0</v>
          </cell>
        </row>
        <row r="570">
          <cell r="N570">
            <v>101893</v>
          </cell>
        </row>
        <row r="571">
          <cell r="N571">
            <v>89156</v>
          </cell>
        </row>
        <row r="572">
          <cell r="N572">
            <v>326557</v>
          </cell>
        </row>
        <row r="573">
          <cell r="N573">
            <v>0</v>
          </cell>
        </row>
        <row r="574">
          <cell r="N574">
            <v>101824</v>
          </cell>
        </row>
        <row r="575">
          <cell r="N575">
            <v>0</v>
          </cell>
        </row>
        <row r="576">
          <cell r="N576">
            <v>0</v>
          </cell>
        </row>
        <row r="577">
          <cell r="N577">
            <v>317878</v>
          </cell>
        </row>
        <row r="578">
          <cell r="N578">
            <v>0</v>
          </cell>
        </row>
        <row r="579">
          <cell r="N579">
            <v>0</v>
          </cell>
        </row>
        <row r="580">
          <cell r="N580">
            <v>0</v>
          </cell>
        </row>
        <row r="581">
          <cell r="N581">
            <v>0</v>
          </cell>
        </row>
        <row r="582">
          <cell r="N582">
            <v>101755</v>
          </cell>
        </row>
        <row r="583">
          <cell r="N583">
            <v>0</v>
          </cell>
        </row>
        <row r="584">
          <cell r="N584">
            <v>143850</v>
          </cell>
        </row>
        <row r="585">
          <cell r="N585">
            <v>73500</v>
          </cell>
        </row>
        <row r="586">
          <cell r="N586">
            <v>180000</v>
          </cell>
        </row>
        <row r="587">
          <cell r="N587">
            <v>8000</v>
          </cell>
        </row>
        <row r="588">
          <cell r="N588">
            <v>42000</v>
          </cell>
        </row>
        <row r="589">
          <cell r="N589">
            <v>105600</v>
          </cell>
        </row>
        <row r="590">
          <cell r="N590">
            <v>317448</v>
          </cell>
        </row>
        <row r="591">
          <cell r="N591">
            <v>0</v>
          </cell>
        </row>
        <row r="592">
          <cell r="N592">
            <v>0</v>
          </cell>
        </row>
        <row r="593">
          <cell r="N593">
            <v>0</v>
          </cell>
        </row>
        <row r="594">
          <cell r="N594">
            <v>0</v>
          </cell>
        </row>
        <row r="595">
          <cell r="N595">
            <v>0</v>
          </cell>
        </row>
        <row r="596">
          <cell r="N596">
            <v>85732</v>
          </cell>
        </row>
        <row r="597">
          <cell r="N597">
            <v>0</v>
          </cell>
        </row>
        <row r="598">
          <cell r="N598">
            <v>0</v>
          </cell>
        </row>
        <row r="599">
          <cell r="N599">
            <v>35000</v>
          </cell>
        </row>
        <row r="600">
          <cell r="N600">
            <v>101549</v>
          </cell>
        </row>
        <row r="601">
          <cell r="N601">
            <v>317233</v>
          </cell>
        </row>
        <row r="602">
          <cell r="N602">
            <v>101342</v>
          </cell>
        </row>
        <row r="603">
          <cell r="N603">
            <v>189953</v>
          </cell>
        </row>
        <row r="604">
          <cell r="N604">
            <v>101342</v>
          </cell>
        </row>
        <row r="605">
          <cell r="N605">
            <v>101274</v>
          </cell>
        </row>
        <row r="606">
          <cell r="N606">
            <v>0</v>
          </cell>
        </row>
        <row r="607">
          <cell r="N607">
            <v>0</v>
          </cell>
        </row>
        <row r="608">
          <cell r="N608">
            <v>91000</v>
          </cell>
        </row>
        <row r="609">
          <cell r="N609">
            <v>171600</v>
          </cell>
        </row>
        <row r="610">
          <cell r="N610">
            <v>27400</v>
          </cell>
        </row>
        <row r="611">
          <cell r="N611">
            <v>0</v>
          </cell>
        </row>
        <row r="612">
          <cell r="N612">
            <v>0</v>
          </cell>
        </row>
        <row r="613">
          <cell r="N613">
            <v>0</v>
          </cell>
        </row>
        <row r="614">
          <cell r="N614">
            <v>0</v>
          </cell>
        </row>
        <row r="615">
          <cell r="N615">
            <v>0</v>
          </cell>
        </row>
        <row r="616">
          <cell r="N616">
            <v>0</v>
          </cell>
        </row>
        <row r="617">
          <cell r="N617">
            <v>0</v>
          </cell>
        </row>
        <row r="618">
          <cell r="N618">
            <v>101205</v>
          </cell>
        </row>
        <row r="619">
          <cell r="N619">
            <v>101239</v>
          </cell>
        </row>
        <row r="620">
          <cell r="N620">
            <v>189630</v>
          </cell>
        </row>
        <row r="621">
          <cell r="N621">
            <v>101239</v>
          </cell>
        </row>
        <row r="622">
          <cell r="N622">
            <v>189695</v>
          </cell>
        </row>
        <row r="623">
          <cell r="N623">
            <v>0</v>
          </cell>
        </row>
        <row r="624">
          <cell r="N624">
            <v>93581</v>
          </cell>
        </row>
        <row r="625">
          <cell r="N625">
            <v>315835</v>
          </cell>
        </row>
        <row r="626">
          <cell r="N626">
            <v>106640</v>
          </cell>
        </row>
        <row r="627">
          <cell r="N627">
            <v>97825</v>
          </cell>
        </row>
        <row r="628">
          <cell r="N628">
            <v>82516</v>
          </cell>
        </row>
        <row r="629">
          <cell r="N629">
            <v>189243</v>
          </cell>
        </row>
        <row r="630">
          <cell r="N630">
            <v>105470</v>
          </cell>
        </row>
        <row r="631">
          <cell r="N631">
            <v>199950</v>
          </cell>
        </row>
        <row r="632">
          <cell r="N632">
            <v>0</v>
          </cell>
        </row>
        <row r="633">
          <cell r="N633">
            <v>0</v>
          </cell>
        </row>
        <row r="634">
          <cell r="N634">
            <v>0</v>
          </cell>
        </row>
        <row r="635">
          <cell r="N635">
            <v>0</v>
          </cell>
        </row>
        <row r="636">
          <cell r="N636">
            <v>0</v>
          </cell>
        </row>
        <row r="637">
          <cell r="N637">
            <v>0</v>
          </cell>
        </row>
        <row r="638">
          <cell r="N638">
            <v>0</v>
          </cell>
        </row>
        <row r="639">
          <cell r="N639">
            <v>105195</v>
          </cell>
        </row>
        <row r="640">
          <cell r="N640">
            <v>327660</v>
          </cell>
        </row>
        <row r="641">
          <cell r="N641">
            <v>92708</v>
          </cell>
        </row>
        <row r="642">
          <cell r="N642">
            <v>105677</v>
          </cell>
        </row>
        <row r="643">
          <cell r="N643">
            <v>92497</v>
          </cell>
        </row>
        <row r="644">
          <cell r="N644">
            <v>105746</v>
          </cell>
        </row>
        <row r="645">
          <cell r="N645">
            <v>25200</v>
          </cell>
        </row>
        <row r="646">
          <cell r="N646">
            <v>10500</v>
          </cell>
        </row>
        <row r="647">
          <cell r="N647">
            <v>143850</v>
          </cell>
        </row>
        <row r="648">
          <cell r="N648">
            <v>158400</v>
          </cell>
        </row>
        <row r="649">
          <cell r="N649">
            <v>35000</v>
          </cell>
        </row>
        <row r="650">
          <cell r="N650">
            <v>54800</v>
          </cell>
        </row>
        <row r="651">
          <cell r="N651">
            <v>52800</v>
          </cell>
        </row>
        <row r="652">
          <cell r="N652">
            <v>79563</v>
          </cell>
        </row>
        <row r="653">
          <cell r="N653">
            <v>315298</v>
          </cell>
        </row>
        <row r="654">
          <cell r="N654">
            <v>101033</v>
          </cell>
        </row>
        <row r="655">
          <cell r="N655">
            <v>88374</v>
          </cell>
        </row>
        <row r="656">
          <cell r="N656">
            <v>92648</v>
          </cell>
        </row>
        <row r="657">
          <cell r="N657">
            <v>79455</v>
          </cell>
        </row>
        <row r="658">
          <cell r="N658">
            <v>101927</v>
          </cell>
        </row>
        <row r="659">
          <cell r="N659">
            <v>92738</v>
          </cell>
        </row>
        <row r="660">
          <cell r="N660">
            <v>318200</v>
          </cell>
        </row>
        <row r="661">
          <cell r="N661">
            <v>89186</v>
          </cell>
        </row>
        <row r="662">
          <cell r="N662">
            <v>232900</v>
          </cell>
        </row>
        <row r="663">
          <cell r="N663">
            <v>224400</v>
          </cell>
        </row>
        <row r="664">
          <cell r="N664">
            <v>4000</v>
          </cell>
        </row>
        <row r="665">
          <cell r="N665">
            <v>0</v>
          </cell>
        </row>
        <row r="666">
          <cell r="N666">
            <v>0</v>
          </cell>
        </row>
        <row r="667">
          <cell r="N667">
            <v>0</v>
          </cell>
        </row>
        <row r="668">
          <cell r="N668">
            <v>12500</v>
          </cell>
        </row>
        <row r="669">
          <cell r="N669">
            <v>4000</v>
          </cell>
        </row>
        <row r="670">
          <cell r="N670">
            <v>7500</v>
          </cell>
        </row>
        <row r="671">
          <cell r="N671">
            <v>3500</v>
          </cell>
        </row>
        <row r="672">
          <cell r="N672">
            <v>6600</v>
          </cell>
        </row>
        <row r="673">
          <cell r="N673">
            <v>3500</v>
          </cell>
        </row>
        <row r="674">
          <cell r="N674">
            <v>0</v>
          </cell>
        </row>
        <row r="675">
          <cell r="N675">
            <v>0</v>
          </cell>
        </row>
        <row r="676">
          <cell r="N676">
            <v>0</v>
          </cell>
        </row>
        <row r="677">
          <cell r="N677">
            <v>3150</v>
          </cell>
        </row>
        <row r="678">
          <cell r="N678">
            <v>0</v>
          </cell>
        </row>
        <row r="679">
          <cell r="N679">
            <v>4000</v>
          </cell>
        </row>
        <row r="680">
          <cell r="N680">
            <v>4000</v>
          </cell>
        </row>
        <row r="681">
          <cell r="N681">
            <v>0</v>
          </cell>
        </row>
        <row r="682">
          <cell r="N682">
            <v>0</v>
          </cell>
        </row>
        <row r="683">
          <cell r="N683">
            <v>6850</v>
          </cell>
        </row>
        <row r="684">
          <cell r="N684">
            <v>6600</v>
          </cell>
        </row>
        <row r="685">
          <cell r="N685">
            <v>3500</v>
          </cell>
        </row>
        <row r="686">
          <cell r="N686">
            <v>3500</v>
          </cell>
        </row>
        <row r="687">
          <cell r="N687">
            <v>4000</v>
          </cell>
        </row>
        <row r="688">
          <cell r="N688">
            <v>12500</v>
          </cell>
        </row>
        <row r="689">
          <cell r="N689">
            <v>3150</v>
          </cell>
        </row>
        <row r="690">
          <cell r="N690">
            <v>4000</v>
          </cell>
        </row>
        <row r="691">
          <cell r="N691">
            <v>0</v>
          </cell>
        </row>
        <row r="692">
          <cell r="N692">
            <v>0</v>
          </cell>
        </row>
        <row r="693">
          <cell r="N693">
            <v>0</v>
          </cell>
        </row>
        <row r="694">
          <cell r="N694">
            <v>4000</v>
          </cell>
        </row>
        <row r="695">
          <cell r="N695">
            <v>3500</v>
          </cell>
        </row>
        <row r="696">
          <cell r="N696">
            <v>4000</v>
          </cell>
        </row>
        <row r="697">
          <cell r="N697">
            <v>3150</v>
          </cell>
        </row>
        <row r="698">
          <cell r="N698">
            <v>3500</v>
          </cell>
        </row>
        <row r="699">
          <cell r="N699">
            <v>0</v>
          </cell>
        </row>
        <row r="700">
          <cell r="N700">
            <v>4000</v>
          </cell>
        </row>
        <row r="701">
          <cell r="N701">
            <v>0</v>
          </cell>
        </row>
        <row r="702">
          <cell r="N702">
            <v>12500</v>
          </cell>
        </row>
        <row r="703">
          <cell r="N703">
            <v>4000</v>
          </cell>
        </row>
        <row r="704">
          <cell r="N704">
            <v>4000</v>
          </cell>
        </row>
        <row r="705">
          <cell r="N705">
            <v>3500</v>
          </cell>
        </row>
        <row r="706">
          <cell r="N706">
            <v>3500</v>
          </cell>
        </row>
        <row r="707">
          <cell r="N707">
            <v>3150</v>
          </cell>
        </row>
        <row r="708">
          <cell r="N708">
            <v>0</v>
          </cell>
        </row>
        <row r="709">
          <cell r="N709">
            <v>0</v>
          </cell>
        </row>
        <row r="710">
          <cell r="N710" t="str">
            <v>-</v>
          </cell>
        </row>
        <row r="711">
          <cell r="N711">
            <v>0</v>
          </cell>
        </row>
        <row r="712">
          <cell r="N712">
            <v>41100</v>
          </cell>
        </row>
        <row r="713">
          <cell r="N713">
            <v>19800</v>
          </cell>
        </row>
        <row r="714">
          <cell r="N714">
            <v>0</v>
          </cell>
        </row>
        <row r="715">
          <cell r="N715" t="str">
            <v>-</v>
          </cell>
        </row>
        <row r="716">
          <cell r="N716" t="str">
            <v>-</v>
          </cell>
        </row>
        <row r="717">
          <cell r="N717" t="str">
            <v>-</v>
          </cell>
        </row>
        <row r="718">
          <cell r="N718" t="str">
            <v>-</v>
          </cell>
        </row>
        <row r="719">
          <cell r="N719" t="str">
            <v>-</v>
          </cell>
        </row>
        <row r="720">
          <cell r="N720" t="str">
            <v>-</v>
          </cell>
        </row>
        <row r="721">
          <cell r="N721" t="str">
            <v>-</v>
          </cell>
        </row>
        <row r="722">
          <cell r="N722" t="str">
            <v>-</v>
          </cell>
        </row>
        <row r="723">
          <cell r="N723" t="str">
            <v>-</v>
          </cell>
        </row>
        <row r="724">
          <cell r="N724" t="str">
            <v>-</v>
          </cell>
        </row>
        <row r="725">
          <cell r="N725" t="str">
            <v>-</v>
          </cell>
        </row>
        <row r="726">
          <cell r="N726" t="str">
            <v>-</v>
          </cell>
        </row>
        <row r="727">
          <cell r="N727" t="str">
            <v>-</v>
          </cell>
        </row>
        <row r="728">
          <cell r="N728" t="str">
            <v>-</v>
          </cell>
        </row>
        <row r="729">
          <cell r="N729" t="str">
            <v>-</v>
          </cell>
        </row>
        <row r="730">
          <cell r="N730" t="str">
            <v>-</v>
          </cell>
        </row>
        <row r="731">
          <cell r="N731" t="str">
            <v>-</v>
          </cell>
        </row>
        <row r="732">
          <cell r="N732" t="str">
            <v>-</v>
          </cell>
        </row>
        <row r="733">
          <cell r="N733" t="str">
            <v>-</v>
          </cell>
        </row>
        <row r="734">
          <cell r="N734" t="str">
            <v>-</v>
          </cell>
        </row>
        <row r="735">
          <cell r="N735" t="str">
            <v>-</v>
          </cell>
        </row>
        <row r="736">
          <cell r="N736" t="str">
            <v>-</v>
          </cell>
        </row>
        <row r="737">
          <cell r="N737" t="str">
            <v>-</v>
          </cell>
        </row>
        <row r="738">
          <cell r="N738" t="str">
            <v>-</v>
          </cell>
        </row>
        <row r="739">
          <cell r="N739" t="str">
            <v>-</v>
          </cell>
        </row>
        <row r="740">
          <cell r="N740" t="str">
            <v>-</v>
          </cell>
        </row>
        <row r="741">
          <cell r="N741" t="str">
            <v>-</v>
          </cell>
        </row>
        <row r="742">
          <cell r="N742" t="str">
            <v>-</v>
          </cell>
        </row>
        <row r="743">
          <cell r="N743" t="str">
            <v>-</v>
          </cell>
        </row>
        <row r="744">
          <cell r="N744" t="str">
            <v>-</v>
          </cell>
        </row>
        <row r="745">
          <cell r="N745" t="str">
            <v>-</v>
          </cell>
        </row>
        <row r="746">
          <cell r="N746" t="str">
            <v>-</v>
          </cell>
        </row>
        <row r="747">
          <cell r="N747" t="str">
            <v>-</v>
          </cell>
        </row>
        <row r="748">
          <cell r="N748" t="str">
            <v>-</v>
          </cell>
        </row>
        <row r="749">
          <cell r="N749" t="str">
            <v>-</v>
          </cell>
        </row>
        <row r="750">
          <cell r="N750" t="str">
            <v>-</v>
          </cell>
        </row>
        <row r="751">
          <cell r="N751" t="str">
            <v>-</v>
          </cell>
        </row>
        <row r="752">
          <cell r="N752" t="str">
            <v>-</v>
          </cell>
        </row>
        <row r="753">
          <cell r="N753" t="str">
            <v>-</v>
          </cell>
        </row>
        <row r="754">
          <cell r="N754" t="str">
            <v>-</v>
          </cell>
        </row>
        <row r="755">
          <cell r="N755" t="str">
            <v>-</v>
          </cell>
        </row>
        <row r="756">
          <cell r="N756" t="str">
            <v>-</v>
          </cell>
        </row>
        <row r="757">
          <cell r="N757" t="str">
            <v>-</v>
          </cell>
        </row>
        <row r="758">
          <cell r="N758" t="str">
            <v>-</v>
          </cell>
        </row>
        <row r="759">
          <cell r="N759" t="str">
            <v>-</v>
          </cell>
        </row>
        <row r="760">
          <cell r="N760" t="str">
            <v>-</v>
          </cell>
        </row>
        <row r="761">
          <cell r="N761" t="str">
            <v>-</v>
          </cell>
        </row>
        <row r="762">
          <cell r="N762" t="str">
            <v>-</v>
          </cell>
        </row>
        <row r="763">
          <cell r="N763" t="str">
            <v>-</v>
          </cell>
        </row>
        <row r="764">
          <cell r="N764" t="str">
            <v>-</v>
          </cell>
        </row>
        <row r="765">
          <cell r="N765" t="str">
            <v>-</v>
          </cell>
        </row>
        <row r="766">
          <cell r="N766" t="str">
            <v>-</v>
          </cell>
        </row>
        <row r="767">
          <cell r="N767" t="str">
            <v>-</v>
          </cell>
        </row>
        <row r="768">
          <cell r="N768" t="str">
            <v>-</v>
          </cell>
        </row>
        <row r="769">
          <cell r="N769" t="str">
            <v>-</v>
          </cell>
        </row>
        <row r="770">
          <cell r="N770" t="str">
            <v>-</v>
          </cell>
        </row>
        <row r="771">
          <cell r="N771" t="str">
            <v>-</v>
          </cell>
        </row>
        <row r="772">
          <cell r="N772" t="str">
            <v>-</v>
          </cell>
        </row>
        <row r="773">
          <cell r="N773" t="str">
            <v>-</v>
          </cell>
        </row>
        <row r="774">
          <cell r="N774" t="str">
            <v>-</v>
          </cell>
        </row>
        <row r="775">
          <cell r="N775" t="str">
            <v>-</v>
          </cell>
        </row>
        <row r="776">
          <cell r="N776" t="str">
            <v>-</v>
          </cell>
        </row>
        <row r="777">
          <cell r="N777" t="str">
            <v>-</v>
          </cell>
        </row>
        <row r="778">
          <cell r="N778" t="str">
            <v>-</v>
          </cell>
        </row>
        <row r="779">
          <cell r="N779" t="str">
            <v>-</v>
          </cell>
        </row>
        <row r="780">
          <cell r="N780" t="str">
            <v>-</v>
          </cell>
        </row>
        <row r="781">
          <cell r="N781" t="str">
            <v>-</v>
          </cell>
        </row>
        <row r="782">
          <cell r="N782" t="str">
            <v>-</v>
          </cell>
        </row>
        <row r="783">
          <cell r="N783" t="str">
            <v>-</v>
          </cell>
        </row>
        <row r="784">
          <cell r="N784" t="str">
            <v>-</v>
          </cell>
        </row>
        <row r="785">
          <cell r="N785" t="str">
            <v>-</v>
          </cell>
        </row>
        <row r="786">
          <cell r="N786" t="str">
            <v>-</v>
          </cell>
        </row>
        <row r="787">
          <cell r="N787" t="str">
            <v>-</v>
          </cell>
        </row>
        <row r="788">
          <cell r="N788" t="str">
            <v>-</v>
          </cell>
        </row>
        <row r="789">
          <cell r="N789" t="str">
            <v>-</v>
          </cell>
        </row>
        <row r="790">
          <cell r="N790" t="str">
            <v>-</v>
          </cell>
        </row>
        <row r="791">
          <cell r="N791" t="str">
            <v>-</v>
          </cell>
        </row>
        <row r="792">
          <cell r="N792" t="str">
            <v>-</v>
          </cell>
        </row>
        <row r="793">
          <cell r="N793" t="str">
            <v>-</v>
          </cell>
        </row>
        <row r="794">
          <cell r="N794" t="str">
            <v>-</v>
          </cell>
        </row>
        <row r="795">
          <cell r="N795" t="str">
            <v>-</v>
          </cell>
        </row>
        <row r="796">
          <cell r="N796" t="str">
            <v>-</v>
          </cell>
        </row>
        <row r="797">
          <cell r="N797" t="str">
            <v>-</v>
          </cell>
        </row>
        <row r="798">
          <cell r="N798" t="str">
            <v>-</v>
          </cell>
        </row>
        <row r="799">
          <cell r="N799" t="str">
            <v>-</v>
          </cell>
        </row>
        <row r="800">
          <cell r="N800" t="str">
            <v>-</v>
          </cell>
        </row>
        <row r="801">
          <cell r="N801" t="str">
            <v>-</v>
          </cell>
        </row>
        <row r="802">
          <cell r="N802" t="str">
            <v>-</v>
          </cell>
        </row>
        <row r="803">
          <cell r="N803" t="str">
            <v>-</v>
          </cell>
        </row>
        <row r="804">
          <cell r="N804" t="str">
            <v>-</v>
          </cell>
        </row>
        <row r="805">
          <cell r="N805" t="str">
            <v>-</v>
          </cell>
        </row>
        <row r="806">
          <cell r="N806" t="str">
            <v>-</v>
          </cell>
        </row>
        <row r="807">
          <cell r="N807" t="str">
            <v>-</v>
          </cell>
        </row>
        <row r="808">
          <cell r="N808" t="str">
            <v>-</v>
          </cell>
        </row>
        <row r="809">
          <cell r="N809" t="str">
            <v>-</v>
          </cell>
        </row>
        <row r="810">
          <cell r="N810" t="str">
            <v>-</v>
          </cell>
        </row>
        <row r="811">
          <cell r="N811" t="str">
            <v>-</v>
          </cell>
        </row>
        <row r="812">
          <cell r="N812" t="str">
            <v>-</v>
          </cell>
        </row>
        <row r="813">
          <cell r="N813" t="str">
            <v>-</v>
          </cell>
        </row>
        <row r="814">
          <cell r="N814" t="str">
            <v>-</v>
          </cell>
        </row>
        <row r="815">
          <cell r="N815" t="str">
            <v>-</v>
          </cell>
        </row>
        <row r="816">
          <cell r="N816" t="str">
            <v>-</v>
          </cell>
        </row>
        <row r="817">
          <cell r="N817" t="str">
            <v>-</v>
          </cell>
        </row>
        <row r="818">
          <cell r="N818" t="str">
            <v>-</v>
          </cell>
        </row>
        <row r="819">
          <cell r="N819" t="str">
            <v>-</v>
          </cell>
        </row>
        <row r="820">
          <cell r="N820" t="str">
            <v>-</v>
          </cell>
        </row>
        <row r="821">
          <cell r="N821" t="str">
            <v>-</v>
          </cell>
        </row>
        <row r="822">
          <cell r="N822" t="str">
            <v>-</v>
          </cell>
        </row>
        <row r="823">
          <cell r="N823" t="str">
            <v>-</v>
          </cell>
        </row>
        <row r="824">
          <cell r="N824" t="str">
            <v>-</v>
          </cell>
        </row>
        <row r="825">
          <cell r="N825" t="str">
            <v>-</v>
          </cell>
        </row>
        <row r="826">
          <cell r="N826" t="str">
            <v>-</v>
          </cell>
        </row>
        <row r="827">
          <cell r="N827" t="str">
            <v>-</v>
          </cell>
        </row>
        <row r="828">
          <cell r="N828" t="str">
            <v>-</v>
          </cell>
        </row>
        <row r="829">
          <cell r="N829" t="str">
            <v>-</v>
          </cell>
        </row>
        <row r="830">
          <cell r="N830" t="str">
            <v>-</v>
          </cell>
        </row>
        <row r="831">
          <cell r="N831" t="str">
            <v>-</v>
          </cell>
        </row>
        <row r="832">
          <cell r="N832" t="str">
            <v>-</v>
          </cell>
        </row>
        <row r="833">
          <cell r="N833" t="str">
            <v>-</v>
          </cell>
        </row>
        <row r="834">
          <cell r="N834" t="str">
            <v>-</v>
          </cell>
        </row>
        <row r="835">
          <cell r="N835" t="str">
            <v>-</v>
          </cell>
        </row>
        <row r="836">
          <cell r="N836" t="str">
            <v>-</v>
          </cell>
        </row>
        <row r="837">
          <cell r="N837" t="str">
            <v>-</v>
          </cell>
        </row>
        <row r="838">
          <cell r="N838" t="str">
            <v>-</v>
          </cell>
        </row>
        <row r="839">
          <cell r="N839" t="str">
            <v>-</v>
          </cell>
        </row>
        <row r="840">
          <cell r="N840" t="str">
            <v>-</v>
          </cell>
        </row>
        <row r="841">
          <cell r="N841" t="str">
            <v>-</v>
          </cell>
        </row>
        <row r="842">
          <cell r="N842" t="str">
            <v>-</v>
          </cell>
        </row>
        <row r="843">
          <cell r="N843" t="str">
            <v>-</v>
          </cell>
        </row>
        <row r="844">
          <cell r="N844" t="str">
            <v>-</v>
          </cell>
        </row>
        <row r="845">
          <cell r="N845" t="str">
            <v>-</v>
          </cell>
        </row>
        <row r="846">
          <cell r="N846" t="str">
            <v>-</v>
          </cell>
        </row>
        <row r="847">
          <cell r="N847" t="str">
            <v>-</v>
          </cell>
        </row>
        <row r="848">
          <cell r="N848" t="str">
            <v>-</v>
          </cell>
        </row>
        <row r="849">
          <cell r="N849" t="str">
            <v>-</v>
          </cell>
        </row>
        <row r="850">
          <cell r="N850" t="str">
            <v>-</v>
          </cell>
        </row>
        <row r="851">
          <cell r="N851" t="str">
            <v>-</v>
          </cell>
        </row>
        <row r="852">
          <cell r="N852" t="str">
            <v>-</v>
          </cell>
        </row>
        <row r="853">
          <cell r="N853" t="str">
            <v>-</v>
          </cell>
        </row>
        <row r="854">
          <cell r="N854" t="str">
            <v>-</v>
          </cell>
        </row>
        <row r="855">
          <cell r="N855" t="str">
            <v>-</v>
          </cell>
        </row>
        <row r="856">
          <cell r="N856" t="str">
            <v>-</v>
          </cell>
        </row>
        <row r="857">
          <cell r="N857" t="str">
            <v>-</v>
          </cell>
        </row>
        <row r="858">
          <cell r="N858" t="str">
            <v>-</v>
          </cell>
        </row>
        <row r="859">
          <cell r="N859" t="str">
            <v>-</v>
          </cell>
        </row>
        <row r="860">
          <cell r="N860" t="str">
            <v>-</v>
          </cell>
        </row>
        <row r="861">
          <cell r="N861" t="str">
            <v>-</v>
          </cell>
        </row>
        <row r="862">
          <cell r="N862" t="str">
            <v>-</v>
          </cell>
        </row>
        <row r="863">
          <cell r="N863" t="str">
            <v>-</v>
          </cell>
        </row>
        <row r="864">
          <cell r="N864" t="str">
            <v>-</v>
          </cell>
        </row>
        <row r="865">
          <cell r="N865" t="str">
            <v>-</v>
          </cell>
        </row>
        <row r="866">
          <cell r="N866" t="str">
            <v>-</v>
          </cell>
        </row>
        <row r="867">
          <cell r="N867" t="str">
            <v>-</v>
          </cell>
        </row>
        <row r="868">
          <cell r="N868" t="str">
            <v>-</v>
          </cell>
        </row>
        <row r="869">
          <cell r="N869" t="str">
            <v>-</v>
          </cell>
        </row>
        <row r="870">
          <cell r="N870" t="str">
            <v>-</v>
          </cell>
        </row>
        <row r="871">
          <cell r="N871" t="str">
            <v>-</v>
          </cell>
        </row>
        <row r="872">
          <cell r="N872" t="str">
            <v>-</v>
          </cell>
        </row>
        <row r="873">
          <cell r="N873" t="str">
            <v>-</v>
          </cell>
        </row>
        <row r="874">
          <cell r="N874" t="str">
            <v>-</v>
          </cell>
        </row>
        <row r="875">
          <cell r="N875" t="str">
            <v>-</v>
          </cell>
        </row>
        <row r="876">
          <cell r="N876" t="str">
            <v>-</v>
          </cell>
        </row>
        <row r="877">
          <cell r="N877" t="str">
            <v>-</v>
          </cell>
        </row>
        <row r="878">
          <cell r="N878" t="str">
            <v>-</v>
          </cell>
        </row>
        <row r="879">
          <cell r="N879" t="str">
            <v>-</v>
          </cell>
        </row>
        <row r="880">
          <cell r="N880" t="str">
            <v>-</v>
          </cell>
        </row>
        <row r="881">
          <cell r="N881" t="str">
            <v>-</v>
          </cell>
        </row>
        <row r="882">
          <cell r="N882" t="str">
            <v>-</v>
          </cell>
        </row>
        <row r="883">
          <cell r="N883" t="str">
            <v>-</v>
          </cell>
        </row>
        <row r="884">
          <cell r="N884" t="str">
            <v>-</v>
          </cell>
        </row>
        <row r="885">
          <cell r="N885" t="str">
            <v>-</v>
          </cell>
        </row>
        <row r="886">
          <cell r="N886" t="str">
            <v>-</v>
          </cell>
        </row>
        <row r="887">
          <cell r="N887" t="str">
            <v>-</v>
          </cell>
        </row>
        <row r="888">
          <cell r="N888" t="str">
            <v>-</v>
          </cell>
        </row>
        <row r="889">
          <cell r="N889" t="str">
            <v>-</v>
          </cell>
        </row>
        <row r="890">
          <cell r="N890" t="str">
            <v>-</v>
          </cell>
        </row>
        <row r="891">
          <cell r="N891" t="str">
            <v>-</v>
          </cell>
        </row>
        <row r="892">
          <cell r="N892" t="str">
            <v>-</v>
          </cell>
        </row>
        <row r="893">
          <cell r="N893" t="str">
            <v>-</v>
          </cell>
        </row>
        <row r="894">
          <cell r="N894" t="str">
            <v>-</v>
          </cell>
        </row>
        <row r="895">
          <cell r="N895" t="str">
            <v>-</v>
          </cell>
        </row>
        <row r="896">
          <cell r="N896" t="str">
            <v>-</v>
          </cell>
        </row>
        <row r="897">
          <cell r="N897" t="str">
            <v>-</v>
          </cell>
        </row>
        <row r="898">
          <cell r="N898" t="str">
            <v>-</v>
          </cell>
        </row>
        <row r="899">
          <cell r="N899" t="str">
            <v>-</v>
          </cell>
        </row>
        <row r="900">
          <cell r="N900" t="str">
            <v>-</v>
          </cell>
        </row>
        <row r="901">
          <cell r="N901" t="str">
            <v>-</v>
          </cell>
        </row>
        <row r="902">
          <cell r="N902" t="str">
            <v>-</v>
          </cell>
        </row>
        <row r="903">
          <cell r="N903" t="str">
            <v>-</v>
          </cell>
        </row>
        <row r="904">
          <cell r="N904" t="str">
            <v>-</v>
          </cell>
        </row>
        <row r="905">
          <cell r="N905" t="str">
            <v>-</v>
          </cell>
        </row>
        <row r="906">
          <cell r="N906" t="str">
            <v>-</v>
          </cell>
        </row>
        <row r="907">
          <cell r="N907" t="str">
            <v>-</v>
          </cell>
        </row>
        <row r="908">
          <cell r="N908" t="str">
            <v>-</v>
          </cell>
        </row>
        <row r="909">
          <cell r="N909" t="str">
            <v>-</v>
          </cell>
        </row>
        <row r="910">
          <cell r="N910" t="str">
            <v>-</v>
          </cell>
        </row>
        <row r="911">
          <cell r="N911" t="str">
            <v>-</v>
          </cell>
        </row>
        <row r="912">
          <cell r="N912" t="str">
            <v>-</v>
          </cell>
        </row>
        <row r="913">
          <cell r="N913" t="str">
            <v>-</v>
          </cell>
        </row>
        <row r="914">
          <cell r="N914" t="str">
            <v>-</v>
          </cell>
        </row>
        <row r="915">
          <cell r="N915" t="str">
            <v>-</v>
          </cell>
        </row>
        <row r="916">
          <cell r="N916" t="str">
            <v>-</v>
          </cell>
        </row>
        <row r="917">
          <cell r="N917" t="str">
            <v>-</v>
          </cell>
        </row>
        <row r="918">
          <cell r="N918" t="str">
            <v>-</v>
          </cell>
        </row>
        <row r="919">
          <cell r="N919" t="str">
            <v>-</v>
          </cell>
        </row>
        <row r="920">
          <cell r="N920" t="str">
            <v>-</v>
          </cell>
        </row>
        <row r="921">
          <cell r="N921" t="str">
            <v>-</v>
          </cell>
        </row>
        <row r="922">
          <cell r="N922" t="str">
            <v>-</v>
          </cell>
        </row>
        <row r="923">
          <cell r="N923" t="str">
            <v>-</v>
          </cell>
        </row>
        <row r="924">
          <cell r="N924" t="str">
            <v>-</v>
          </cell>
        </row>
        <row r="925">
          <cell r="N925" t="str">
            <v>-</v>
          </cell>
        </row>
        <row r="926">
          <cell r="N926" t="str">
            <v>-</v>
          </cell>
        </row>
        <row r="927">
          <cell r="N927" t="str">
            <v>-</v>
          </cell>
        </row>
        <row r="928">
          <cell r="N928" t="str">
            <v>-</v>
          </cell>
        </row>
        <row r="929">
          <cell r="N929" t="str">
            <v>-</v>
          </cell>
        </row>
        <row r="930">
          <cell r="N930" t="str">
            <v>-</v>
          </cell>
        </row>
        <row r="931">
          <cell r="N931" t="str">
            <v>-</v>
          </cell>
        </row>
        <row r="932">
          <cell r="N932" t="str">
            <v>-</v>
          </cell>
        </row>
        <row r="933">
          <cell r="N933" t="str">
            <v>-</v>
          </cell>
        </row>
        <row r="934">
          <cell r="N934" t="str">
            <v>-</v>
          </cell>
        </row>
        <row r="935">
          <cell r="N935" t="str">
            <v>-</v>
          </cell>
        </row>
        <row r="936">
          <cell r="N936" t="str">
            <v>-</v>
          </cell>
        </row>
        <row r="937">
          <cell r="N937" t="str">
            <v>-</v>
          </cell>
        </row>
        <row r="938">
          <cell r="N938" t="str">
            <v>-</v>
          </cell>
        </row>
        <row r="939">
          <cell r="N939" t="str">
            <v>-</v>
          </cell>
        </row>
        <row r="940">
          <cell r="N940" t="str">
            <v>-</v>
          </cell>
        </row>
        <row r="941">
          <cell r="N941" t="str">
            <v>-</v>
          </cell>
        </row>
        <row r="942">
          <cell r="N942" t="str">
            <v>-</v>
          </cell>
        </row>
        <row r="943">
          <cell r="N943" t="str">
            <v>-</v>
          </cell>
        </row>
        <row r="944">
          <cell r="N944" t="str">
            <v>-</v>
          </cell>
        </row>
        <row r="945">
          <cell r="N945" t="str">
            <v>-</v>
          </cell>
        </row>
        <row r="946">
          <cell r="N946" t="str">
            <v>-</v>
          </cell>
        </row>
        <row r="947">
          <cell r="N947" t="str">
            <v>-</v>
          </cell>
        </row>
        <row r="948">
          <cell r="N948" t="str">
            <v>-</v>
          </cell>
        </row>
        <row r="949">
          <cell r="N949" t="str">
            <v>-</v>
          </cell>
        </row>
        <row r="950">
          <cell r="N950" t="str">
            <v>-</v>
          </cell>
        </row>
        <row r="951">
          <cell r="N951" t="str">
            <v>-</v>
          </cell>
        </row>
        <row r="952">
          <cell r="N952" t="str">
            <v>-</v>
          </cell>
        </row>
        <row r="953">
          <cell r="N953" t="str">
            <v>-</v>
          </cell>
        </row>
        <row r="954">
          <cell r="N954" t="str">
            <v>-</v>
          </cell>
        </row>
        <row r="955">
          <cell r="N955" t="str">
            <v>-</v>
          </cell>
        </row>
        <row r="956">
          <cell r="N956" t="str">
            <v>-</v>
          </cell>
        </row>
        <row r="957">
          <cell r="N957" t="str">
            <v>-</v>
          </cell>
        </row>
        <row r="958">
          <cell r="N958" t="str">
            <v>-</v>
          </cell>
        </row>
        <row r="959">
          <cell r="N959" t="str">
            <v>-</v>
          </cell>
        </row>
        <row r="960">
          <cell r="N960" t="str">
            <v>-</v>
          </cell>
        </row>
        <row r="961">
          <cell r="N961" t="str">
            <v>-</v>
          </cell>
        </row>
        <row r="962">
          <cell r="N962" t="str">
            <v>-</v>
          </cell>
        </row>
        <row r="963">
          <cell r="N963" t="str">
            <v>-</v>
          </cell>
        </row>
        <row r="964">
          <cell r="N964" t="str">
            <v>-</v>
          </cell>
        </row>
        <row r="965">
          <cell r="N965" t="str">
            <v>-</v>
          </cell>
        </row>
        <row r="966">
          <cell r="N966" t="str">
            <v>-</v>
          </cell>
        </row>
        <row r="967">
          <cell r="N967" t="str">
            <v>-</v>
          </cell>
        </row>
        <row r="968">
          <cell r="N968" t="str">
            <v>-</v>
          </cell>
        </row>
        <row r="969">
          <cell r="N969" t="str">
            <v>-</v>
          </cell>
        </row>
        <row r="970">
          <cell r="N970" t="str">
            <v>-</v>
          </cell>
        </row>
        <row r="971">
          <cell r="N971" t="str">
            <v>-</v>
          </cell>
        </row>
        <row r="972">
          <cell r="N972" t="str">
            <v>-</v>
          </cell>
        </row>
        <row r="973">
          <cell r="N973" t="str">
            <v>-</v>
          </cell>
        </row>
        <row r="974">
          <cell r="N974" t="str">
            <v>-</v>
          </cell>
        </row>
        <row r="975">
          <cell r="N975" t="str">
            <v>-</v>
          </cell>
        </row>
        <row r="976">
          <cell r="N976" t="str">
            <v>-</v>
          </cell>
        </row>
        <row r="977">
          <cell r="N977" t="str">
            <v>-</v>
          </cell>
        </row>
        <row r="978">
          <cell r="N978" t="str">
            <v>-</v>
          </cell>
        </row>
        <row r="979">
          <cell r="N979" t="str">
            <v>-</v>
          </cell>
        </row>
        <row r="980">
          <cell r="N980" t="str">
            <v>-</v>
          </cell>
        </row>
        <row r="981">
          <cell r="N981" t="str">
            <v>-</v>
          </cell>
        </row>
        <row r="982">
          <cell r="N982" t="str">
            <v>-</v>
          </cell>
        </row>
        <row r="983">
          <cell r="N983" t="str">
            <v>-</v>
          </cell>
        </row>
        <row r="984">
          <cell r="N984" t="str">
            <v>-</v>
          </cell>
        </row>
        <row r="985">
          <cell r="N985" t="str">
            <v>-</v>
          </cell>
        </row>
        <row r="986">
          <cell r="N986" t="str">
            <v>-</v>
          </cell>
        </row>
        <row r="987">
          <cell r="N987" t="str">
            <v>-</v>
          </cell>
        </row>
        <row r="988">
          <cell r="N988" t="str">
            <v>-</v>
          </cell>
        </row>
        <row r="989">
          <cell r="N989" t="str">
            <v>-</v>
          </cell>
        </row>
        <row r="990">
          <cell r="N990" t="str">
            <v>-</v>
          </cell>
        </row>
        <row r="991">
          <cell r="N991" t="str">
            <v>-</v>
          </cell>
        </row>
        <row r="992">
          <cell r="N992" t="str">
            <v>-</v>
          </cell>
        </row>
        <row r="993">
          <cell r="N993" t="str">
            <v>-</v>
          </cell>
        </row>
        <row r="994">
          <cell r="N994" t="str">
            <v>-</v>
          </cell>
        </row>
        <row r="995">
          <cell r="N995" t="str">
            <v>-</v>
          </cell>
        </row>
        <row r="996">
          <cell r="N996" t="str">
            <v>-</v>
          </cell>
        </row>
        <row r="997">
          <cell r="N997" t="str">
            <v>-</v>
          </cell>
        </row>
        <row r="998">
          <cell r="N998" t="str">
            <v>-</v>
          </cell>
        </row>
        <row r="999">
          <cell r="N999" t="str">
            <v>-</v>
          </cell>
        </row>
        <row r="1000">
          <cell r="N1000" t="str">
            <v>-</v>
          </cell>
        </row>
        <row r="1001">
          <cell r="N1001" t="str">
            <v>-</v>
          </cell>
        </row>
        <row r="1002">
          <cell r="N1002" t="str">
            <v>-</v>
          </cell>
        </row>
        <row r="1003">
          <cell r="N1003" t="str">
            <v>-</v>
          </cell>
        </row>
        <row r="1004">
          <cell r="N1004" t="str">
            <v>-</v>
          </cell>
        </row>
        <row r="1005">
          <cell r="N1005" t="str">
            <v>-</v>
          </cell>
        </row>
        <row r="1006">
          <cell r="N1006" t="str">
            <v>-</v>
          </cell>
        </row>
        <row r="1007">
          <cell r="N1007" t="str">
            <v>-</v>
          </cell>
        </row>
        <row r="1008">
          <cell r="N1008" t="str">
            <v>-</v>
          </cell>
        </row>
        <row r="1009">
          <cell r="N1009" t="str">
            <v>-</v>
          </cell>
        </row>
        <row r="1010">
          <cell r="N1010" t="str">
            <v>-</v>
          </cell>
        </row>
        <row r="1011">
          <cell r="N1011" t="str">
            <v>-</v>
          </cell>
        </row>
        <row r="1012">
          <cell r="N1012" t="str">
            <v>-</v>
          </cell>
        </row>
        <row r="1013">
          <cell r="N1013" t="str">
            <v>-</v>
          </cell>
        </row>
        <row r="1014">
          <cell r="N1014" t="str">
            <v>-</v>
          </cell>
        </row>
        <row r="1015">
          <cell r="N1015" t="str">
            <v>-</v>
          </cell>
        </row>
        <row r="1016">
          <cell r="N1016" t="str">
            <v>-</v>
          </cell>
        </row>
        <row r="1017">
          <cell r="N1017" t="str">
            <v>-</v>
          </cell>
        </row>
        <row r="1018">
          <cell r="N1018" t="str">
            <v>-</v>
          </cell>
        </row>
        <row r="1019">
          <cell r="N1019" t="str">
            <v>-</v>
          </cell>
        </row>
        <row r="1020">
          <cell r="N1020" t="str">
            <v>-</v>
          </cell>
        </row>
        <row r="1021">
          <cell r="N1021" t="str">
            <v>-</v>
          </cell>
        </row>
        <row r="1022">
          <cell r="N1022" t="str">
            <v>-</v>
          </cell>
        </row>
        <row r="1023">
          <cell r="N1023" t="str">
            <v>-</v>
          </cell>
        </row>
        <row r="1024">
          <cell r="N1024" t="str">
            <v>-</v>
          </cell>
        </row>
        <row r="1025">
          <cell r="N1025" t="str">
            <v>-</v>
          </cell>
        </row>
        <row r="1026">
          <cell r="N1026" t="str">
            <v>-</v>
          </cell>
        </row>
        <row r="1027">
          <cell r="N1027" t="str">
            <v>-</v>
          </cell>
        </row>
        <row r="1028">
          <cell r="N1028" t="str">
            <v>-</v>
          </cell>
        </row>
        <row r="1029">
          <cell r="N1029" t="str">
            <v>-</v>
          </cell>
        </row>
        <row r="1030">
          <cell r="N1030" t="str">
            <v>-</v>
          </cell>
        </row>
        <row r="1031">
          <cell r="N1031" t="str">
            <v>-</v>
          </cell>
        </row>
        <row r="1032">
          <cell r="N1032" t="str">
            <v>-</v>
          </cell>
        </row>
        <row r="1033">
          <cell r="N1033" t="str">
            <v>-</v>
          </cell>
        </row>
        <row r="1034">
          <cell r="N1034" t="str">
            <v>-</v>
          </cell>
        </row>
        <row r="1035">
          <cell r="N1035" t="str">
            <v>-</v>
          </cell>
        </row>
        <row r="1036">
          <cell r="N1036" t="str">
            <v>-</v>
          </cell>
        </row>
        <row r="1037">
          <cell r="N1037" t="str">
            <v>-</v>
          </cell>
        </row>
        <row r="1038">
          <cell r="N1038" t="str">
            <v>-</v>
          </cell>
        </row>
        <row r="1039">
          <cell r="N1039" t="str">
            <v>-</v>
          </cell>
        </row>
        <row r="1040">
          <cell r="N1040" t="str">
            <v>-</v>
          </cell>
        </row>
        <row r="1041">
          <cell r="N1041" t="str">
            <v>-</v>
          </cell>
        </row>
        <row r="1042">
          <cell r="N1042" t="str">
            <v>-</v>
          </cell>
        </row>
        <row r="1043">
          <cell r="N1043" t="str">
            <v>-</v>
          </cell>
        </row>
        <row r="1044">
          <cell r="N1044" t="str">
            <v>-</v>
          </cell>
        </row>
        <row r="1045">
          <cell r="N1045" t="str">
            <v>-</v>
          </cell>
        </row>
        <row r="1046">
          <cell r="N1046" t="str">
            <v>-</v>
          </cell>
        </row>
        <row r="1047">
          <cell r="N1047" t="str">
            <v>-</v>
          </cell>
        </row>
        <row r="1048">
          <cell r="N1048" t="str">
            <v>-</v>
          </cell>
        </row>
        <row r="1049">
          <cell r="N1049" t="str">
            <v>-</v>
          </cell>
        </row>
        <row r="1050">
          <cell r="N1050" t="str">
            <v>-</v>
          </cell>
        </row>
        <row r="1051">
          <cell r="N1051" t="str">
            <v>-</v>
          </cell>
        </row>
        <row r="1052">
          <cell r="N1052" t="str">
            <v>-</v>
          </cell>
        </row>
        <row r="1053">
          <cell r="N1053" t="str">
            <v>-</v>
          </cell>
        </row>
        <row r="1054">
          <cell r="N1054" t="str">
            <v>-</v>
          </cell>
        </row>
        <row r="1055">
          <cell r="N1055" t="str">
            <v>-</v>
          </cell>
        </row>
        <row r="1056">
          <cell r="N1056" t="str">
            <v>-</v>
          </cell>
        </row>
        <row r="1057">
          <cell r="N1057" t="str">
            <v>-</v>
          </cell>
        </row>
        <row r="1058">
          <cell r="N1058" t="str">
            <v>-</v>
          </cell>
        </row>
        <row r="1059">
          <cell r="N1059" t="str">
            <v>-</v>
          </cell>
        </row>
        <row r="1060">
          <cell r="N1060" t="str">
            <v>-</v>
          </cell>
        </row>
        <row r="1061">
          <cell r="N1061" t="str">
            <v>-</v>
          </cell>
        </row>
        <row r="1062">
          <cell r="N1062" t="str">
            <v>-</v>
          </cell>
        </row>
        <row r="1063">
          <cell r="N1063" t="str">
            <v>-</v>
          </cell>
        </row>
        <row r="1064">
          <cell r="N1064" t="str">
            <v>-</v>
          </cell>
        </row>
        <row r="1065">
          <cell r="N1065" t="str">
            <v>-</v>
          </cell>
        </row>
        <row r="1066">
          <cell r="N1066" t="str">
            <v>-</v>
          </cell>
        </row>
        <row r="1067">
          <cell r="N1067" t="str">
            <v>-</v>
          </cell>
        </row>
        <row r="1068">
          <cell r="N1068" t="str">
            <v>-</v>
          </cell>
        </row>
        <row r="1069">
          <cell r="N1069" t="str">
            <v>-</v>
          </cell>
        </row>
        <row r="1070">
          <cell r="N1070" t="str">
            <v>-</v>
          </cell>
        </row>
        <row r="1071">
          <cell r="N1071" t="str">
            <v>-</v>
          </cell>
        </row>
        <row r="1072">
          <cell r="N1072" t="str">
            <v>-</v>
          </cell>
        </row>
        <row r="1073">
          <cell r="N1073" t="str">
            <v>-</v>
          </cell>
        </row>
        <row r="1074">
          <cell r="N1074" t="str">
            <v>-</v>
          </cell>
        </row>
        <row r="1075">
          <cell r="N1075" t="str">
            <v>-</v>
          </cell>
        </row>
        <row r="1076">
          <cell r="N1076" t="str">
            <v>-</v>
          </cell>
        </row>
        <row r="1077">
          <cell r="N1077" t="str">
            <v>-</v>
          </cell>
        </row>
        <row r="1078">
          <cell r="N1078" t="str">
            <v>-</v>
          </cell>
        </row>
        <row r="1079">
          <cell r="N1079" t="str">
            <v>-</v>
          </cell>
        </row>
        <row r="1080">
          <cell r="N1080" t="str">
            <v>-</v>
          </cell>
        </row>
        <row r="1081">
          <cell r="N1081" t="str">
            <v>-</v>
          </cell>
        </row>
        <row r="1082">
          <cell r="N1082" t="str">
            <v>-</v>
          </cell>
        </row>
        <row r="1083">
          <cell r="N1083" t="str">
            <v>-</v>
          </cell>
        </row>
        <row r="1084">
          <cell r="N1084" t="str">
            <v>-</v>
          </cell>
        </row>
        <row r="1085">
          <cell r="N1085" t="str">
            <v>-</v>
          </cell>
        </row>
        <row r="1086">
          <cell r="N1086" t="str">
            <v>-</v>
          </cell>
        </row>
        <row r="1087">
          <cell r="N1087" t="str">
            <v>-</v>
          </cell>
        </row>
        <row r="1088">
          <cell r="N1088" t="str">
            <v>-</v>
          </cell>
        </row>
        <row r="1089">
          <cell r="N1089" t="str">
            <v>-</v>
          </cell>
        </row>
        <row r="1090">
          <cell r="N1090" t="str">
            <v>-</v>
          </cell>
        </row>
        <row r="1091">
          <cell r="N1091" t="str">
            <v>-</v>
          </cell>
        </row>
        <row r="1092">
          <cell r="N1092" t="str">
            <v>-</v>
          </cell>
        </row>
        <row r="1093">
          <cell r="N1093" t="str">
            <v>-</v>
          </cell>
        </row>
        <row r="1094">
          <cell r="N1094" t="str">
            <v>-</v>
          </cell>
        </row>
        <row r="1095">
          <cell r="N1095" t="str">
            <v>-</v>
          </cell>
        </row>
        <row r="1096">
          <cell r="N1096" t="str">
            <v>-</v>
          </cell>
        </row>
        <row r="1097">
          <cell r="N1097" t="str">
            <v>-</v>
          </cell>
        </row>
        <row r="1098">
          <cell r="N1098" t="str">
            <v>-</v>
          </cell>
        </row>
        <row r="1099">
          <cell r="N1099" t="str">
            <v>-</v>
          </cell>
        </row>
        <row r="1100">
          <cell r="N1100" t="str">
            <v>-</v>
          </cell>
        </row>
        <row r="1101">
          <cell r="N1101" t="str">
            <v>-</v>
          </cell>
        </row>
        <row r="1102">
          <cell r="N1102" t="str">
            <v>-</v>
          </cell>
        </row>
        <row r="1103">
          <cell r="N1103" t="str">
            <v>-</v>
          </cell>
        </row>
        <row r="1104">
          <cell r="N1104" t="str">
            <v>-</v>
          </cell>
        </row>
        <row r="1105">
          <cell r="N1105" t="str">
            <v>-</v>
          </cell>
        </row>
        <row r="1106">
          <cell r="N1106" t="str">
            <v>-</v>
          </cell>
        </row>
        <row r="1107">
          <cell r="N1107" t="str">
            <v>-</v>
          </cell>
        </row>
        <row r="1108">
          <cell r="N1108" t="str">
            <v>-</v>
          </cell>
        </row>
        <row r="1109">
          <cell r="N1109" t="str">
            <v>-</v>
          </cell>
        </row>
        <row r="1110">
          <cell r="N1110" t="str">
            <v>-</v>
          </cell>
        </row>
        <row r="1111">
          <cell r="N1111" t="str">
            <v>-</v>
          </cell>
        </row>
        <row r="1112">
          <cell r="N1112" t="str">
            <v>-</v>
          </cell>
        </row>
        <row r="1113">
          <cell r="N1113" t="str">
            <v>-</v>
          </cell>
        </row>
        <row r="1114">
          <cell r="N1114" t="str">
            <v>-</v>
          </cell>
        </row>
        <row r="1115">
          <cell r="N1115" t="str">
            <v>-</v>
          </cell>
        </row>
        <row r="1116">
          <cell r="N1116" t="str">
            <v>-</v>
          </cell>
        </row>
        <row r="1117">
          <cell r="N1117" t="str">
            <v>-</v>
          </cell>
        </row>
        <row r="1118">
          <cell r="N1118" t="str">
            <v>-</v>
          </cell>
        </row>
        <row r="1119">
          <cell r="N1119" t="str">
            <v>-</v>
          </cell>
        </row>
        <row r="1120">
          <cell r="N1120" t="str">
            <v>-</v>
          </cell>
        </row>
        <row r="1121">
          <cell r="N1121" t="str">
            <v>-</v>
          </cell>
        </row>
        <row r="1122">
          <cell r="N1122" t="str">
            <v>-</v>
          </cell>
        </row>
        <row r="1123">
          <cell r="N1123" t="str">
            <v>-</v>
          </cell>
        </row>
        <row r="1124">
          <cell r="N1124" t="str">
            <v>-</v>
          </cell>
        </row>
        <row r="1125">
          <cell r="N1125" t="str">
            <v>-</v>
          </cell>
        </row>
        <row r="1126">
          <cell r="N1126" t="str">
            <v>-</v>
          </cell>
        </row>
        <row r="1127">
          <cell r="N1127" t="str">
            <v>-</v>
          </cell>
        </row>
        <row r="1128">
          <cell r="N1128" t="str">
            <v>-</v>
          </cell>
        </row>
        <row r="1129">
          <cell r="N1129" t="str">
            <v>-</v>
          </cell>
        </row>
        <row r="1130">
          <cell r="N1130" t="str">
            <v>-</v>
          </cell>
        </row>
        <row r="1131">
          <cell r="N1131" t="str">
            <v>-</v>
          </cell>
        </row>
        <row r="1132">
          <cell r="N1132" t="str">
            <v>-</v>
          </cell>
        </row>
        <row r="1133">
          <cell r="N1133" t="str">
            <v>-</v>
          </cell>
        </row>
        <row r="1134">
          <cell r="N1134" t="str">
            <v>-</v>
          </cell>
        </row>
        <row r="1135">
          <cell r="N1135" t="str">
            <v>-</v>
          </cell>
        </row>
        <row r="1136">
          <cell r="N1136" t="str">
            <v>-</v>
          </cell>
        </row>
        <row r="1137">
          <cell r="N1137" t="str">
            <v>-</v>
          </cell>
        </row>
        <row r="1138">
          <cell r="N1138" t="str">
            <v>-</v>
          </cell>
        </row>
        <row r="1139">
          <cell r="N1139" t="str">
            <v>-</v>
          </cell>
        </row>
        <row r="1140">
          <cell r="N1140" t="str">
            <v>-</v>
          </cell>
        </row>
        <row r="1141">
          <cell r="N1141" t="str">
            <v>-</v>
          </cell>
        </row>
        <row r="1142">
          <cell r="N1142" t="str">
            <v>-</v>
          </cell>
        </row>
        <row r="1143">
          <cell r="N1143" t="str">
            <v>-</v>
          </cell>
        </row>
        <row r="1144">
          <cell r="N1144" t="str">
            <v>-</v>
          </cell>
        </row>
        <row r="1145">
          <cell r="N1145" t="str">
            <v>-</v>
          </cell>
        </row>
        <row r="1146">
          <cell r="N1146" t="str">
            <v>-</v>
          </cell>
        </row>
        <row r="1147">
          <cell r="N1147" t="str">
            <v>-</v>
          </cell>
        </row>
        <row r="1148">
          <cell r="N1148" t="str">
            <v>-</v>
          </cell>
        </row>
        <row r="1149">
          <cell r="N1149" t="str">
            <v>-</v>
          </cell>
        </row>
        <row r="1150">
          <cell r="N1150" t="str">
            <v>-</v>
          </cell>
        </row>
        <row r="1151">
          <cell r="N1151" t="str">
            <v>-</v>
          </cell>
        </row>
        <row r="1152">
          <cell r="N1152" t="str">
            <v>-</v>
          </cell>
        </row>
        <row r="1153">
          <cell r="N1153" t="str">
            <v>-</v>
          </cell>
        </row>
        <row r="1154">
          <cell r="N1154" t="str">
            <v>-</v>
          </cell>
        </row>
        <row r="1155">
          <cell r="N1155" t="str">
            <v>-</v>
          </cell>
        </row>
        <row r="1156">
          <cell r="N1156" t="str">
            <v>-</v>
          </cell>
        </row>
        <row r="1157">
          <cell r="N1157" t="str">
            <v>-</v>
          </cell>
        </row>
        <row r="1158">
          <cell r="N1158" t="str">
            <v>-</v>
          </cell>
        </row>
        <row r="1159">
          <cell r="N1159" t="str">
            <v>-</v>
          </cell>
        </row>
        <row r="1160">
          <cell r="N1160" t="str">
            <v>-</v>
          </cell>
        </row>
        <row r="1161">
          <cell r="N1161" t="str">
            <v>-</v>
          </cell>
        </row>
        <row r="1162">
          <cell r="N1162" t="str">
            <v>-</v>
          </cell>
        </row>
        <row r="1163">
          <cell r="N1163" t="str">
            <v>-</v>
          </cell>
        </row>
        <row r="1164">
          <cell r="N1164" t="str">
            <v>-</v>
          </cell>
        </row>
        <row r="1165">
          <cell r="N1165" t="str">
            <v>-</v>
          </cell>
        </row>
        <row r="1166">
          <cell r="N1166" t="str">
            <v>-</v>
          </cell>
        </row>
        <row r="1167">
          <cell r="N1167" t="str">
            <v>-</v>
          </cell>
        </row>
        <row r="1168">
          <cell r="N1168" t="str">
            <v>-</v>
          </cell>
        </row>
        <row r="1169">
          <cell r="N1169" t="str">
            <v>-</v>
          </cell>
        </row>
        <row r="1170">
          <cell r="N1170" t="str">
            <v>-</v>
          </cell>
        </row>
        <row r="1171">
          <cell r="N1171" t="str">
            <v>-</v>
          </cell>
        </row>
        <row r="1172">
          <cell r="N1172" t="str">
            <v>-</v>
          </cell>
        </row>
        <row r="1173">
          <cell r="N1173" t="str">
            <v>-</v>
          </cell>
        </row>
        <row r="1174">
          <cell r="N1174" t="str">
            <v>-</v>
          </cell>
        </row>
        <row r="1175">
          <cell r="N1175" t="str">
            <v>-</v>
          </cell>
        </row>
        <row r="1176">
          <cell r="N1176" t="str">
            <v>-</v>
          </cell>
        </row>
        <row r="1177">
          <cell r="N1177" t="str">
            <v>-</v>
          </cell>
        </row>
        <row r="1178">
          <cell r="N1178" t="str">
            <v>-</v>
          </cell>
        </row>
        <row r="1179">
          <cell r="N1179" t="str">
            <v>-</v>
          </cell>
        </row>
        <row r="1180">
          <cell r="N1180" t="str">
            <v>-</v>
          </cell>
        </row>
        <row r="1181">
          <cell r="N1181" t="str">
            <v>-</v>
          </cell>
        </row>
        <row r="1182">
          <cell r="N1182" t="str">
            <v>-</v>
          </cell>
        </row>
        <row r="1183">
          <cell r="N1183" t="str">
            <v>-</v>
          </cell>
        </row>
        <row r="1184">
          <cell r="N1184" t="str">
            <v>-</v>
          </cell>
        </row>
        <row r="1185">
          <cell r="N1185" t="str">
            <v>-</v>
          </cell>
        </row>
        <row r="1186">
          <cell r="N1186" t="str">
            <v>-</v>
          </cell>
        </row>
        <row r="1187">
          <cell r="N1187" t="str">
            <v>-</v>
          </cell>
        </row>
        <row r="1188">
          <cell r="N1188" t="str">
            <v>-</v>
          </cell>
        </row>
        <row r="1189">
          <cell r="N1189" t="str">
            <v>-</v>
          </cell>
        </row>
        <row r="1190">
          <cell r="N1190" t="str">
            <v>-</v>
          </cell>
        </row>
        <row r="1191">
          <cell r="N1191" t="str">
            <v>-</v>
          </cell>
        </row>
        <row r="1192">
          <cell r="N1192" t="str">
            <v>-</v>
          </cell>
        </row>
        <row r="1193">
          <cell r="N1193" t="str">
            <v>-</v>
          </cell>
        </row>
        <row r="1194">
          <cell r="N1194" t="str">
            <v>-</v>
          </cell>
        </row>
        <row r="1195">
          <cell r="N1195" t="str">
            <v>-</v>
          </cell>
        </row>
        <row r="1196">
          <cell r="N1196" t="str">
            <v>-</v>
          </cell>
        </row>
        <row r="1197">
          <cell r="N1197" t="str">
            <v>-</v>
          </cell>
        </row>
        <row r="1198">
          <cell r="N1198" t="str">
            <v>-</v>
          </cell>
        </row>
        <row r="1199">
          <cell r="N1199" t="str">
            <v>-</v>
          </cell>
        </row>
        <row r="1200">
          <cell r="N1200" t="str">
            <v>-</v>
          </cell>
        </row>
        <row r="1201">
          <cell r="N1201" t="str">
            <v>-</v>
          </cell>
        </row>
        <row r="1202">
          <cell r="N1202" t="str">
            <v>-</v>
          </cell>
        </row>
        <row r="1203">
          <cell r="N1203" t="str">
            <v>-</v>
          </cell>
        </row>
        <row r="1204">
          <cell r="N1204" t="str">
            <v>-</v>
          </cell>
        </row>
        <row r="1205">
          <cell r="N1205" t="str">
            <v>-</v>
          </cell>
        </row>
        <row r="1206">
          <cell r="N1206" t="str">
            <v>-</v>
          </cell>
        </row>
        <row r="1207">
          <cell r="N1207" t="str">
            <v>-</v>
          </cell>
        </row>
        <row r="1208">
          <cell r="N1208" t="str">
            <v>-</v>
          </cell>
        </row>
        <row r="1209">
          <cell r="N1209" t="str">
            <v>-</v>
          </cell>
        </row>
        <row r="1210">
          <cell r="N1210" t="str">
            <v>-</v>
          </cell>
        </row>
        <row r="1211">
          <cell r="N1211" t="str">
            <v>-</v>
          </cell>
        </row>
        <row r="1212">
          <cell r="N1212" t="str">
            <v>-</v>
          </cell>
        </row>
        <row r="1213">
          <cell r="N1213" t="str">
            <v>-</v>
          </cell>
        </row>
        <row r="1214">
          <cell r="N1214" t="str">
            <v>-</v>
          </cell>
        </row>
        <row r="1215">
          <cell r="N1215" t="str">
            <v>-</v>
          </cell>
        </row>
        <row r="1216">
          <cell r="N1216" t="str">
            <v>-</v>
          </cell>
        </row>
        <row r="1217">
          <cell r="N1217" t="str">
            <v>-</v>
          </cell>
        </row>
        <row r="1218">
          <cell r="N1218" t="str">
            <v>-</v>
          </cell>
        </row>
        <row r="1219">
          <cell r="N1219" t="str">
            <v>-</v>
          </cell>
        </row>
        <row r="1220">
          <cell r="N1220" t="str">
            <v>-</v>
          </cell>
        </row>
        <row r="1221">
          <cell r="N1221" t="str">
            <v>-</v>
          </cell>
        </row>
        <row r="1222">
          <cell r="N1222" t="str">
            <v>-</v>
          </cell>
        </row>
        <row r="1223">
          <cell r="N1223" t="str">
            <v>-</v>
          </cell>
        </row>
        <row r="1224">
          <cell r="N1224" t="str">
            <v>-</v>
          </cell>
        </row>
        <row r="1225">
          <cell r="N1225" t="str">
            <v>-</v>
          </cell>
        </row>
        <row r="1226">
          <cell r="N1226" t="str">
            <v>-</v>
          </cell>
        </row>
        <row r="1227">
          <cell r="N1227" t="str">
            <v>-</v>
          </cell>
        </row>
        <row r="1228">
          <cell r="N1228" t="str">
            <v>-</v>
          </cell>
        </row>
        <row r="1229">
          <cell r="N1229" t="str">
            <v>-</v>
          </cell>
        </row>
        <row r="1230">
          <cell r="N1230" t="str">
            <v>-</v>
          </cell>
        </row>
        <row r="1231">
          <cell r="N1231" t="str">
            <v>-</v>
          </cell>
        </row>
        <row r="1232">
          <cell r="N1232" t="str">
            <v>-</v>
          </cell>
        </row>
        <row r="1233">
          <cell r="N1233" t="str">
            <v>-</v>
          </cell>
        </row>
        <row r="1234">
          <cell r="N1234" t="str">
            <v>-</v>
          </cell>
        </row>
        <row r="1235">
          <cell r="N1235" t="str">
            <v>-</v>
          </cell>
        </row>
        <row r="1236">
          <cell r="N1236" t="str">
            <v>-</v>
          </cell>
        </row>
        <row r="1237">
          <cell r="N1237" t="str">
            <v>-</v>
          </cell>
        </row>
        <row r="1238">
          <cell r="N1238" t="str">
            <v>-</v>
          </cell>
        </row>
        <row r="1239">
          <cell r="N1239" t="str">
            <v>-</v>
          </cell>
        </row>
        <row r="1240">
          <cell r="N1240" t="str">
            <v>-</v>
          </cell>
        </row>
        <row r="1241">
          <cell r="N1241" t="str">
            <v>-</v>
          </cell>
        </row>
        <row r="1242">
          <cell r="N1242" t="str">
            <v>-</v>
          </cell>
        </row>
        <row r="1243">
          <cell r="N1243" t="str">
            <v>-</v>
          </cell>
        </row>
        <row r="1244">
          <cell r="N1244" t="str">
            <v>-</v>
          </cell>
        </row>
        <row r="1245">
          <cell r="N1245" t="str">
            <v>-</v>
          </cell>
        </row>
        <row r="1246">
          <cell r="N1246" t="str">
            <v>-</v>
          </cell>
        </row>
        <row r="1247">
          <cell r="N1247" t="str">
            <v>-</v>
          </cell>
        </row>
        <row r="1248">
          <cell r="N1248" t="str">
            <v>-</v>
          </cell>
        </row>
        <row r="1249">
          <cell r="N1249" t="str">
            <v>-</v>
          </cell>
        </row>
        <row r="1250">
          <cell r="N1250" t="str">
            <v>-</v>
          </cell>
        </row>
        <row r="1251">
          <cell r="N1251" t="str">
            <v>-</v>
          </cell>
        </row>
        <row r="1252">
          <cell r="N1252" t="str">
            <v>-</v>
          </cell>
        </row>
        <row r="1253">
          <cell r="N1253" t="str">
            <v>-</v>
          </cell>
        </row>
        <row r="1254">
          <cell r="N1254" t="str">
            <v>-</v>
          </cell>
        </row>
        <row r="1255">
          <cell r="N1255" t="str">
            <v>-</v>
          </cell>
        </row>
        <row r="1256">
          <cell r="N1256" t="str">
            <v>-</v>
          </cell>
        </row>
        <row r="1257">
          <cell r="N1257" t="str">
            <v>-</v>
          </cell>
        </row>
        <row r="1258">
          <cell r="N1258" t="str">
            <v>-</v>
          </cell>
        </row>
        <row r="1259">
          <cell r="N1259" t="str">
            <v>-</v>
          </cell>
        </row>
        <row r="1260">
          <cell r="N1260" t="str">
            <v>-</v>
          </cell>
        </row>
        <row r="1261">
          <cell r="N1261" t="str">
            <v>-</v>
          </cell>
        </row>
        <row r="1262">
          <cell r="N1262" t="str">
            <v>-</v>
          </cell>
        </row>
        <row r="1263">
          <cell r="N1263" t="str">
            <v>-</v>
          </cell>
        </row>
        <row r="1264">
          <cell r="N1264" t="str">
            <v>-</v>
          </cell>
        </row>
        <row r="1265">
          <cell r="N1265" t="str">
            <v>-</v>
          </cell>
        </row>
        <row r="1266">
          <cell r="N1266" t="str">
            <v>-</v>
          </cell>
        </row>
        <row r="1267">
          <cell r="N1267" t="str">
            <v>-</v>
          </cell>
        </row>
        <row r="1268">
          <cell r="N1268" t="str">
            <v>-</v>
          </cell>
        </row>
        <row r="1269">
          <cell r="N1269" t="str">
            <v>-</v>
          </cell>
        </row>
        <row r="1270">
          <cell r="N1270" t="str">
            <v>-</v>
          </cell>
        </row>
        <row r="1271">
          <cell r="N1271" t="str">
            <v>-</v>
          </cell>
        </row>
        <row r="1272">
          <cell r="N1272" t="str">
            <v>-</v>
          </cell>
        </row>
        <row r="1273">
          <cell r="N1273" t="str">
            <v>-</v>
          </cell>
        </row>
        <row r="1274">
          <cell r="N1274" t="str">
            <v>-</v>
          </cell>
        </row>
        <row r="1275">
          <cell r="N1275" t="str">
            <v>-</v>
          </cell>
        </row>
        <row r="1276">
          <cell r="N1276" t="str">
            <v>-</v>
          </cell>
        </row>
        <row r="1277">
          <cell r="N1277" t="str">
            <v>-</v>
          </cell>
        </row>
        <row r="1278">
          <cell r="N1278" t="str">
            <v>-</v>
          </cell>
        </row>
        <row r="1279">
          <cell r="N1279" t="str">
            <v>-</v>
          </cell>
        </row>
        <row r="1280">
          <cell r="N1280" t="str">
            <v>-</v>
          </cell>
        </row>
        <row r="1281">
          <cell r="N1281" t="str">
            <v>-</v>
          </cell>
        </row>
        <row r="1282">
          <cell r="N1282" t="str">
            <v>-</v>
          </cell>
        </row>
        <row r="1283">
          <cell r="N1283" t="str">
            <v>-</v>
          </cell>
        </row>
        <row r="1284">
          <cell r="N1284" t="str">
            <v>-</v>
          </cell>
        </row>
        <row r="1285">
          <cell r="N1285" t="str">
            <v>-</v>
          </cell>
        </row>
        <row r="1286">
          <cell r="N1286" t="str">
            <v>-</v>
          </cell>
        </row>
        <row r="1287">
          <cell r="N1287" t="str">
            <v>-</v>
          </cell>
        </row>
        <row r="1288">
          <cell r="N1288" t="str">
            <v>-</v>
          </cell>
        </row>
        <row r="1289">
          <cell r="N1289" t="str">
            <v>-</v>
          </cell>
        </row>
        <row r="1290">
          <cell r="N1290" t="str">
            <v>-</v>
          </cell>
        </row>
        <row r="1291">
          <cell r="N1291" t="str">
            <v>-</v>
          </cell>
        </row>
        <row r="1292">
          <cell r="N1292" t="str">
            <v>-</v>
          </cell>
        </row>
        <row r="1293">
          <cell r="N1293" t="str">
            <v>-</v>
          </cell>
        </row>
        <row r="1294">
          <cell r="N1294" t="str">
            <v>-</v>
          </cell>
        </row>
        <row r="1295">
          <cell r="N1295" t="str">
            <v>-</v>
          </cell>
        </row>
        <row r="1296">
          <cell r="N1296" t="str">
            <v>-</v>
          </cell>
        </row>
        <row r="1297">
          <cell r="N1297" t="str">
            <v>-</v>
          </cell>
        </row>
        <row r="1298">
          <cell r="N1298" t="str">
            <v>-</v>
          </cell>
        </row>
        <row r="1299">
          <cell r="N1299" t="str">
            <v>-</v>
          </cell>
        </row>
        <row r="1300">
          <cell r="N1300" t="str">
            <v>-</v>
          </cell>
        </row>
        <row r="1301">
          <cell r="N1301" t="str">
            <v>-</v>
          </cell>
        </row>
        <row r="1302">
          <cell r="N1302" t="str">
            <v>-</v>
          </cell>
        </row>
        <row r="1303">
          <cell r="N1303" t="str">
            <v>-</v>
          </cell>
        </row>
        <row r="1304">
          <cell r="N1304" t="str">
            <v>-</v>
          </cell>
        </row>
        <row r="1305">
          <cell r="N1305" t="str">
            <v>-</v>
          </cell>
        </row>
        <row r="1306">
          <cell r="N1306" t="str">
            <v>-</v>
          </cell>
        </row>
        <row r="1307">
          <cell r="N1307" t="str">
            <v>-</v>
          </cell>
        </row>
        <row r="1308">
          <cell r="N1308" t="str">
            <v>-</v>
          </cell>
        </row>
        <row r="1309">
          <cell r="N1309" t="str">
            <v>-</v>
          </cell>
        </row>
        <row r="1310">
          <cell r="N1310" t="str">
            <v>-</v>
          </cell>
        </row>
        <row r="1311">
          <cell r="N1311" t="str">
            <v>-</v>
          </cell>
        </row>
        <row r="1312">
          <cell r="N1312" t="str">
            <v>-</v>
          </cell>
        </row>
        <row r="1313">
          <cell r="N1313" t="str">
            <v>-</v>
          </cell>
        </row>
        <row r="1314">
          <cell r="N1314" t="str">
            <v>-</v>
          </cell>
        </row>
        <row r="1315">
          <cell r="N1315" t="str">
            <v>-</v>
          </cell>
        </row>
        <row r="1316">
          <cell r="N1316" t="str">
            <v>-</v>
          </cell>
        </row>
        <row r="1317">
          <cell r="N1317" t="str">
            <v>-</v>
          </cell>
        </row>
        <row r="1318">
          <cell r="N1318" t="str">
            <v>-</v>
          </cell>
        </row>
        <row r="1319">
          <cell r="N1319" t="str">
            <v>-</v>
          </cell>
        </row>
        <row r="1320">
          <cell r="N1320" t="str">
            <v>-</v>
          </cell>
        </row>
        <row r="1321">
          <cell r="N1321" t="str">
            <v>-</v>
          </cell>
        </row>
        <row r="1322">
          <cell r="N1322" t="str">
            <v>-</v>
          </cell>
        </row>
        <row r="1323">
          <cell r="N1323" t="str">
            <v>-</v>
          </cell>
        </row>
        <row r="1324">
          <cell r="N1324" t="str">
            <v>-</v>
          </cell>
        </row>
        <row r="1325">
          <cell r="N1325" t="str">
            <v>-</v>
          </cell>
        </row>
        <row r="1326">
          <cell r="N1326" t="str">
            <v>-</v>
          </cell>
        </row>
        <row r="1327">
          <cell r="N1327" t="str">
            <v>-</v>
          </cell>
        </row>
        <row r="1328">
          <cell r="N1328" t="str">
            <v>-</v>
          </cell>
        </row>
        <row r="1329">
          <cell r="N1329" t="str">
            <v>-</v>
          </cell>
        </row>
        <row r="1330">
          <cell r="N1330" t="str">
            <v>-</v>
          </cell>
        </row>
        <row r="1331">
          <cell r="N1331" t="str">
            <v>-</v>
          </cell>
        </row>
        <row r="1332">
          <cell r="N1332" t="str">
            <v>-</v>
          </cell>
        </row>
        <row r="1333">
          <cell r="N1333" t="str">
            <v>-</v>
          </cell>
        </row>
        <row r="1334">
          <cell r="N1334" t="str">
            <v>-</v>
          </cell>
        </row>
        <row r="1335">
          <cell r="N1335" t="str">
            <v>-</v>
          </cell>
        </row>
        <row r="1336">
          <cell r="N1336" t="str">
            <v>-</v>
          </cell>
        </row>
        <row r="1337">
          <cell r="N1337" t="str">
            <v>-</v>
          </cell>
        </row>
        <row r="1338">
          <cell r="N1338" t="str">
            <v>-</v>
          </cell>
        </row>
        <row r="1339">
          <cell r="N1339" t="str">
            <v>-</v>
          </cell>
        </row>
        <row r="1340">
          <cell r="N1340" t="str">
            <v>-</v>
          </cell>
        </row>
        <row r="1341">
          <cell r="N1341" t="str">
            <v>-</v>
          </cell>
        </row>
        <row r="1342">
          <cell r="N1342" t="str">
            <v>-</v>
          </cell>
        </row>
        <row r="1343">
          <cell r="N1343" t="str">
            <v>-</v>
          </cell>
        </row>
        <row r="1344">
          <cell r="N1344" t="str">
            <v>-</v>
          </cell>
        </row>
        <row r="1345">
          <cell r="N1345" t="str">
            <v>-</v>
          </cell>
        </row>
        <row r="1346">
          <cell r="N1346" t="str">
            <v>-</v>
          </cell>
        </row>
        <row r="1347">
          <cell r="N1347" t="str">
            <v>-</v>
          </cell>
        </row>
        <row r="1348">
          <cell r="N1348" t="str">
            <v>-</v>
          </cell>
        </row>
        <row r="1349">
          <cell r="N1349" t="str">
            <v>-</v>
          </cell>
        </row>
        <row r="1350">
          <cell r="N1350" t="str">
            <v>-</v>
          </cell>
        </row>
        <row r="1351">
          <cell r="N1351" t="str">
            <v>-</v>
          </cell>
        </row>
        <row r="1352">
          <cell r="N1352" t="str">
            <v>-</v>
          </cell>
        </row>
        <row r="1353">
          <cell r="N1353" t="str">
            <v>-</v>
          </cell>
        </row>
        <row r="1354">
          <cell r="N1354" t="str">
            <v>-</v>
          </cell>
        </row>
        <row r="1355">
          <cell r="N1355" t="str">
            <v>-</v>
          </cell>
        </row>
        <row r="1356">
          <cell r="N1356" t="str">
            <v>-</v>
          </cell>
        </row>
        <row r="1357">
          <cell r="N1357" t="str">
            <v>-</v>
          </cell>
        </row>
        <row r="1358">
          <cell r="N1358" t="str">
            <v>-</v>
          </cell>
        </row>
        <row r="1359">
          <cell r="N1359" t="str">
            <v>-</v>
          </cell>
        </row>
        <row r="1360">
          <cell r="N1360" t="str">
            <v>-</v>
          </cell>
        </row>
        <row r="1361">
          <cell r="N1361" t="str">
            <v>-</v>
          </cell>
        </row>
        <row r="1362">
          <cell r="N1362" t="str">
            <v>-</v>
          </cell>
        </row>
        <row r="1363">
          <cell r="N1363" t="str">
            <v>-</v>
          </cell>
        </row>
        <row r="1364">
          <cell r="N1364" t="str">
            <v>-</v>
          </cell>
        </row>
        <row r="1365">
          <cell r="N1365" t="str">
            <v>-</v>
          </cell>
        </row>
        <row r="1366">
          <cell r="N1366" t="str">
            <v>-</v>
          </cell>
        </row>
        <row r="1367">
          <cell r="N1367" t="str">
            <v>-</v>
          </cell>
        </row>
        <row r="1368">
          <cell r="N1368" t="str">
            <v>-</v>
          </cell>
        </row>
        <row r="1369">
          <cell r="N1369" t="str">
            <v>-</v>
          </cell>
        </row>
        <row r="1370">
          <cell r="N1370" t="str">
            <v>-</v>
          </cell>
        </row>
        <row r="1371">
          <cell r="N1371" t="str">
            <v>-</v>
          </cell>
        </row>
        <row r="1372">
          <cell r="N1372" t="str">
            <v>-</v>
          </cell>
        </row>
        <row r="1373">
          <cell r="N1373" t="str">
            <v>-</v>
          </cell>
        </row>
        <row r="1374">
          <cell r="N1374" t="str">
            <v>-</v>
          </cell>
        </row>
        <row r="1375">
          <cell r="N1375" t="str">
            <v>-</v>
          </cell>
        </row>
        <row r="1376">
          <cell r="N1376" t="str">
            <v>-</v>
          </cell>
        </row>
        <row r="1377">
          <cell r="N1377" t="str">
            <v>-</v>
          </cell>
        </row>
        <row r="1378">
          <cell r="N1378" t="str">
            <v>-</v>
          </cell>
        </row>
        <row r="1379">
          <cell r="N1379" t="str">
            <v>-</v>
          </cell>
        </row>
        <row r="1380">
          <cell r="N1380" t="str">
            <v>-</v>
          </cell>
        </row>
        <row r="1381">
          <cell r="N1381" t="str">
            <v>-</v>
          </cell>
        </row>
        <row r="1382">
          <cell r="N1382" t="str">
            <v>-</v>
          </cell>
        </row>
        <row r="1383">
          <cell r="N1383" t="str">
            <v>-</v>
          </cell>
        </row>
        <row r="1384">
          <cell r="N1384" t="str">
            <v>-</v>
          </cell>
        </row>
        <row r="1385">
          <cell r="N1385" t="str">
            <v>-</v>
          </cell>
        </row>
        <row r="1386">
          <cell r="N1386" t="str">
            <v>-</v>
          </cell>
        </row>
        <row r="1387">
          <cell r="N1387" t="str">
            <v>-</v>
          </cell>
        </row>
        <row r="1388">
          <cell r="N1388" t="str">
            <v>-</v>
          </cell>
        </row>
        <row r="1389">
          <cell r="N1389" t="str">
            <v>-</v>
          </cell>
        </row>
        <row r="1390">
          <cell r="N1390" t="str">
            <v>-</v>
          </cell>
        </row>
        <row r="1391">
          <cell r="N1391" t="str">
            <v>-</v>
          </cell>
        </row>
        <row r="1392">
          <cell r="N1392" t="str">
            <v>-</v>
          </cell>
        </row>
        <row r="1393">
          <cell r="N1393" t="str">
            <v>-</v>
          </cell>
        </row>
        <row r="1394">
          <cell r="N1394" t="str">
            <v>-</v>
          </cell>
        </row>
        <row r="1395">
          <cell r="N1395" t="str">
            <v>-</v>
          </cell>
        </row>
        <row r="1396">
          <cell r="N1396" t="str">
            <v>-</v>
          </cell>
        </row>
        <row r="1397">
          <cell r="N1397" t="str">
            <v>-</v>
          </cell>
        </row>
        <row r="1398">
          <cell r="N1398" t="str">
            <v>-</v>
          </cell>
        </row>
        <row r="1399">
          <cell r="N1399" t="str">
            <v>-</v>
          </cell>
        </row>
        <row r="1400">
          <cell r="N1400" t="str">
            <v>-</v>
          </cell>
        </row>
        <row r="1401">
          <cell r="N1401" t="str">
            <v>-</v>
          </cell>
        </row>
        <row r="1402">
          <cell r="N1402" t="str">
            <v>-</v>
          </cell>
        </row>
        <row r="1403">
          <cell r="N1403" t="str">
            <v>-</v>
          </cell>
        </row>
        <row r="1404">
          <cell r="N1404" t="str">
            <v>-</v>
          </cell>
        </row>
        <row r="1405">
          <cell r="N1405" t="str">
            <v>-</v>
          </cell>
        </row>
        <row r="1406">
          <cell r="N1406" t="str">
            <v>-</v>
          </cell>
        </row>
        <row r="1407">
          <cell r="N1407" t="str">
            <v>-</v>
          </cell>
        </row>
        <row r="1408">
          <cell r="N1408" t="str">
            <v>-</v>
          </cell>
        </row>
        <row r="1409">
          <cell r="N1409" t="str">
            <v>-</v>
          </cell>
        </row>
        <row r="1410">
          <cell r="N1410" t="str">
            <v>-</v>
          </cell>
        </row>
        <row r="1411">
          <cell r="N1411" t="str">
            <v>-</v>
          </cell>
        </row>
        <row r="1412">
          <cell r="N1412" t="str">
            <v>-</v>
          </cell>
        </row>
        <row r="1413">
          <cell r="N1413" t="str">
            <v>-</v>
          </cell>
        </row>
        <row r="1414">
          <cell r="N1414" t="str">
            <v>-</v>
          </cell>
        </row>
        <row r="1415">
          <cell r="N1415" t="str">
            <v>-</v>
          </cell>
        </row>
        <row r="1416">
          <cell r="N1416" t="str">
            <v>-</v>
          </cell>
        </row>
        <row r="1417">
          <cell r="N1417" t="str">
            <v>-</v>
          </cell>
        </row>
        <row r="1418">
          <cell r="N1418" t="str">
            <v>-</v>
          </cell>
        </row>
        <row r="1419">
          <cell r="N1419" t="str">
            <v>-</v>
          </cell>
        </row>
        <row r="1420">
          <cell r="N1420" t="str">
            <v>-</v>
          </cell>
        </row>
        <row r="1421">
          <cell r="N1421" t="str">
            <v>-</v>
          </cell>
        </row>
        <row r="1422">
          <cell r="N1422" t="str">
            <v>-</v>
          </cell>
        </row>
        <row r="1423">
          <cell r="N1423" t="str">
            <v>-</v>
          </cell>
        </row>
        <row r="1424">
          <cell r="N1424" t="str">
            <v>-</v>
          </cell>
        </row>
        <row r="1425">
          <cell r="N1425" t="str">
            <v>-</v>
          </cell>
        </row>
        <row r="1426">
          <cell r="N1426" t="str">
            <v>-</v>
          </cell>
        </row>
        <row r="1427">
          <cell r="N1427" t="str">
            <v>-</v>
          </cell>
        </row>
        <row r="1428">
          <cell r="N1428" t="str">
            <v>-</v>
          </cell>
        </row>
        <row r="1429">
          <cell r="N1429" t="str">
            <v>-</v>
          </cell>
        </row>
        <row r="1430">
          <cell r="N1430" t="str">
            <v>-</v>
          </cell>
        </row>
        <row r="1431">
          <cell r="N1431" t="str">
            <v>-</v>
          </cell>
        </row>
        <row r="1432">
          <cell r="N1432" t="str">
            <v>-</v>
          </cell>
        </row>
        <row r="1433">
          <cell r="N1433" t="str">
            <v>-</v>
          </cell>
        </row>
        <row r="1434">
          <cell r="N1434" t="str">
            <v>-</v>
          </cell>
        </row>
        <row r="1435">
          <cell r="N1435" t="str">
            <v>-</v>
          </cell>
        </row>
        <row r="1436">
          <cell r="N1436" t="str">
            <v>-</v>
          </cell>
        </row>
        <row r="1437">
          <cell r="N1437" t="str">
            <v>-</v>
          </cell>
        </row>
        <row r="1438">
          <cell r="N1438" t="str">
            <v>-</v>
          </cell>
        </row>
        <row r="1439">
          <cell r="N1439" t="str">
            <v>-</v>
          </cell>
        </row>
        <row r="1440">
          <cell r="N1440" t="str">
            <v>-</v>
          </cell>
        </row>
        <row r="1441">
          <cell r="N1441" t="str">
            <v>-</v>
          </cell>
        </row>
        <row r="1442">
          <cell r="N1442" t="str">
            <v>-</v>
          </cell>
        </row>
        <row r="1443">
          <cell r="N1443" t="str">
            <v>-</v>
          </cell>
        </row>
        <row r="1444">
          <cell r="N1444" t="str">
            <v>-</v>
          </cell>
        </row>
        <row r="1445">
          <cell r="N1445" t="str">
            <v>-</v>
          </cell>
        </row>
        <row r="1446">
          <cell r="N1446" t="str">
            <v>-</v>
          </cell>
        </row>
        <row r="1447">
          <cell r="N1447" t="str">
            <v>-</v>
          </cell>
        </row>
        <row r="1448">
          <cell r="N1448" t="str">
            <v>-</v>
          </cell>
        </row>
        <row r="1449">
          <cell r="N1449" t="str">
            <v>-</v>
          </cell>
        </row>
        <row r="1450">
          <cell r="N1450" t="str">
            <v>-</v>
          </cell>
        </row>
        <row r="1451">
          <cell r="N1451" t="str">
            <v>-</v>
          </cell>
        </row>
        <row r="1452">
          <cell r="N1452" t="str">
            <v>-</v>
          </cell>
        </row>
        <row r="1453">
          <cell r="N1453" t="str">
            <v>-</v>
          </cell>
        </row>
        <row r="1454">
          <cell r="N1454" t="str">
            <v>-</v>
          </cell>
        </row>
        <row r="1455">
          <cell r="N1455" t="str">
            <v>-</v>
          </cell>
        </row>
        <row r="1456">
          <cell r="N1456" t="str">
            <v>-</v>
          </cell>
        </row>
        <row r="1457">
          <cell r="N1457" t="str">
            <v>-</v>
          </cell>
        </row>
        <row r="1458">
          <cell r="N1458" t="str">
            <v>-</v>
          </cell>
        </row>
        <row r="1459">
          <cell r="N1459" t="str">
            <v>-</v>
          </cell>
        </row>
        <row r="1460">
          <cell r="N1460" t="str">
            <v>-</v>
          </cell>
        </row>
        <row r="1461">
          <cell r="N1461" t="str">
            <v>-</v>
          </cell>
        </row>
        <row r="1462">
          <cell r="N1462" t="str">
            <v>-</v>
          </cell>
        </row>
        <row r="1463">
          <cell r="N1463" t="str">
            <v>-</v>
          </cell>
        </row>
        <row r="1464">
          <cell r="N1464" t="str">
            <v>-</v>
          </cell>
        </row>
        <row r="1465">
          <cell r="N1465" t="str">
            <v>-</v>
          </cell>
        </row>
        <row r="1466">
          <cell r="N1466" t="str">
            <v>-</v>
          </cell>
        </row>
        <row r="1467">
          <cell r="N1467" t="str">
            <v>-</v>
          </cell>
        </row>
        <row r="1468">
          <cell r="N1468" t="str">
            <v>-</v>
          </cell>
        </row>
        <row r="1469">
          <cell r="N1469" t="str">
            <v>-</v>
          </cell>
        </row>
        <row r="1470">
          <cell r="N1470" t="str">
            <v>-</v>
          </cell>
        </row>
        <row r="1471">
          <cell r="N1471" t="str">
            <v>-</v>
          </cell>
        </row>
        <row r="1472">
          <cell r="N1472" t="str">
            <v>-</v>
          </cell>
        </row>
        <row r="1473">
          <cell r="N1473" t="str">
            <v>-</v>
          </cell>
        </row>
        <row r="1474">
          <cell r="N1474" t="str">
            <v>-</v>
          </cell>
        </row>
        <row r="1475">
          <cell r="N1475" t="str">
            <v>-</v>
          </cell>
        </row>
        <row r="1476">
          <cell r="N1476" t="str">
            <v>-</v>
          </cell>
        </row>
        <row r="1477">
          <cell r="N1477" t="str">
            <v>-</v>
          </cell>
        </row>
        <row r="1478">
          <cell r="N1478" t="str">
            <v>-</v>
          </cell>
        </row>
        <row r="1479">
          <cell r="N1479" t="str">
            <v>-</v>
          </cell>
        </row>
        <row r="1480">
          <cell r="N1480" t="str">
            <v>-</v>
          </cell>
        </row>
        <row r="1481">
          <cell r="N1481" t="str">
            <v>-</v>
          </cell>
        </row>
        <row r="1482">
          <cell r="N1482" t="str">
            <v>-</v>
          </cell>
        </row>
        <row r="1483">
          <cell r="N1483" t="str">
            <v>-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ACTA DE OBRA"/>
      <sheetName val="Hoja1"/>
      <sheetName val="Análisis de precios"/>
      <sheetName val="Desmonte_y_Limpieza"/>
      <sheetName val="Reprograma_4"/>
      <sheetName val="PR_1"/>
      <sheetName val="5_2"/>
      <sheetName val="MC_SF_GAVIONES"/>
      <sheetName val="todos"/>
      <sheetName val="LISTADO OBRAS"/>
      <sheetName val="Dto Equipos"/>
      <sheetName val="ACTA 10 PESAJE"/>
      <sheetName val="ACTA 8 Municipios "/>
      <sheetName val="PREACTA"/>
      <sheetName val="PLACA (2)"/>
      <sheetName val="MALLA (2)"/>
      <sheetName val="MAMPOSTERIA"/>
      <sheetName val="PAÑETE I"/>
      <sheetName val="PAÑETE"/>
      <sheetName val="ACCESORIOS"/>
      <sheetName val="RELLENO B"/>
      <sheetName val="PEDESTALES"/>
      <sheetName val="PLACA B"/>
      <sheetName val="RAMPA"/>
      <sheetName val="BANCA"/>
      <sheetName val="CANECA"/>
      <sheetName val="CAJA 30X30"/>
      <sheetName val="CABLE CU"/>
      <sheetName val="COPERWELL"/>
      <sheetName val="BARRAJE"/>
      <sheetName val="ATERRIZAJE"/>
      <sheetName val="U EXOTERMICA"/>
      <sheetName val="CAPTACION"/>
      <sheetName val="ALAMBRON"/>
      <sheetName val="SOPORTE"/>
      <sheetName val="GRAPAS"/>
      <sheetName val="CONECTOR"/>
      <sheetName val="CAJA"/>
      <sheetName val="SEÑALIZACION"/>
      <sheetName val="SEÑALIZACION T"/>
      <sheetName val="EXCAVACION"/>
      <sheetName val="RELLENO"/>
      <sheetName val="ZAPATAS"/>
      <sheetName val="SOLADO"/>
      <sheetName val="VIGAS CIM"/>
      <sheetName val="CLASE D COLUMAS"/>
      <sheetName val="COLUMNAS"/>
      <sheetName val="PLACA"/>
      <sheetName val="ACERO BOX"/>
      <sheetName val="MALLA"/>
      <sheetName val="PVCP 1 1-4"/>
      <sheetName val="PVCP 3-4"/>
      <sheetName val="PVCP 1-2"/>
      <sheetName val="PVCS 4"/>
      <sheetName val="PVCS2"/>
      <sheetName val="CAJA INSP"/>
      <sheetName val="PS 2"/>
      <sheetName val="PS 4"/>
      <sheetName val="PH 1-2"/>
      <sheetName val="LISTADO"/>
      <sheetName val="1"/>
      <sheetName val="Datos-Gráfica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Jul-Ago"/>
      <sheetName val="May-Jun"/>
      <sheetName val="Sep-Oct"/>
      <sheetName val="CONT_ADI"/>
      <sheetName val="Hoja2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>
        <row r="5">
          <cell r="D5">
            <v>1.8499999999999999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NODEOBRA"/>
    </sheetNames>
    <sheetDataSet>
      <sheetData sheetId="0">
        <row r="9">
          <cell r="A9">
            <v>1</v>
          </cell>
          <cell r="B9" t="str">
            <v xml:space="preserve"> 1 oficial 2 ayudantes p.</v>
          </cell>
          <cell r="F9">
            <v>46889</v>
          </cell>
          <cell r="G9">
            <v>0.8</v>
          </cell>
          <cell r="H9">
            <v>84400.200000000012</v>
          </cell>
        </row>
        <row r="10">
          <cell r="A10">
            <v>2</v>
          </cell>
          <cell r="B10" t="str">
            <v xml:space="preserve"> 2 ayudantes p.</v>
          </cell>
          <cell r="F10">
            <v>25576</v>
          </cell>
          <cell r="G10">
            <v>0.8</v>
          </cell>
          <cell r="H10">
            <v>46036.800000000003</v>
          </cell>
        </row>
        <row r="11">
          <cell r="A11">
            <v>3</v>
          </cell>
          <cell r="B11" t="str">
            <v>1 oficial 1 ayudantes p.</v>
          </cell>
          <cell r="F11">
            <v>34101</v>
          </cell>
          <cell r="G11">
            <v>0.8</v>
          </cell>
          <cell r="H11">
            <v>61381.8</v>
          </cell>
        </row>
        <row r="12">
          <cell r="A12">
            <v>4</v>
          </cell>
          <cell r="B12" t="str">
            <v>1 oficial 2 ayudantes p.</v>
          </cell>
          <cell r="F12">
            <v>46889</v>
          </cell>
          <cell r="G12">
            <v>0.8</v>
          </cell>
          <cell r="H12">
            <v>84400.200000000012</v>
          </cell>
        </row>
        <row r="13">
          <cell r="A13">
            <v>5</v>
          </cell>
          <cell r="B13" t="str">
            <v>2 ayudantes p.</v>
          </cell>
          <cell r="F13">
            <v>25576</v>
          </cell>
          <cell r="G13">
            <v>0.8</v>
          </cell>
          <cell r="H13">
            <v>46036.800000000003</v>
          </cell>
        </row>
        <row r="14">
          <cell r="A14">
            <v>6</v>
          </cell>
          <cell r="B14" t="str">
            <v>3 ayudantes</v>
          </cell>
          <cell r="F14">
            <v>38364</v>
          </cell>
          <cell r="G14">
            <v>0.8</v>
          </cell>
          <cell r="H14">
            <v>69055.199999999997</v>
          </cell>
        </row>
        <row r="15">
          <cell r="A15">
            <v>7</v>
          </cell>
          <cell r="B15" t="str">
            <v>3 ayudantes p.</v>
          </cell>
          <cell r="F15">
            <v>38364</v>
          </cell>
          <cell r="G15">
            <v>0.8</v>
          </cell>
          <cell r="H15">
            <v>69055.199999999997</v>
          </cell>
        </row>
        <row r="16">
          <cell r="A16">
            <v>8</v>
          </cell>
          <cell r="B16" t="str">
            <v>Cua. 2 ayu p corte figurada colocación</v>
          </cell>
          <cell r="F16">
            <v>25576</v>
          </cell>
          <cell r="G16">
            <v>0.8</v>
          </cell>
          <cell r="H16">
            <v>46036.800000000003</v>
          </cell>
        </row>
        <row r="17">
          <cell r="A17">
            <v>9</v>
          </cell>
          <cell r="B17" t="str">
            <v>Cua. Instal. 1 oficial 1 ayudante</v>
          </cell>
          <cell r="F17">
            <v>34101</v>
          </cell>
          <cell r="G17">
            <v>0.8</v>
          </cell>
          <cell r="H17">
            <v>61381.8</v>
          </cell>
        </row>
        <row r="18">
          <cell r="A18">
            <v>10</v>
          </cell>
          <cell r="B18" t="str">
            <v>Cuad para elabor. 1 Sold+1 ayud</v>
          </cell>
          <cell r="F18">
            <v>47954</v>
          </cell>
          <cell r="G18">
            <v>0.8</v>
          </cell>
          <cell r="H18">
            <v>86317.200000000012</v>
          </cell>
        </row>
        <row r="19">
          <cell r="A19">
            <v>11</v>
          </cell>
          <cell r="B19" t="str">
            <v>Cuad, Instal. 1 oficial + 3 ayuda</v>
          </cell>
          <cell r="F19">
            <v>59676</v>
          </cell>
          <cell r="G19">
            <v>0.8</v>
          </cell>
          <cell r="H19">
            <v>107416.8</v>
          </cell>
        </row>
        <row r="20">
          <cell r="A20">
            <v>12</v>
          </cell>
          <cell r="B20" t="str">
            <v>Cuad. armado encofrado y vaciado 1 of+4 ay p.</v>
          </cell>
          <cell r="F20">
            <v>72464</v>
          </cell>
          <cell r="G20">
            <v>0.8</v>
          </cell>
          <cell r="H20">
            <v>130435.20000000001</v>
          </cell>
        </row>
        <row r="21">
          <cell r="A21">
            <v>13</v>
          </cell>
          <cell r="B21" t="str">
            <v>Cuad. armado encofrado y vaciado 1 of+4 ay p. (1 oficial 4 ayudantes)</v>
          </cell>
          <cell r="F21">
            <v>72464</v>
          </cell>
          <cell r="G21">
            <v>0.8</v>
          </cell>
          <cell r="H21">
            <v>130435.20000000001</v>
          </cell>
        </row>
        <row r="22">
          <cell r="A22">
            <v>14</v>
          </cell>
          <cell r="B22" t="str">
            <v>Cuad. de instal. 1 oficial + 1 ayud</v>
          </cell>
          <cell r="F22">
            <v>34101</v>
          </cell>
          <cell r="G22">
            <v>0.8</v>
          </cell>
          <cell r="H22">
            <v>61381.8</v>
          </cell>
        </row>
        <row r="23">
          <cell r="A23">
            <v>15</v>
          </cell>
          <cell r="B23" t="str">
            <v>Cuad. Elabor. 1 solda + 3 ayud</v>
          </cell>
          <cell r="F23">
            <v>79924</v>
          </cell>
          <cell r="G23">
            <v>0.8</v>
          </cell>
          <cell r="H23">
            <v>143863.20000000001</v>
          </cell>
        </row>
        <row r="24">
          <cell r="A24">
            <v>16</v>
          </cell>
          <cell r="B24" t="str">
            <v>Cuad. Elabor. 1 soldador + 3 ayud</v>
          </cell>
          <cell r="F24">
            <v>79924</v>
          </cell>
          <cell r="G24">
            <v>0.8</v>
          </cell>
          <cell r="H24">
            <v>143863.20000000001</v>
          </cell>
        </row>
        <row r="25">
          <cell r="A25">
            <v>17</v>
          </cell>
          <cell r="B25" t="str">
            <v>Cuad. Elabor.1 sold. + 1 ayud</v>
          </cell>
          <cell r="F25">
            <v>47954</v>
          </cell>
          <cell r="G25">
            <v>0.8</v>
          </cell>
          <cell r="H25">
            <v>86317.200000000012</v>
          </cell>
        </row>
        <row r="26">
          <cell r="A26">
            <v>18</v>
          </cell>
          <cell r="B26" t="str">
            <v>Cuad. Instal 1 oficial + 3 ayuda</v>
          </cell>
          <cell r="F26">
            <v>59676</v>
          </cell>
          <cell r="G26">
            <v>0.8</v>
          </cell>
          <cell r="H26">
            <v>107416.8</v>
          </cell>
        </row>
        <row r="27">
          <cell r="A27">
            <v>19</v>
          </cell>
          <cell r="B27" t="str">
            <v>Cuad. Instal. 1 oficial + 1 ayud</v>
          </cell>
          <cell r="F27">
            <v>34101</v>
          </cell>
          <cell r="G27">
            <v>0.8</v>
          </cell>
          <cell r="H27">
            <v>61381.8</v>
          </cell>
        </row>
        <row r="28">
          <cell r="A28">
            <v>20</v>
          </cell>
          <cell r="B28" t="str">
            <v>Cuad. Instal. 1 oficial + 3 ayud</v>
          </cell>
          <cell r="F28">
            <v>59676</v>
          </cell>
          <cell r="G28">
            <v>0.8</v>
          </cell>
          <cell r="H28">
            <v>107416.8</v>
          </cell>
        </row>
        <row r="29">
          <cell r="A29">
            <v>21</v>
          </cell>
          <cell r="B29" t="str">
            <v>Cuad.elabor 1 soldador 1 ayud</v>
          </cell>
          <cell r="F29">
            <v>44757</v>
          </cell>
          <cell r="G29">
            <v>0.8</v>
          </cell>
          <cell r="H29">
            <v>80562.600000000006</v>
          </cell>
        </row>
        <row r="30">
          <cell r="A30">
            <v>22</v>
          </cell>
          <cell r="B30" t="str">
            <v>Cuad.Elabor. 1 sold + 3 ayud</v>
          </cell>
          <cell r="F30">
            <v>79924</v>
          </cell>
          <cell r="G30">
            <v>0.8</v>
          </cell>
          <cell r="H30">
            <v>143863.20000000001</v>
          </cell>
        </row>
        <row r="31">
          <cell r="A31">
            <v>23</v>
          </cell>
          <cell r="B31" t="str">
            <v>Cuad.instal. 1 oficial + 3 ayud</v>
          </cell>
          <cell r="F31">
            <v>59676</v>
          </cell>
          <cell r="G31">
            <v>0.8</v>
          </cell>
          <cell r="H31">
            <v>107416.8</v>
          </cell>
        </row>
        <row r="32">
          <cell r="A32">
            <v>24</v>
          </cell>
          <cell r="B32" t="str">
            <v>cuadilla 1 oficial y 1 ayudante</v>
          </cell>
          <cell r="F32">
            <v>34101</v>
          </cell>
          <cell r="G32">
            <v>0.8</v>
          </cell>
          <cell r="H32">
            <v>61381.8</v>
          </cell>
        </row>
        <row r="33">
          <cell r="A33">
            <v>25</v>
          </cell>
          <cell r="B33" t="str">
            <v>cuadrilla  1 oficial y 2 ayudantes</v>
          </cell>
          <cell r="F33">
            <v>46889</v>
          </cell>
          <cell r="G33">
            <v>0.8</v>
          </cell>
          <cell r="H33">
            <v>84400.200000000012</v>
          </cell>
        </row>
        <row r="34">
          <cell r="A34">
            <v>26</v>
          </cell>
          <cell r="B34" t="str">
            <v>Cuadrilla  3 ayudantes</v>
          </cell>
          <cell r="F34">
            <v>38364</v>
          </cell>
          <cell r="G34">
            <v>0.8</v>
          </cell>
          <cell r="H34">
            <v>69055.199999999997</v>
          </cell>
        </row>
        <row r="35">
          <cell r="A35">
            <v>27</v>
          </cell>
          <cell r="B35" t="str">
            <v>Cuadrilla  oficial 2 ayudantes</v>
          </cell>
          <cell r="F35">
            <v>46889</v>
          </cell>
          <cell r="G35">
            <v>0.8</v>
          </cell>
          <cell r="H35">
            <v>84400.200000000012</v>
          </cell>
        </row>
        <row r="36">
          <cell r="A36">
            <v>28</v>
          </cell>
          <cell r="B36" t="str">
            <v>Cuadrilla 1 ayudante p.</v>
          </cell>
          <cell r="F36">
            <v>12788</v>
          </cell>
          <cell r="G36">
            <v>0.8</v>
          </cell>
          <cell r="H36">
            <v>23018.400000000001</v>
          </cell>
        </row>
        <row r="37">
          <cell r="A37">
            <v>29</v>
          </cell>
          <cell r="B37" t="str">
            <v xml:space="preserve">Cuadrilla 1 ayudante p. Para excavacion </v>
          </cell>
          <cell r="F37">
            <v>13854</v>
          </cell>
          <cell r="G37">
            <v>0.8</v>
          </cell>
          <cell r="H37">
            <v>24937.200000000001</v>
          </cell>
        </row>
        <row r="38">
          <cell r="A38">
            <v>30</v>
          </cell>
          <cell r="B38" t="str">
            <v>Cuadrilla 1 ELABORACION</v>
          </cell>
          <cell r="F38">
            <v>34101</v>
          </cell>
          <cell r="G38">
            <v>0.8</v>
          </cell>
          <cell r="H38">
            <v>61381.8</v>
          </cell>
        </row>
        <row r="39">
          <cell r="A39">
            <v>31</v>
          </cell>
          <cell r="B39" t="str">
            <v>Cuadrilla 1 eléctricista 1 ayudante p.</v>
          </cell>
          <cell r="F39">
            <v>44757</v>
          </cell>
          <cell r="G39">
            <v>0.8</v>
          </cell>
          <cell r="H39">
            <v>80562.600000000006</v>
          </cell>
        </row>
        <row r="40">
          <cell r="A40">
            <v>32</v>
          </cell>
          <cell r="B40" t="str">
            <v>cuadrilla 1 of.+ 4 ayudantes</v>
          </cell>
          <cell r="F40">
            <v>72464</v>
          </cell>
          <cell r="G40">
            <v>0.8</v>
          </cell>
          <cell r="H40">
            <v>130435.20000000001</v>
          </cell>
        </row>
        <row r="41">
          <cell r="A41">
            <v>33</v>
          </cell>
          <cell r="B41" t="str">
            <v>Cuadrilla 1 oficial</v>
          </cell>
          <cell r="F41">
            <v>21313</v>
          </cell>
          <cell r="G41">
            <v>0.8</v>
          </cell>
          <cell r="H41">
            <v>38363.4</v>
          </cell>
        </row>
        <row r="42">
          <cell r="A42">
            <v>34</v>
          </cell>
          <cell r="B42" t="str">
            <v>Cuadrilla 1 oficial  1 Ayudante</v>
          </cell>
          <cell r="F42">
            <v>34101</v>
          </cell>
          <cell r="G42">
            <v>0.8</v>
          </cell>
          <cell r="H42">
            <v>61381.8</v>
          </cell>
        </row>
        <row r="43">
          <cell r="A43">
            <v>35</v>
          </cell>
          <cell r="B43" t="str">
            <v>Cuadrilla 1 oficial  2 ayudantes</v>
          </cell>
          <cell r="F43">
            <v>46889</v>
          </cell>
          <cell r="G43">
            <v>0.8</v>
          </cell>
          <cell r="H43">
            <v>84400.200000000012</v>
          </cell>
        </row>
        <row r="44">
          <cell r="A44">
            <v>36</v>
          </cell>
          <cell r="B44" t="str">
            <v>Cuadrilla 1 oficial  y ayudante</v>
          </cell>
          <cell r="F44">
            <v>34101</v>
          </cell>
          <cell r="G44">
            <v>0.8</v>
          </cell>
          <cell r="H44">
            <v>61381.8</v>
          </cell>
        </row>
        <row r="45">
          <cell r="A45">
            <v>37</v>
          </cell>
          <cell r="B45" t="str">
            <v>Cuadrilla 1 oficial + 2 ayudantes R</v>
          </cell>
          <cell r="F45">
            <v>42626</v>
          </cell>
          <cell r="G45">
            <v>0.8</v>
          </cell>
          <cell r="H45">
            <v>76726.8</v>
          </cell>
        </row>
        <row r="46">
          <cell r="A46">
            <v>38</v>
          </cell>
          <cell r="B46" t="str">
            <v>Cuadrilla 1 oficial + 3 ayudantes R</v>
          </cell>
          <cell r="F46">
            <v>53283</v>
          </cell>
          <cell r="G46">
            <v>0.8</v>
          </cell>
          <cell r="H46">
            <v>95909.4</v>
          </cell>
        </row>
        <row r="47">
          <cell r="A47">
            <v>39</v>
          </cell>
          <cell r="B47" t="str">
            <v>cuadrilla 1 oficial + 4 ayudantes p.</v>
          </cell>
          <cell r="F47">
            <v>72464</v>
          </cell>
          <cell r="G47">
            <v>0.8</v>
          </cell>
          <cell r="H47">
            <v>130435.20000000001</v>
          </cell>
        </row>
        <row r="48">
          <cell r="A48">
            <v>40</v>
          </cell>
          <cell r="B48" t="str">
            <v>Cuadrilla 1 oficial 1 ayu instalación</v>
          </cell>
          <cell r="F48">
            <v>34101</v>
          </cell>
          <cell r="G48">
            <v>0.8</v>
          </cell>
          <cell r="H48">
            <v>61381.8</v>
          </cell>
        </row>
        <row r="49">
          <cell r="A49">
            <v>41</v>
          </cell>
          <cell r="B49" t="str">
            <v>Cuadrilla 1 oficial 1 ayudante</v>
          </cell>
          <cell r="F49">
            <v>34101</v>
          </cell>
          <cell r="G49">
            <v>0.8</v>
          </cell>
          <cell r="H49">
            <v>61381.8</v>
          </cell>
        </row>
        <row r="50">
          <cell r="A50">
            <v>42</v>
          </cell>
          <cell r="B50" t="str">
            <v>Cuadrilla 1 oficial 1 ayudante</v>
          </cell>
          <cell r="F50">
            <v>39429</v>
          </cell>
          <cell r="G50">
            <v>0.8</v>
          </cell>
          <cell r="H50">
            <v>70972.2</v>
          </cell>
        </row>
        <row r="51">
          <cell r="A51">
            <v>43</v>
          </cell>
          <cell r="B51" t="str">
            <v>Cuadrilla 1 oficial 1 ayudante instalación</v>
          </cell>
          <cell r="F51">
            <v>34101</v>
          </cell>
          <cell r="G51">
            <v>0.8</v>
          </cell>
          <cell r="H51">
            <v>61381.8</v>
          </cell>
        </row>
        <row r="52">
          <cell r="A52">
            <v>44</v>
          </cell>
          <cell r="B52" t="str">
            <v>Cuadrilla 1 oficial 1 ayudante p.</v>
          </cell>
          <cell r="F52">
            <v>34101</v>
          </cell>
          <cell r="G52">
            <v>0.8</v>
          </cell>
          <cell r="H52">
            <v>61381.8</v>
          </cell>
        </row>
        <row r="53">
          <cell r="A53">
            <v>45</v>
          </cell>
          <cell r="B53" t="str">
            <v>Cuadrilla 1 oficial 2 ayu instalación</v>
          </cell>
          <cell r="F53">
            <v>46889</v>
          </cell>
          <cell r="G53">
            <v>0.8</v>
          </cell>
          <cell r="H53">
            <v>84400.200000000012</v>
          </cell>
        </row>
        <row r="54">
          <cell r="A54">
            <v>46</v>
          </cell>
          <cell r="B54" t="str">
            <v>Cuadrilla 1 oficial 2 ayudantes</v>
          </cell>
          <cell r="F54">
            <v>46889</v>
          </cell>
          <cell r="G54">
            <v>0.8</v>
          </cell>
          <cell r="H54">
            <v>84400.200000000012</v>
          </cell>
        </row>
        <row r="55">
          <cell r="A55">
            <v>47</v>
          </cell>
          <cell r="B55" t="str">
            <v>Cuadrilla 1 oficial 2 ayudantes p.</v>
          </cell>
          <cell r="F55">
            <v>46889</v>
          </cell>
          <cell r="G55">
            <v>0.8</v>
          </cell>
          <cell r="H55">
            <v>84400.200000000012</v>
          </cell>
        </row>
        <row r="56">
          <cell r="A56">
            <v>48</v>
          </cell>
          <cell r="B56" t="str">
            <v>Cuadrilla 1 oficial 3 ayudantes</v>
          </cell>
          <cell r="F56">
            <v>59676</v>
          </cell>
          <cell r="G56">
            <v>0.8</v>
          </cell>
          <cell r="H56">
            <v>107416.8</v>
          </cell>
        </row>
        <row r="57">
          <cell r="A57">
            <v>49</v>
          </cell>
          <cell r="B57" t="str">
            <v>Cuadrilla 1 oficial 3 ayudantes p.</v>
          </cell>
          <cell r="F57">
            <v>59676</v>
          </cell>
          <cell r="G57">
            <v>0.8</v>
          </cell>
          <cell r="H57">
            <v>107416.8</v>
          </cell>
        </row>
        <row r="58">
          <cell r="A58">
            <v>50</v>
          </cell>
          <cell r="B58" t="str">
            <v>Cuadrilla 1 oficial 4 ayudantes</v>
          </cell>
          <cell r="F58">
            <v>72464</v>
          </cell>
          <cell r="G58">
            <v>0.8</v>
          </cell>
          <cell r="H58">
            <v>130435.20000000001</v>
          </cell>
        </row>
        <row r="59">
          <cell r="A59">
            <v>51</v>
          </cell>
          <cell r="B59" t="str">
            <v>Cuadrilla 1 oficial 4 ayudantes p.</v>
          </cell>
          <cell r="F59">
            <v>72464</v>
          </cell>
          <cell r="G59">
            <v>0.8</v>
          </cell>
          <cell r="H59">
            <v>130435.20000000001</v>
          </cell>
        </row>
        <row r="60">
          <cell r="A60">
            <v>52</v>
          </cell>
          <cell r="B60" t="str">
            <v>Cuadrilla 1 oficial 5 Ayudantes</v>
          </cell>
          <cell r="F60">
            <v>85252</v>
          </cell>
          <cell r="G60">
            <v>0.8</v>
          </cell>
          <cell r="H60">
            <v>153453.6</v>
          </cell>
        </row>
        <row r="61">
          <cell r="A61">
            <v>53</v>
          </cell>
          <cell r="B61" t="str">
            <v>Cuadrilla 1 oficial elec 1 ayudante</v>
          </cell>
          <cell r="F61">
            <v>39429</v>
          </cell>
          <cell r="G61">
            <v>0.8</v>
          </cell>
          <cell r="H61">
            <v>70972.2</v>
          </cell>
        </row>
        <row r="62">
          <cell r="A62">
            <v>54</v>
          </cell>
          <cell r="B62" t="str">
            <v>Cuadrilla 1 oficial elect 1 ayudante</v>
          </cell>
          <cell r="F62">
            <v>42626</v>
          </cell>
          <cell r="G62">
            <v>0.8</v>
          </cell>
          <cell r="H62">
            <v>76726.8</v>
          </cell>
        </row>
        <row r="63">
          <cell r="A63">
            <v>55</v>
          </cell>
          <cell r="B63" t="str">
            <v>cuadrilla 1 oficial y 2 ayudantes</v>
          </cell>
          <cell r="F63">
            <v>46889</v>
          </cell>
          <cell r="G63">
            <v>0.8</v>
          </cell>
          <cell r="H63">
            <v>84400.200000000012</v>
          </cell>
        </row>
        <row r="64">
          <cell r="A64">
            <v>56</v>
          </cell>
          <cell r="B64" t="str">
            <v>cuadrilla 1 oficial y 3 ayudantes</v>
          </cell>
          <cell r="F64">
            <v>59676</v>
          </cell>
          <cell r="G64">
            <v>0.8</v>
          </cell>
          <cell r="H64">
            <v>107416.8</v>
          </cell>
        </row>
        <row r="65">
          <cell r="A65">
            <v>57</v>
          </cell>
          <cell r="B65" t="str">
            <v>Cuadrilla 1 oficiales 4 ayudantes p.</v>
          </cell>
          <cell r="F65">
            <v>72464</v>
          </cell>
          <cell r="G65">
            <v>0.8</v>
          </cell>
          <cell r="H65">
            <v>130435.20000000001</v>
          </cell>
        </row>
        <row r="66">
          <cell r="A66">
            <v>58</v>
          </cell>
          <cell r="B66" t="str">
            <v>Cuadrilla 1 oficial  1 Ayudante</v>
          </cell>
          <cell r="F66">
            <v>42626</v>
          </cell>
          <cell r="G66">
            <v>0.8</v>
          </cell>
          <cell r="H66">
            <v>76726.8</v>
          </cell>
        </row>
        <row r="67">
          <cell r="A67">
            <v>59</v>
          </cell>
          <cell r="B67" t="str">
            <v>Cuadrilla 1 topografo 2 cadeneros</v>
          </cell>
          <cell r="F67">
            <v>86318</v>
          </cell>
          <cell r="G67">
            <v>0.8</v>
          </cell>
          <cell r="H67">
            <v>155372.40000000002</v>
          </cell>
        </row>
        <row r="68">
          <cell r="A68">
            <v>60</v>
          </cell>
          <cell r="B68" t="str">
            <v>Cuadrilla 1oficial oficial elect 1 ayudante</v>
          </cell>
          <cell r="F68">
            <v>39429</v>
          </cell>
          <cell r="G68">
            <v>0.8</v>
          </cell>
          <cell r="H68">
            <v>70972.2</v>
          </cell>
        </row>
        <row r="69">
          <cell r="A69">
            <v>61</v>
          </cell>
          <cell r="B69" t="str">
            <v>cuadrilla 2 ayudantes</v>
          </cell>
          <cell r="F69">
            <v>25576</v>
          </cell>
          <cell r="G69">
            <v>0.8</v>
          </cell>
          <cell r="H69">
            <v>46036.800000000003</v>
          </cell>
        </row>
        <row r="70">
          <cell r="A70">
            <v>62</v>
          </cell>
          <cell r="B70" t="str">
            <v xml:space="preserve">cuadrilla 2 ayudantes p corte y figurada colocaciòn </v>
          </cell>
          <cell r="F70">
            <v>25576</v>
          </cell>
          <cell r="G70">
            <v>0.8</v>
          </cell>
          <cell r="H70">
            <v>46036.800000000003</v>
          </cell>
        </row>
        <row r="71">
          <cell r="A71">
            <v>63</v>
          </cell>
          <cell r="B71" t="str">
            <v>Cuadrilla 2 ayudantes p.</v>
          </cell>
          <cell r="F71">
            <v>25576</v>
          </cell>
          <cell r="G71">
            <v>0.8</v>
          </cell>
          <cell r="H71">
            <v>46036.800000000003</v>
          </cell>
        </row>
        <row r="72">
          <cell r="A72">
            <v>64</v>
          </cell>
          <cell r="B72" t="str">
            <v>Cuadrilla 2 ayudantes para extendida</v>
          </cell>
          <cell r="F72">
            <v>25576</v>
          </cell>
          <cell r="G72">
            <v>0.8</v>
          </cell>
          <cell r="H72">
            <v>46036.800000000003</v>
          </cell>
        </row>
        <row r="73">
          <cell r="A73">
            <v>65</v>
          </cell>
          <cell r="B73" t="str">
            <v>Cuadrilla 2 INSTALACION</v>
          </cell>
          <cell r="F73">
            <v>34101</v>
          </cell>
          <cell r="G73">
            <v>0.8</v>
          </cell>
          <cell r="H73">
            <v>61381.8</v>
          </cell>
        </row>
        <row r="74">
          <cell r="A74">
            <v>66</v>
          </cell>
          <cell r="B74" t="str">
            <v>cuadrilla 2 obreros</v>
          </cell>
          <cell r="F74">
            <v>25576</v>
          </cell>
          <cell r="G74">
            <v>0.8</v>
          </cell>
          <cell r="H74">
            <v>46036.800000000003</v>
          </cell>
        </row>
        <row r="75">
          <cell r="A75">
            <v>67</v>
          </cell>
          <cell r="B75" t="str">
            <v>Cuadrilla 2 ofial 1 ayudante</v>
          </cell>
          <cell r="F75">
            <v>34101</v>
          </cell>
          <cell r="G75">
            <v>0.8</v>
          </cell>
          <cell r="H75">
            <v>61381.8</v>
          </cell>
        </row>
        <row r="76">
          <cell r="A76">
            <v>68</v>
          </cell>
          <cell r="B76" t="str">
            <v>Cuadrilla 2 oficial</v>
          </cell>
          <cell r="F76">
            <v>21313</v>
          </cell>
          <cell r="G76">
            <v>0.8</v>
          </cell>
          <cell r="H76">
            <v>38363.4</v>
          </cell>
        </row>
        <row r="77">
          <cell r="A77">
            <v>69</v>
          </cell>
          <cell r="B77" t="str">
            <v>Cuadrilla 2 oficiales</v>
          </cell>
          <cell r="F77">
            <v>42626</v>
          </cell>
          <cell r="G77">
            <v>0.8</v>
          </cell>
          <cell r="H77">
            <v>76726.8</v>
          </cell>
        </row>
        <row r="78">
          <cell r="A78">
            <v>70</v>
          </cell>
          <cell r="B78" t="str">
            <v>Cuadrilla 2 oficiales 4 ayudantes p.</v>
          </cell>
          <cell r="F78">
            <v>93777</v>
          </cell>
          <cell r="G78">
            <v>0.8</v>
          </cell>
          <cell r="H78">
            <v>168798.6</v>
          </cell>
        </row>
        <row r="79">
          <cell r="A79">
            <v>71</v>
          </cell>
          <cell r="B79" t="str">
            <v>cuadrilla 3 ayudantes</v>
          </cell>
          <cell r="F79">
            <v>38364</v>
          </cell>
          <cell r="G79">
            <v>0.8</v>
          </cell>
          <cell r="H79">
            <v>69055.199999999997</v>
          </cell>
        </row>
        <row r="80">
          <cell r="A80">
            <v>72</v>
          </cell>
          <cell r="B80" t="str">
            <v>Cuadrilla 3 ayudantes p.</v>
          </cell>
          <cell r="F80">
            <v>38364</v>
          </cell>
          <cell r="G80">
            <v>0.8</v>
          </cell>
          <cell r="H80">
            <v>69055.199999999997</v>
          </cell>
        </row>
        <row r="81">
          <cell r="A81">
            <v>73</v>
          </cell>
          <cell r="B81" t="str">
            <v>cuadrilla 3 obreros</v>
          </cell>
          <cell r="F81">
            <v>38364</v>
          </cell>
          <cell r="G81">
            <v>0.8</v>
          </cell>
          <cell r="H81">
            <v>69055.199999999997</v>
          </cell>
        </row>
        <row r="82">
          <cell r="A82">
            <v>74</v>
          </cell>
          <cell r="B82" t="str">
            <v>cuadrilla 4 obreros</v>
          </cell>
          <cell r="F82">
            <v>51151</v>
          </cell>
          <cell r="G82">
            <v>0.8</v>
          </cell>
          <cell r="H82">
            <v>92071.8</v>
          </cell>
        </row>
        <row r="83">
          <cell r="A83">
            <v>75</v>
          </cell>
          <cell r="B83" t="str">
            <v>Cuadrilla armada encofrado y vaciado (1 of + 4 ayudantes p.)</v>
          </cell>
          <cell r="F83">
            <v>72464</v>
          </cell>
          <cell r="G83">
            <v>0.8</v>
          </cell>
          <cell r="H83">
            <v>130435.20000000001</v>
          </cell>
        </row>
        <row r="84">
          <cell r="A84">
            <v>76</v>
          </cell>
          <cell r="B84" t="str">
            <v>Cuadrilla de instalación  1 oficial + 1 ayudante</v>
          </cell>
          <cell r="F84">
            <v>34101</v>
          </cell>
          <cell r="G84">
            <v>0.8</v>
          </cell>
          <cell r="H84">
            <v>61381.8</v>
          </cell>
        </row>
        <row r="85">
          <cell r="A85">
            <v>77</v>
          </cell>
          <cell r="B85" t="str">
            <v>cuadrilla de topografia 1 topografo y 2 cadeneros</v>
          </cell>
          <cell r="F85">
            <v>86318</v>
          </cell>
          <cell r="G85">
            <v>0.8</v>
          </cell>
          <cell r="H85">
            <v>155372.40000000002</v>
          </cell>
        </row>
        <row r="86">
          <cell r="A86">
            <v>78</v>
          </cell>
          <cell r="B86" t="str">
            <v>cuadrilla de topografia 1 topografo y 3 cadeneros</v>
          </cell>
          <cell r="F86">
            <v>63939</v>
          </cell>
          <cell r="G86">
            <v>0.8</v>
          </cell>
          <cell r="H86">
            <v>115090.20000000001</v>
          </cell>
        </row>
        <row r="87">
          <cell r="A87">
            <v>79</v>
          </cell>
          <cell r="B87" t="str">
            <v>Cuadrilla de vaciado 1 of + 4 ayudan. P.</v>
          </cell>
          <cell r="F87">
            <v>72464</v>
          </cell>
          <cell r="G87">
            <v>0.8</v>
          </cell>
          <cell r="H87">
            <v>130435.20000000001</v>
          </cell>
        </row>
        <row r="88">
          <cell r="A88">
            <v>80</v>
          </cell>
          <cell r="B88" t="str">
            <v>Cuadrilla de vaciado 1 of. + 4 ayudantes</v>
          </cell>
          <cell r="F88">
            <v>72464</v>
          </cell>
          <cell r="G88">
            <v>0.8</v>
          </cell>
          <cell r="H88">
            <v>130435.20000000001</v>
          </cell>
        </row>
        <row r="89">
          <cell r="A89">
            <v>81</v>
          </cell>
          <cell r="B89" t="str">
            <v>Cuadrilla de vaciado 1 ofcial + 3 ayudantes</v>
          </cell>
          <cell r="F89">
            <v>59676</v>
          </cell>
          <cell r="G89">
            <v>0.8</v>
          </cell>
          <cell r="H89">
            <v>107416.8</v>
          </cell>
        </row>
        <row r="90">
          <cell r="A90">
            <v>82</v>
          </cell>
          <cell r="B90" t="str">
            <v>Cuadrilla Elab. 1 orna. + 1 ayudan</v>
          </cell>
          <cell r="F90">
            <v>47954</v>
          </cell>
          <cell r="G90">
            <v>0.8</v>
          </cell>
          <cell r="H90">
            <v>86317.200000000012</v>
          </cell>
        </row>
        <row r="91">
          <cell r="A91">
            <v>83</v>
          </cell>
          <cell r="B91" t="str">
            <v>Cuadrilla encrofado y vaciado 1 of + 2ay p.</v>
          </cell>
          <cell r="F91">
            <v>46889</v>
          </cell>
          <cell r="G91">
            <v>0.8</v>
          </cell>
          <cell r="H91">
            <v>84400.200000000012</v>
          </cell>
        </row>
        <row r="92">
          <cell r="A92">
            <v>84</v>
          </cell>
          <cell r="B92" t="str">
            <v>Cuadrilla inst 1 oficial 1 ayudante</v>
          </cell>
          <cell r="F92">
            <v>34101</v>
          </cell>
          <cell r="G92">
            <v>0.8</v>
          </cell>
          <cell r="H92">
            <v>61381.8</v>
          </cell>
        </row>
        <row r="93">
          <cell r="A93">
            <v>85</v>
          </cell>
          <cell r="B93" t="str">
            <v>Cuadrilla instal 1 oficial 1 ayudante</v>
          </cell>
          <cell r="F93">
            <v>34101</v>
          </cell>
          <cell r="G93">
            <v>0.8</v>
          </cell>
          <cell r="H93">
            <v>61381.8</v>
          </cell>
        </row>
        <row r="94">
          <cell r="A94">
            <v>86</v>
          </cell>
          <cell r="B94" t="str">
            <v>Cuadrilla instal. 1 oficial  2 ayudan</v>
          </cell>
          <cell r="F94">
            <v>46889</v>
          </cell>
          <cell r="G94">
            <v>0.8</v>
          </cell>
          <cell r="H94">
            <v>84400.200000000012</v>
          </cell>
        </row>
        <row r="95">
          <cell r="A95">
            <v>87</v>
          </cell>
          <cell r="B95" t="str">
            <v>Cuadrilla instal. 1 oficial  3 ayudan</v>
          </cell>
          <cell r="F95">
            <v>59676</v>
          </cell>
          <cell r="G95">
            <v>0.8</v>
          </cell>
          <cell r="H95">
            <v>107416.8</v>
          </cell>
        </row>
        <row r="96">
          <cell r="A96">
            <v>88</v>
          </cell>
          <cell r="B96" t="str">
            <v>cuadrilla of+ 4 ayudantes</v>
          </cell>
          <cell r="F96">
            <v>72464</v>
          </cell>
          <cell r="G96">
            <v>0.8</v>
          </cell>
          <cell r="H96">
            <v>130435.20000000001</v>
          </cell>
        </row>
        <row r="97">
          <cell r="A97">
            <v>89</v>
          </cell>
          <cell r="B97" t="str">
            <v>cuadrilla ofi+1 ayudante R.</v>
          </cell>
          <cell r="F97">
            <v>31970</v>
          </cell>
          <cell r="G97">
            <v>0.8</v>
          </cell>
          <cell r="H97">
            <v>57546</v>
          </cell>
        </row>
        <row r="98">
          <cell r="A98">
            <v>90</v>
          </cell>
          <cell r="B98" t="str">
            <v>cuadrilla ofi+1 ayudante R.</v>
          </cell>
          <cell r="F98">
            <v>53283</v>
          </cell>
          <cell r="G98">
            <v>0.8</v>
          </cell>
          <cell r="H98">
            <v>95909.4</v>
          </cell>
        </row>
        <row r="99">
          <cell r="A99">
            <v>91</v>
          </cell>
          <cell r="B99" t="str">
            <v>cuadrilla ofi+3 ayudantes R:</v>
          </cell>
          <cell r="F99">
            <v>53283</v>
          </cell>
          <cell r="G99">
            <v>0.8</v>
          </cell>
          <cell r="H99">
            <v>95909.4</v>
          </cell>
        </row>
        <row r="100">
          <cell r="A100">
            <v>92</v>
          </cell>
          <cell r="B100" t="str">
            <v xml:space="preserve">cuadrilla oficial </v>
          </cell>
          <cell r="F100">
            <v>21313</v>
          </cell>
          <cell r="G100">
            <v>0.8</v>
          </cell>
          <cell r="H100">
            <v>38363.4</v>
          </cell>
        </row>
        <row r="101">
          <cell r="A101">
            <v>93</v>
          </cell>
          <cell r="B101" t="str">
            <v>CUADRILLA OFICIAL + 3 AYUDANTES</v>
          </cell>
          <cell r="F101">
            <v>59676</v>
          </cell>
          <cell r="G101">
            <v>0.8</v>
          </cell>
          <cell r="H101">
            <v>107416.8</v>
          </cell>
        </row>
        <row r="102">
          <cell r="A102">
            <v>94</v>
          </cell>
          <cell r="B102" t="str">
            <v>Cuadrilla oficial +1 ayudante</v>
          </cell>
          <cell r="F102">
            <v>34101</v>
          </cell>
          <cell r="G102">
            <v>0.8</v>
          </cell>
          <cell r="H102">
            <v>61381.8</v>
          </cell>
        </row>
        <row r="103">
          <cell r="A103">
            <v>95</v>
          </cell>
          <cell r="B103" t="str">
            <v>Cuadrilla oficial 1 ayudante</v>
          </cell>
          <cell r="F103">
            <v>34101</v>
          </cell>
          <cell r="G103">
            <v>0.8</v>
          </cell>
          <cell r="H103">
            <v>61381.8</v>
          </cell>
        </row>
        <row r="104">
          <cell r="A104">
            <v>96</v>
          </cell>
          <cell r="B104" t="str">
            <v xml:space="preserve">cuadrilla oficial y 1 ayudante </v>
          </cell>
          <cell r="F104">
            <v>34101</v>
          </cell>
          <cell r="G104">
            <v>0.8</v>
          </cell>
          <cell r="H104">
            <v>61381.8</v>
          </cell>
        </row>
        <row r="105">
          <cell r="A105">
            <v>97</v>
          </cell>
          <cell r="B105" t="str">
            <v>cuadrilla oficial y 3 ayudantes</v>
          </cell>
          <cell r="F105">
            <v>59676</v>
          </cell>
          <cell r="G105">
            <v>0.8</v>
          </cell>
          <cell r="H105">
            <v>107416.8</v>
          </cell>
        </row>
        <row r="106">
          <cell r="A106">
            <v>98</v>
          </cell>
          <cell r="B106" t="str">
            <v>cuadrilla oficial y 4 ayudantes</v>
          </cell>
          <cell r="F106">
            <v>72464</v>
          </cell>
          <cell r="G106">
            <v>0.8</v>
          </cell>
          <cell r="H106">
            <v>130435.20000000001</v>
          </cell>
        </row>
        <row r="107">
          <cell r="A107">
            <v>99</v>
          </cell>
          <cell r="B107" t="str">
            <v>cuadrilla oficial y ayudante</v>
          </cell>
          <cell r="F107">
            <v>34101</v>
          </cell>
          <cell r="G107">
            <v>0.8</v>
          </cell>
          <cell r="H107">
            <v>61381.8</v>
          </cell>
        </row>
        <row r="108">
          <cell r="A108">
            <v>100</v>
          </cell>
          <cell r="B108" t="str">
            <v>cuadrilla oficial+3 ayudantes R.</v>
          </cell>
          <cell r="F108">
            <v>53283</v>
          </cell>
          <cell r="G108">
            <v>0.8</v>
          </cell>
          <cell r="H108">
            <v>95909.4</v>
          </cell>
        </row>
        <row r="109">
          <cell r="A109">
            <v>101</v>
          </cell>
          <cell r="B109" t="str">
            <v>Cuadrilla operario 1 ayudante</v>
          </cell>
          <cell r="F109">
            <v>42626</v>
          </cell>
          <cell r="G109">
            <v>0.8</v>
          </cell>
          <cell r="H109">
            <v>76726.8</v>
          </cell>
        </row>
        <row r="110">
          <cell r="A110">
            <v>102</v>
          </cell>
          <cell r="B110" t="str">
            <v>Cuadrilla vaciado 1 of + 4 ayudan. P.</v>
          </cell>
          <cell r="F110">
            <v>72464</v>
          </cell>
          <cell r="G110">
            <v>0.8</v>
          </cell>
          <cell r="H110">
            <v>130435.20000000001</v>
          </cell>
        </row>
        <row r="111">
          <cell r="A111">
            <v>103</v>
          </cell>
          <cell r="B111" t="str">
            <v>Cuadrilla vaciado 1 oficial 3 ayuda p.</v>
          </cell>
          <cell r="F111">
            <v>59676</v>
          </cell>
          <cell r="G111">
            <v>0.8</v>
          </cell>
          <cell r="H111">
            <v>107416.8</v>
          </cell>
        </row>
        <row r="112">
          <cell r="A112">
            <v>104</v>
          </cell>
          <cell r="B112" t="str">
            <v>cuadrulla 2 ayudantes</v>
          </cell>
          <cell r="F112">
            <v>25576</v>
          </cell>
          <cell r="G112">
            <v>0.8</v>
          </cell>
          <cell r="H112">
            <v>46036.800000000003</v>
          </cell>
        </row>
        <row r="113">
          <cell r="A113">
            <v>105</v>
          </cell>
          <cell r="B113" t="str">
            <v>Cuadrilla 1 oficial elect 3 ayud</v>
          </cell>
          <cell r="F113">
            <v>0</v>
          </cell>
          <cell r="G113">
            <v>0.8</v>
          </cell>
          <cell r="H113">
            <v>103700</v>
          </cell>
        </row>
        <row r="114">
          <cell r="A114">
            <v>106</v>
          </cell>
          <cell r="B114" t="str">
            <v>Cuadrilla 2 Operarios Martillos</v>
          </cell>
          <cell r="F114">
            <v>53283</v>
          </cell>
          <cell r="G114">
            <v>0.8</v>
          </cell>
          <cell r="H114">
            <v>95909.4</v>
          </cell>
        </row>
        <row r="115">
          <cell r="A115">
            <v>107</v>
          </cell>
          <cell r="B115" t="str">
            <v>CUADRILLA DE DIVULGACIÓN PUERTA A PUERTA</v>
          </cell>
          <cell r="F115">
            <v>48533.333333333314</v>
          </cell>
          <cell r="G115">
            <v>0.8</v>
          </cell>
          <cell r="H115">
            <v>87359.999999999971</v>
          </cell>
        </row>
        <row r="116">
          <cell r="A116">
            <v>108</v>
          </cell>
          <cell r="B116" t="str">
            <v>CUADRILLA DE APOYO</v>
          </cell>
          <cell r="F116">
            <v>48695.65217391304</v>
          </cell>
          <cell r="G116">
            <v>0.8</v>
          </cell>
          <cell r="H116">
            <v>87652.173913043473</v>
          </cell>
        </row>
        <row r="117">
          <cell r="A117">
            <v>109</v>
          </cell>
          <cell r="B117" t="str">
            <v>Trabajadora Social</v>
          </cell>
          <cell r="F117">
            <v>33333.333333333336</v>
          </cell>
          <cell r="G117">
            <v>0.8</v>
          </cell>
          <cell r="H117">
            <v>60000.000000000007</v>
          </cell>
        </row>
        <row r="118">
          <cell r="A118">
            <v>110</v>
          </cell>
          <cell r="B118" t="str">
            <v>Sicologa</v>
          </cell>
          <cell r="F118">
            <v>33333.333333333336</v>
          </cell>
          <cell r="G118">
            <v>0.8</v>
          </cell>
          <cell r="H118">
            <v>60000.000000000007</v>
          </cell>
        </row>
        <row r="119">
          <cell r="A119">
            <v>111</v>
          </cell>
          <cell r="B119" t="str">
            <v>Ingeniero Residente</v>
          </cell>
          <cell r="F119">
            <v>50000</v>
          </cell>
          <cell r="G119">
            <v>0.8</v>
          </cell>
          <cell r="H119">
            <v>90000</v>
          </cell>
        </row>
        <row r="120">
          <cell r="A120">
            <v>112</v>
          </cell>
          <cell r="B120" t="str">
            <v>Director de Obra</v>
          </cell>
          <cell r="F120">
            <v>100000</v>
          </cell>
          <cell r="G120">
            <v>0.8</v>
          </cell>
          <cell r="H120">
            <v>180000</v>
          </cell>
        </row>
        <row r="121">
          <cell r="A121">
            <v>113</v>
          </cell>
          <cell r="B121" t="str">
            <v>Secretaria</v>
          </cell>
          <cell r="F121">
            <v>15000</v>
          </cell>
          <cell r="G121">
            <v>0.8</v>
          </cell>
          <cell r="H121">
            <v>27000</v>
          </cell>
        </row>
        <row r="122">
          <cell r="A122">
            <v>114</v>
          </cell>
          <cell r="B122" t="str">
            <v>Mensajero</v>
          </cell>
          <cell r="F122">
            <v>15000</v>
          </cell>
          <cell r="G122">
            <v>0.8</v>
          </cell>
          <cell r="H122">
            <v>27000</v>
          </cell>
        </row>
        <row r="123">
          <cell r="A123">
            <v>115</v>
          </cell>
          <cell r="B123" t="str">
            <v>Ingeniero Ambiental</v>
          </cell>
          <cell r="F123">
            <v>50000</v>
          </cell>
          <cell r="G123">
            <v>0.8</v>
          </cell>
          <cell r="H123">
            <v>90000</v>
          </cell>
        </row>
        <row r="124">
          <cell r="A124">
            <v>116</v>
          </cell>
          <cell r="B124" t="str">
            <v>Ayudante</v>
          </cell>
          <cell r="F124">
            <v>12750</v>
          </cell>
          <cell r="G124">
            <v>0.8</v>
          </cell>
          <cell r="H124">
            <v>22950</v>
          </cell>
        </row>
        <row r="125">
          <cell r="A125">
            <v>117</v>
          </cell>
          <cell r="B125" t="str">
            <v>Oficial</v>
          </cell>
          <cell r="F125">
            <v>17000</v>
          </cell>
          <cell r="G125">
            <v>0.8</v>
          </cell>
          <cell r="H125">
            <v>30600</v>
          </cell>
        </row>
        <row r="126">
          <cell r="A126">
            <v>118</v>
          </cell>
          <cell r="B126" t="str">
            <v>Maestro</v>
          </cell>
          <cell r="F126">
            <v>30000</v>
          </cell>
          <cell r="G126">
            <v>0.8</v>
          </cell>
          <cell r="H126">
            <v>54000</v>
          </cell>
        </row>
        <row r="127">
          <cell r="A127">
            <v>119</v>
          </cell>
          <cell r="B127" t="str">
            <v>Topografo</v>
          </cell>
          <cell r="F127">
            <v>40000</v>
          </cell>
          <cell r="G127">
            <v>0.8</v>
          </cell>
          <cell r="H127">
            <v>72000</v>
          </cell>
        </row>
        <row r="128">
          <cell r="A128">
            <v>120</v>
          </cell>
          <cell r="B128" t="str">
            <v>Cadenero</v>
          </cell>
          <cell r="F128">
            <v>18000</v>
          </cell>
          <cell r="G128">
            <v>0.8</v>
          </cell>
          <cell r="H128">
            <v>32400</v>
          </cell>
        </row>
        <row r="129">
          <cell r="A129">
            <v>121</v>
          </cell>
          <cell r="G129">
            <v>0.8</v>
          </cell>
          <cell r="H129">
            <v>0</v>
          </cell>
        </row>
        <row r="130">
          <cell r="A130">
            <v>122</v>
          </cell>
          <cell r="G130">
            <v>0.8</v>
          </cell>
          <cell r="H130">
            <v>0</v>
          </cell>
        </row>
        <row r="131">
          <cell r="A131">
            <v>123</v>
          </cell>
          <cell r="G131">
            <v>0.8</v>
          </cell>
          <cell r="H131">
            <v>0</v>
          </cell>
        </row>
        <row r="132">
          <cell r="A132">
            <v>124</v>
          </cell>
          <cell r="G132">
            <v>0.8</v>
          </cell>
          <cell r="H132">
            <v>0</v>
          </cell>
        </row>
        <row r="133">
          <cell r="A133">
            <v>125</v>
          </cell>
          <cell r="G133">
            <v>0.8</v>
          </cell>
          <cell r="H133">
            <v>0</v>
          </cell>
        </row>
        <row r="134">
          <cell r="A134">
            <v>126</v>
          </cell>
          <cell r="G134">
            <v>0.8</v>
          </cell>
          <cell r="H134">
            <v>0</v>
          </cell>
        </row>
        <row r="135">
          <cell r="A135">
            <v>127</v>
          </cell>
          <cell r="G135">
            <v>0.8</v>
          </cell>
          <cell r="H135">
            <v>0</v>
          </cell>
        </row>
        <row r="136">
          <cell r="A136">
            <v>128</v>
          </cell>
          <cell r="G136">
            <v>0.8</v>
          </cell>
          <cell r="H136">
            <v>0</v>
          </cell>
        </row>
        <row r="137">
          <cell r="A137">
            <v>129</v>
          </cell>
          <cell r="G137">
            <v>0.8</v>
          </cell>
          <cell r="H137">
            <v>0</v>
          </cell>
        </row>
        <row r="138">
          <cell r="A138">
            <v>130</v>
          </cell>
          <cell r="G138">
            <v>0.8</v>
          </cell>
          <cell r="H138">
            <v>0</v>
          </cell>
        </row>
        <row r="139">
          <cell r="A139">
            <v>131</v>
          </cell>
          <cell r="G139">
            <v>0.8</v>
          </cell>
          <cell r="H139">
            <v>0</v>
          </cell>
        </row>
        <row r="140">
          <cell r="A140">
            <v>132</v>
          </cell>
          <cell r="G140">
            <v>0.8</v>
          </cell>
          <cell r="H140">
            <v>0</v>
          </cell>
        </row>
        <row r="141">
          <cell r="A141">
            <v>133</v>
          </cell>
        </row>
        <row r="142">
          <cell r="A142">
            <v>134</v>
          </cell>
        </row>
        <row r="143">
          <cell r="A143">
            <v>135</v>
          </cell>
        </row>
        <row r="144">
          <cell r="A144">
            <v>136</v>
          </cell>
        </row>
        <row r="145">
          <cell r="A145">
            <v>137</v>
          </cell>
        </row>
        <row r="146">
          <cell r="A146">
            <v>138</v>
          </cell>
        </row>
        <row r="147">
          <cell r="A147">
            <v>139</v>
          </cell>
        </row>
        <row r="148">
          <cell r="A148">
            <v>140</v>
          </cell>
        </row>
        <row r="149">
          <cell r="A149">
            <v>141</v>
          </cell>
        </row>
        <row r="150">
          <cell r="A150">
            <v>142</v>
          </cell>
        </row>
        <row r="151">
          <cell r="A151">
            <v>143</v>
          </cell>
        </row>
        <row r="152">
          <cell r="A152">
            <v>144</v>
          </cell>
        </row>
        <row r="153">
          <cell r="A153">
            <v>145</v>
          </cell>
        </row>
        <row r="154">
          <cell r="A154">
            <v>146</v>
          </cell>
        </row>
        <row r="155">
          <cell r="A155">
            <v>147</v>
          </cell>
        </row>
        <row r="156">
          <cell r="A156">
            <v>148</v>
          </cell>
        </row>
        <row r="157">
          <cell r="A157">
            <v>149</v>
          </cell>
        </row>
        <row r="158">
          <cell r="A158">
            <v>150</v>
          </cell>
        </row>
        <row r="159">
          <cell r="A159">
            <v>151</v>
          </cell>
        </row>
        <row r="160">
          <cell r="A160">
            <v>152</v>
          </cell>
        </row>
        <row r="161">
          <cell r="A161">
            <v>153</v>
          </cell>
        </row>
        <row r="162">
          <cell r="A162">
            <v>154</v>
          </cell>
        </row>
        <row r="163">
          <cell r="A163">
            <v>155</v>
          </cell>
        </row>
        <row r="164">
          <cell r="A164">
            <v>156</v>
          </cell>
        </row>
        <row r="165">
          <cell r="A165">
            <v>157</v>
          </cell>
        </row>
        <row r="166">
          <cell r="A166">
            <v>158</v>
          </cell>
        </row>
        <row r="167">
          <cell r="A167">
            <v>159</v>
          </cell>
        </row>
        <row r="168">
          <cell r="A168">
            <v>160</v>
          </cell>
        </row>
        <row r="169">
          <cell r="A169">
            <v>161</v>
          </cell>
        </row>
        <row r="170">
          <cell r="A170">
            <v>162</v>
          </cell>
        </row>
        <row r="171">
          <cell r="A171">
            <v>163</v>
          </cell>
        </row>
        <row r="172">
          <cell r="A172">
            <v>164</v>
          </cell>
        </row>
        <row r="173">
          <cell r="A173">
            <v>165</v>
          </cell>
        </row>
        <row r="174">
          <cell r="A174">
            <v>166</v>
          </cell>
        </row>
        <row r="175">
          <cell r="A175">
            <v>167</v>
          </cell>
        </row>
        <row r="176">
          <cell r="A176">
            <v>168</v>
          </cell>
        </row>
        <row r="177">
          <cell r="A177">
            <v>169</v>
          </cell>
        </row>
        <row r="178">
          <cell r="A178">
            <v>170</v>
          </cell>
        </row>
        <row r="179">
          <cell r="A179">
            <v>171</v>
          </cell>
        </row>
        <row r="180">
          <cell r="A180">
            <v>172</v>
          </cell>
        </row>
        <row r="181">
          <cell r="A181">
            <v>173</v>
          </cell>
        </row>
        <row r="182">
          <cell r="A182">
            <v>174</v>
          </cell>
        </row>
        <row r="183">
          <cell r="A183">
            <v>175</v>
          </cell>
        </row>
        <row r="184">
          <cell r="A184">
            <v>176</v>
          </cell>
        </row>
        <row r="185">
          <cell r="A185">
            <v>177</v>
          </cell>
        </row>
        <row r="186">
          <cell r="A186">
            <v>178</v>
          </cell>
        </row>
        <row r="187">
          <cell r="A187">
            <v>179</v>
          </cell>
        </row>
        <row r="188">
          <cell r="A188">
            <v>180</v>
          </cell>
        </row>
        <row r="189">
          <cell r="A189">
            <v>181</v>
          </cell>
        </row>
        <row r="190">
          <cell r="A190">
            <v>182</v>
          </cell>
        </row>
        <row r="191">
          <cell r="A191">
            <v>183</v>
          </cell>
        </row>
        <row r="192">
          <cell r="A192">
            <v>184</v>
          </cell>
        </row>
        <row r="193">
          <cell r="A193">
            <v>185</v>
          </cell>
        </row>
        <row r="194">
          <cell r="A194">
            <v>186</v>
          </cell>
        </row>
        <row r="195">
          <cell r="A195">
            <v>187</v>
          </cell>
        </row>
        <row r="196">
          <cell r="A196">
            <v>188</v>
          </cell>
        </row>
        <row r="197">
          <cell r="A197">
            <v>189</v>
          </cell>
        </row>
        <row r="198">
          <cell r="A198">
            <v>190</v>
          </cell>
        </row>
        <row r="199">
          <cell r="A199">
            <v>191</v>
          </cell>
        </row>
        <row r="200">
          <cell r="A200">
            <v>192</v>
          </cell>
        </row>
        <row r="201">
          <cell r="A201">
            <v>193</v>
          </cell>
        </row>
        <row r="202">
          <cell r="A202">
            <v>194</v>
          </cell>
        </row>
        <row r="203">
          <cell r="A203">
            <v>195</v>
          </cell>
        </row>
        <row r="204">
          <cell r="A204">
            <v>196</v>
          </cell>
        </row>
        <row r="205">
          <cell r="A205">
            <v>197</v>
          </cell>
        </row>
        <row r="206">
          <cell r="A206">
            <v>198</v>
          </cell>
        </row>
        <row r="207">
          <cell r="A207">
            <v>199</v>
          </cell>
        </row>
        <row r="208">
          <cell r="A208">
            <v>200</v>
          </cell>
        </row>
        <row r="209">
          <cell r="A209">
            <v>201</v>
          </cell>
        </row>
        <row r="210">
          <cell r="A210">
            <v>202</v>
          </cell>
        </row>
        <row r="211">
          <cell r="A211">
            <v>203</v>
          </cell>
        </row>
        <row r="212">
          <cell r="A212">
            <v>204</v>
          </cell>
        </row>
        <row r="213">
          <cell r="A213">
            <v>205</v>
          </cell>
        </row>
        <row r="214">
          <cell r="A214">
            <v>206</v>
          </cell>
        </row>
        <row r="215">
          <cell r="A215">
            <v>207</v>
          </cell>
        </row>
        <row r="216">
          <cell r="A216">
            <v>208</v>
          </cell>
        </row>
        <row r="217">
          <cell r="A217">
            <v>209</v>
          </cell>
        </row>
        <row r="218">
          <cell r="A218">
            <v>210</v>
          </cell>
        </row>
        <row r="219">
          <cell r="A219">
            <v>211</v>
          </cell>
        </row>
        <row r="220">
          <cell r="A220">
            <v>212</v>
          </cell>
        </row>
        <row r="221">
          <cell r="A221">
            <v>213</v>
          </cell>
        </row>
        <row r="222">
          <cell r="A222">
            <v>214</v>
          </cell>
        </row>
        <row r="223">
          <cell r="A223">
            <v>215</v>
          </cell>
        </row>
        <row r="224">
          <cell r="A224">
            <v>216</v>
          </cell>
        </row>
        <row r="225">
          <cell r="A225">
            <v>217</v>
          </cell>
        </row>
        <row r="226">
          <cell r="A226">
            <v>218</v>
          </cell>
        </row>
        <row r="227">
          <cell r="A227">
            <v>219</v>
          </cell>
        </row>
        <row r="228">
          <cell r="A228">
            <v>220</v>
          </cell>
        </row>
        <row r="229">
          <cell r="A229">
            <v>221</v>
          </cell>
        </row>
        <row r="230">
          <cell r="A230">
            <v>222</v>
          </cell>
        </row>
        <row r="231">
          <cell r="A231">
            <v>223</v>
          </cell>
        </row>
        <row r="232">
          <cell r="A232">
            <v>224</v>
          </cell>
        </row>
        <row r="233">
          <cell r="A233">
            <v>225</v>
          </cell>
        </row>
        <row r="234">
          <cell r="A234">
            <v>226</v>
          </cell>
        </row>
        <row r="235">
          <cell r="A235">
            <v>227</v>
          </cell>
        </row>
        <row r="236">
          <cell r="A236">
            <v>228</v>
          </cell>
        </row>
        <row r="237">
          <cell r="A237">
            <v>229</v>
          </cell>
        </row>
        <row r="238">
          <cell r="A238">
            <v>230</v>
          </cell>
        </row>
        <row r="239">
          <cell r="A239">
            <v>231</v>
          </cell>
        </row>
        <row r="240">
          <cell r="A240">
            <v>232</v>
          </cell>
        </row>
        <row r="241">
          <cell r="A241">
            <v>233</v>
          </cell>
        </row>
        <row r="242">
          <cell r="A242">
            <v>234</v>
          </cell>
        </row>
        <row r="243">
          <cell r="A243">
            <v>235</v>
          </cell>
        </row>
        <row r="244">
          <cell r="A244">
            <v>236</v>
          </cell>
        </row>
        <row r="245">
          <cell r="A245">
            <v>237</v>
          </cell>
        </row>
        <row r="246">
          <cell r="A246">
            <v>238</v>
          </cell>
        </row>
        <row r="247">
          <cell r="A247">
            <v>239</v>
          </cell>
        </row>
        <row r="248">
          <cell r="A248">
            <v>240</v>
          </cell>
        </row>
        <row r="249">
          <cell r="A249">
            <v>241</v>
          </cell>
        </row>
        <row r="250">
          <cell r="A250">
            <v>242</v>
          </cell>
        </row>
        <row r="251">
          <cell r="A251">
            <v>243</v>
          </cell>
        </row>
        <row r="252">
          <cell r="A252">
            <v>244</v>
          </cell>
        </row>
        <row r="253">
          <cell r="A253">
            <v>245</v>
          </cell>
        </row>
        <row r="254">
          <cell r="A254">
            <v>246</v>
          </cell>
        </row>
        <row r="255">
          <cell r="A255">
            <v>247</v>
          </cell>
        </row>
        <row r="256">
          <cell r="A256">
            <v>248</v>
          </cell>
        </row>
        <row r="257">
          <cell r="A257">
            <v>249</v>
          </cell>
        </row>
        <row r="258">
          <cell r="A258">
            <v>250</v>
          </cell>
        </row>
        <row r="259">
          <cell r="A259">
            <v>251</v>
          </cell>
        </row>
        <row r="260">
          <cell r="A260">
            <v>252</v>
          </cell>
        </row>
        <row r="261">
          <cell r="A261">
            <v>253</v>
          </cell>
        </row>
        <row r="262">
          <cell r="A262">
            <v>254</v>
          </cell>
        </row>
        <row r="263">
          <cell r="A263">
            <v>255</v>
          </cell>
        </row>
        <row r="264">
          <cell r="A264">
            <v>256</v>
          </cell>
        </row>
        <row r="265">
          <cell r="A265">
            <v>257</v>
          </cell>
        </row>
        <row r="266">
          <cell r="A266">
            <v>258</v>
          </cell>
        </row>
        <row r="267">
          <cell r="A267">
            <v>259</v>
          </cell>
        </row>
        <row r="268">
          <cell r="A268">
            <v>260</v>
          </cell>
        </row>
        <row r="269">
          <cell r="A269">
            <v>261</v>
          </cell>
        </row>
        <row r="270">
          <cell r="A270">
            <v>262</v>
          </cell>
        </row>
        <row r="271">
          <cell r="A271">
            <v>263</v>
          </cell>
        </row>
        <row r="272">
          <cell r="A272">
            <v>264</v>
          </cell>
        </row>
        <row r="273">
          <cell r="A273">
            <v>265</v>
          </cell>
        </row>
        <row r="274">
          <cell r="A274">
            <v>266</v>
          </cell>
        </row>
        <row r="275">
          <cell r="A275">
            <v>267</v>
          </cell>
        </row>
        <row r="276">
          <cell r="A276">
            <v>268</v>
          </cell>
        </row>
        <row r="277">
          <cell r="A277">
            <v>269</v>
          </cell>
        </row>
        <row r="278">
          <cell r="A278">
            <v>270</v>
          </cell>
        </row>
        <row r="279">
          <cell r="A279">
            <v>271</v>
          </cell>
        </row>
        <row r="280">
          <cell r="A280">
            <v>272</v>
          </cell>
        </row>
        <row r="281">
          <cell r="A281">
            <v>273</v>
          </cell>
        </row>
        <row r="282">
          <cell r="A282">
            <v>274</v>
          </cell>
        </row>
        <row r="283">
          <cell r="A283">
            <v>275</v>
          </cell>
        </row>
        <row r="284">
          <cell r="A284">
            <v>276</v>
          </cell>
        </row>
        <row r="285">
          <cell r="A285">
            <v>277</v>
          </cell>
        </row>
        <row r="286">
          <cell r="A286">
            <v>278</v>
          </cell>
        </row>
        <row r="287">
          <cell r="A287">
            <v>279</v>
          </cell>
        </row>
        <row r="288">
          <cell r="A288">
            <v>280</v>
          </cell>
        </row>
        <row r="289">
          <cell r="A289">
            <v>281</v>
          </cell>
        </row>
        <row r="290">
          <cell r="A290">
            <v>282</v>
          </cell>
        </row>
        <row r="291">
          <cell r="A291">
            <v>283</v>
          </cell>
        </row>
        <row r="292">
          <cell r="A292">
            <v>284</v>
          </cell>
        </row>
        <row r="293">
          <cell r="A293">
            <v>285</v>
          </cell>
        </row>
        <row r="294">
          <cell r="A294">
            <v>286</v>
          </cell>
        </row>
        <row r="295">
          <cell r="A295">
            <v>287</v>
          </cell>
        </row>
        <row r="296">
          <cell r="A296">
            <v>288</v>
          </cell>
        </row>
        <row r="297">
          <cell r="A297">
            <v>289</v>
          </cell>
        </row>
        <row r="298">
          <cell r="A298">
            <v>290</v>
          </cell>
        </row>
        <row r="299">
          <cell r="A299">
            <v>291</v>
          </cell>
        </row>
        <row r="300">
          <cell r="A300">
            <v>292</v>
          </cell>
        </row>
        <row r="301">
          <cell r="A301">
            <v>293</v>
          </cell>
        </row>
        <row r="302">
          <cell r="A302">
            <v>294</v>
          </cell>
        </row>
        <row r="303">
          <cell r="A303">
            <v>295</v>
          </cell>
        </row>
        <row r="304">
          <cell r="A304">
            <v>296</v>
          </cell>
        </row>
        <row r="305">
          <cell r="A305">
            <v>297</v>
          </cell>
        </row>
        <row r="306">
          <cell r="A306">
            <v>298</v>
          </cell>
        </row>
        <row r="307">
          <cell r="A307">
            <v>299</v>
          </cell>
        </row>
        <row r="308">
          <cell r="A308">
            <v>300</v>
          </cell>
        </row>
        <row r="309">
          <cell r="A309">
            <v>301</v>
          </cell>
        </row>
        <row r="310">
          <cell r="A310">
            <v>302</v>
          </cell>
        </row>
        <row r="311">
          <cell r="A311">
            <v>303</v>
          </cell>
        </row>
        <row r="312">
          <cell r="A312">
            <v>304</v>
          </cell>
        </row>
        <row r="313">
          <cell r="A313">
            <v>305</v>
          </cell>
        </row>
        <row r="314">
          <cell r="A314">
            <v>306</v>
          </cell>
        </row>
        <row r="315">
          <cell r="A315">
            <v>307</v>
          </cell>
        </row>
        <row r="316">
          <cell r="A316">
            <v>308</v>
          </cell>
        </row>
        <row r="317">
          <cell r="A317">
            <v>309</v>
          </cell>
        </row>
        <row r="318">
          <cell r="A318">
            <v>310</v>
          </cell>
        </row>
        <row r="319">
          <cell r="A319">
            <v>311</v>
          </cell>
        </row>
        <row r="320">
          <cell r="A320">
            <v>312</v>
          </cell>
        </row>
        <row r="321">
          <cell r="A321">
            <v>313</v>
          </cell>
        </row>
        <row r="322">
          <cell r="A322">
            <v>314</v>
          </cell>
        </row>
        <row r="323">
          <cell r="A323">
            <v>315</v>
          </cell>
        </row>
        <row r="324">
          <cell r="A324">
            <v>316</v>
          </cell>
        </row>
        <row r="325">
          <cell r="A325">
            <v>317</v>
          </cell>
        </row>
        <row r="326">
          <cell r="A326">
            <v>318</v>
          </cell>
        </row>
        <row r="327">
          <cell r="A327">
            <v>319</v>
          </cell>
        </row>
        <row r="328">
          <cell r="A328">
            <v>320</v>
          </cell>
        </row>
        <row r="329">
          <cell r="A329">
            <v>321</v>
          </cell>
        </row>
        <row r="330">
          <cell r="A330">
            <v>322</v>
          </cell>
        </row>
        <row r="331">
          <cell r="A331">
            <v>323</v>
          </cell>
        </row>
        <row r="332">
          <cell r="A332">
            <v>324</v>
          </cell>
        </row>
        <row r="333">
          <cell r="A333">
            <v>325</v>
          </cell>
        </row>
        <row r="334">
          <cell r="A334">
            <v>326</v>
          </cell>
        </row>
        <row r="335">
          <cell r="A335">
            <v>327</v>
          </cell>
        </row>
        <row r="336">
          <cell r="A336">
            <v>328</v>
          </cell>
        </row>
        <row r="337">
          <cell r="A337">
            <v>329</v>
          </cell>
        </row>
        <row r="338">
          <cell r="A338">
            <v>330</v>
          </cell>
        </row>
        <row r="339">
          <cell r="A339">
            <v>331</v>
          </cell>
        </row>
        <row r="340">
          <cell r="A340">
            <v>332</v>
          </cell>
        </row>
        <row r="341">
          <cell r="A341">
            <v>333</v>
          </cell>
        </row>
        <row r="342">
          <cell r="A342">
            <v>334</v>
          </cell>
        </row>
        <row r="343">
          <cell r="A343">
            <v>335</v>
          </cell>
        </row>
        <row r="344">
          <cell r="A344">
            <v>336</v>
          </cell>
        </row>
        <row r="345">
          <cell r="A345">
            <v>337</v>
          </cell>
        </row>
        <row r="346">
          <cell r="A346">
            <v>338</v>
          </cell>
        </row>
        <row r="347">
          <cell r="A347">
            <v>339</v>
          </cell>
        </row>
        <row r="348">
          <cell r="A348">
            <v>340</v>
          </cell>
        </row>
        <row r="349">
          <cell r="A349">
            <v>341</v>
          </cell>
        </row>
        <row r="350">
          <cell r="A350">
            <v>342</v>
          </cell>
        </row>
        <row r="351">
          <cell r="A351">
            <v>343</v>
          </cell>
        </row>
        <row r="352">
          <cell r="A352">
            <v>344</v>
          </cell>
        </row>
        <row r="353">
          <cell r="A353">
            <v>345</v>
          </cell>
        </row>
        <row r="354">
          <cell r="A354">
            <v>346</v>
          </cell>
        </row>
        <row r="355">
          <cell r="A355">
            <v>347</v>
          </cell>
        </row>
        <row r="356">
          <cell r="A356">
            <v>348</v>
          </cell>
        </row>
        <row r="357">
          <cell r="A357">
            <v>349</v>
          </cell>
        </row>
        <row r="358">
          <cell r="A358">
            <v>350</v>
          </cell>
        </row>
        <row r="359">
          <cell r="A359">
            <v>351</v>
          </cell>
        </row>
        <row r="360">
          <cell r="A360">
            <v>352</v>
          </cell>
        </row>
        <row r="361">
          <cell r="A361">
            <v>353</v>
          </cell>
        </row>
        <row r="362">
          <cell r="A362">
            <v>354</v>
          </cell>
        </row>
        <row r="363">
          <cell r="A363">
            <v>355</v>
          </cell>
        </row>
        <row r="364">
          <cell r="A364">
            <v>356</v>
          </cell>
        </row>
        <row r="365">
          <cell r="A365">
            <v>357</v>
          </cell>
        </row>
        <row r="366">
          <cell r="A366">
            <v>358</v>
          </cell>
        </row>
        <row r="367">
          <cell r="A367">
            <v>359</v>
          </cell>
        </row>
        <row r="368">
          <cell r="A368">
            <v>360</v>
          </cell>
        </row>
        <row r="369">
          <cell r="A369">
            <v>361</v>
          </cell>
        </row>
        <row r="370">
          <cell r="A370">
            <v>362</v>
          </cell>
        </row>
        <row r="371">
          <cell r="A371">
            <v>363</v>
          </cell>
        </row>
        <row r="372">
          <cell r="A372">
            <v>364</v>
          </cell>
        </row>
        <row r="373">
          <cell r="A373">
            <v>365</v>
          </cell>
        </row>
        <row r="374">
          <cell r="A374">
            <v>366</v>
          </cell>
        </row>
        <row r="375">
          <cell r="A375">
            <v>367</v>
          </cell>
        </row>
        <row r="376">
          <cell r="A376">
            <v>368</v>
          </cell>
        </row>
        <row r="377">
          <cell r="A377">
            <v>369</v>
          </cell>
        </row>
        <row r="378">
          <cell r="A378">
            <v>370</v>
          </cell>
        </row>
        <row r="379">
          <cell r="A379">
            <v>371</v>
          </cell>
        </row>
        <row r="380">
          <cell r="A380">
            <v>372</v>
          </cell>
        </row>
        <row r="381">
          <cell r="A381">
            <v>373</v>
          </cell>
        </row>
        <row r="382">
          <cell r="A382">
            <v>374</v>
          </cell>
        </row>
        <row r="383">
          <cell r="A383">
            <v>375</v>
          </cell>
        </row>
        <row r="384">
          <cell r="A384">
            <v>376</v>
          </cell>
        </row>
        <row r="385">
          <cell r="A385">
            <v>377</v>
          </cell>
        </row>
        <row r="386">
          <cell r="A386">
            <v>378</v>
          </cell>
        </row>
        <row r="387">
          <cell r="A387">
            <v>379</v>
          </cell>
        </row>
        <row r="388">
          <cell r="A388">
            <v>380</v>
          </cell>
        </row>
        <row r="389">
          <cell r="A389">
            <v>381</v>
          </cell>
        </row>
        <row r="390">
          <cell r="A390">
            <v>382</v>
          </cell>
        </row>
        <row r="391">
          <cell r="A391">
            <v>383</v>
          </cell>
        </row>
        <row r="392">
          <cell r="A392">
            <v>384</v>
          </cell>
        </row>
        <row r="393">
          <cell r="A393">
            <v>385</v>
          </cell>
        </row>
        <row r="394">
          <cell r="A394">
            <v>386</v>
          </cell>
        </row>
        <row r="395">
          <cell r="A395">
            <v>387</v>
          </cell>
        </row>
        <row r="396">
          <cell r="A396">
            <v>388</v>
          </cell>
        </row>
        <row r="397">
          <cell r="A397">
            <v>389</v>
          </cell>
        </row>
        <row r="398">
          <cell r="A398">
            <v>390</v>
          </cell>
        </row>
        <row r="399">
          <cell r="A399">
            <v>391</v>
          </cell>
        </row>
        <row r="400">
          <cell r="A400">
            <v>392</v>
          </cell>
        </row>
        <row r="401">
          <cell r="A401">
            <v>393</v>
          </cell>
        </row>
        <row r="402">
          <cell r="A402">
            <v>394</v>
          </cell>
        </row>
        <row r="403">
          <cell r="A403">
            <v>395</v>
          </cell>
        </row>
        <row r="404">
          <cell r="A404">
            <v>396</v>
          </cell>
        </row>
        <row r="405">
          <cell r="A405">
            <v>397</v>
          </cell>
        </row>
        <row r="406">
          <cell r="A406">
            <v>398</v>
          </cell>
        </row>
        <row r="407">
          <cell r="A407">
            <v>399</v>
          </cell>
        </row>
        <row r="408">
          <cell r="A408">
            <v>400</v>
          </cell>
        </row>
        <row r="409">
          <cell r="A409">
            <v>401</v>
          </cell>
        </row>
        <row r="410">
          <cell r="A410">
            <v>402</v>
          </cell>
        </row>
        <row r="411">
          <cell r="A411">
            <v>403</v>
          </cell>
        </row>
        <row r="412">
          <cell r="A412">
            <v>404</v>
          </cell>
        </row>
        <row r="413">
          <cell r="A413">
            <v>405</v>
          </cell>
        </row>
        <row r="414">
          <cell r="A414">
            <v>406</v>
          </cell>
        </row>
        <row r="415">
          <cell r="A415">
            <v>407</v>
          </cell>
        </row>
        <row r="416">
          <cell r="A416">
            <v>408</v>
          </cell>
        </row>
        <row r="417">
          <cell r="A417">
            <v>409</v>
          </cell>
        </row>
        <row r="418">
          <cell r="A418">
            <v>410</v>
          </cell>
        </row>
        <row r="419">
          <cell r="A419">
            <v>411</v>
          </cell>
        </row>
        <row r="420">
          <cell r="A420">
            <v>412</v>
          </cell>
        </row>
        <row r="421">
          <cell r="A421">
            <v>413</v>
          </cell>
        </row>
        <row r="422">
          <cell r="A422">
            <v>414</v>
          </cell>
        </row>
        <row r="423">
          <cell r="A423">
            <v>415</v>
          </cell>
        </row>
        <row r="424">
          <cell r="A424">
            <v>416</v>
          </cell>
        </row>
        <row r="425">
          <cell r="A425">
            <v>417</v>
          </cell>
        </row>
        <row r="426">
          <cell r="A426">
            <v>418</v>
          </cell>
        </row>
        <row r="427">
          <cell r="A427">
            <v>419</v>
          </cell>
        </row>
        <row r="428">
          <cell r="A428">
            <v>420</v>
          </cell>
        </row>
        <row r="429">
          <cell r="A429">
            <v>421</v>
          </cell>
        </row>
        <row r="430">
          <cell r="A430">
            <v>422</v>
          </cell>
        </row>
        <row r="431">
          <cell r="A431">
            <v>423</v>
          </cell>
        </row>
        <row r="432">
          <cell r="A432">
            <v>424</v>
          </cell>
        </row>
        <row r="433">
          <cell r="A433">
            <v>425</v>
          </cell>
        </row>
        <row r="434">
          <cell r="A434">
            <v>426</v>
          </cell>
        </row>
        <row r="435">
          <cell r="A435">
            <v>427</v>
          </cell>
        </row>
        <row r="436">
          <cell r="A436">
            <v>428</v>
          </cell>
        </row>
        <row r="437">
          <cell r="A437">
            <v>429</v>
          </cell>
        </row>
        <row r="438">
          <cell r="A438">
            <v>430</v>
          </cell>
        </row>
        <row r="439">
          <cell r="A439">
            <v>431</v>
          </cell>
        </row>
        <row r="440">
          <cell r="A440">
            <v>432</v>
          </cell>
        </row>
        <row r="441">
          <cell r="A441">
            <v>433</v>
          </cell>
        </row>
        <row r="442">
          <cell r="A442">
            <v>434</v>
          </cell>
        </row>
        <row r="443">
          <cell r="A443">
            <v>435</v>
          </cell>
        </row>
        <row r="444">
          <cell r="A444">
            <v>436</v>
          </cell>
        </row>
        <row r="445">
          <cell r="A445">
            <v>437</v>
          </cell>
        </row>
        <row r="446">
          <cell r="A446">
            <v>438</v>
          </cell>
        </row>
        <row r="447">
          <cell r="A447">
            <v>439</v>
          </cell>
        </row>
        <row r="448">
          <cell r="A448">
            <v>440</v>
          </cell>
        </row>
        <row r="449">
          <cell r="A449">
            <v>441</v>
          </cell>
        </row>
        <row r="450">
          <cell r="A450">
            <v>442</v>
          </cell>
        </row>
        <row r="451">
          <cell r="A451">
            <v>443</v>
          </cell>
        </row>
        <row r="452">
          <cell r="A452">
            <v>444</v>
          </cell>
        </row>
        <row r="453">
          <cell r="A453">
            <v>445</v>
          </cell>
        </row>
        <row r="454">
          <cell r="A454">
            <v>446</v>
          </cell>
        </row>
        <row r="455">
          <cell r="A455">
            <v>447</v>
          </cell>
        </row>
        <row r="456">
          <cell r="A456">
            <v>448</v>
          </cell>
        </row>
        <row r="457">
          <cell r="A457">
            <v>449</v>
          </cell>
        </row>
        <row r="458">
          <cell r="A458">
            <v>450</v>
          </cell>
        </row>
        <row r="459">
          <cell r="A459">
            <v>451</v>
          </cell>
        </row>
        <row r="460">
          <cell r="A460">
            <v>452</v>
          </cell>
        </row>
        <row r="461">
          <cell r="A461">
            <v>453</v>
          </cell>
        </row>
        <row r="462">
          <cell r="A462">
            <v>454</v>
          </cell>
        </row>
        <row r="463">
          <cell r="A463">
            <v>455</v>
          </cell>
        </row>
        <row r="464">
          <cell r="A464">
            <v>456</v>
          </cell>
        </row>
        <row r="465">
          <cell r="A465">
            <v>457</v>
          </cell>
        </row>
        <row r="466">
          <cell r="A466">
            <v>458</v>
          </cell>
        </row>
        <row r="467">
          <cell r="A467">
            <v>459</v>
          </cell>
        </row>
        <row r="468">
          <cell r="A468">
            <v>460</v>
          </cell>
        </row>
        <row r="469">
          <cell r="A469">
            <v>461</v>
          </cell>
        </row>
        <row r="470">
          <cell r="A470">
            <v>462</v>
          </cell>
        </row>
        <row r="471">
          <cell r="A471">
            <v>463</v>
          </cell>
        </row>
        <row r="472">
          <cell r="A472">
            <v>464</v>
          </cell>
        </row>
        <row r="473">
          <cell r="A473">
            <v>465</v>
          </cell>
        </row>
        <row r="474">
          <cell r="A474">
            <v>466</v>
          </cell>
        </row>
        <row r="475">
          <cell r="A475">
            <v>467</v>
          </cell>
        </row>
        <row r="476">
          <cell r="A476">
            <v>468</v>
          </cell>
        </row>
        <row r="477">
          <cell r="A477">
            <v>469</v>
          </cell>
        </row>
        <row r="478">
          <cell r="A478">
            <v>470</v>
          </cell>
        </row>
        <row r="479">
          <cell r="A479">
            <v>471</v>
          </cell>
        </row>
        <row r="480">
          <cell r="A480">
            <v>472</v>
          </cell>
        </row>
        <row r="481">
          <cell r="A481">
            <v>473</v>
          </cell>
        </row>
        <row r="482">
          <cell r="A482">
            <v>474</v>
          </cell>
        </row>
        <row r="483">
          <cell r="A483">
            <v>475</v>
          </cell>
        </row>
        <row r="484">
          <cell r="A484">
            <v>476</v>
          </cell>
        </row>
        <row r="485">
          <cell r="A485">
            <v>477</v>
          </cell>
        </row>
        <row r="486">
          <cell r="A486">
            <v>478</v>
          </cell>
        </row>
        <row r="487">
          <cell r="A487">
            <v>479</v>
          </cell>
        </row>
        <row r="488">
          <cell r="A488">
            <v>480</v>
          </cell>
        </row>
        <row r="489">
          <cell r="A489">
            <v>481</v>
          </cell>
        </row>
        <row r="490">
          <cell r="A490">
            <v>482</v>
          </cell>
        </row>
        <row r="491">
          <cell r="A491">
            <v>483</v>
          </cell>
        </row>
        <row r="492">
          <cell r="A492">
            <v>484</v>
          </cell>
        </row>
        <row r="493">
          <cell r="A493">
            <v>485</v>
          </cell>
        </row>
        <row r="494">
          <cell r="A494">
            <v>486</v>
          </cell>
        </row>
        <row r="495">
          <cell r="A495">
            <v>487</v>
          </cell>
        </row>
        <row r="496">
          <cell r="A496">
            <v>488</v>
          </cell>
        </row>
        <row r="497">
          <cell r="A497">
            <v>489</v>
          </cell>
        </row>
        <row r="498">
          <cell r="A498">
            <v>490</v>
          </cell>
        </row>
        <row r="499">
          <cell r="A499">
            <v>491</v>
          </cell>
        </row>
        <row r="500">
          <cell r="A500">
            <v>492</v>
          </cell>
        </row>
        <row r="501">
          <cell r="A501">
            <v>493</v>
          </cell>
        </row>
        <row r="502">
          <cell r="A502">
            <v>494</v>
          </cell>
        </row>
        <row r="503">
          <cell r="A503">
            <v>495</v>
          </cell>
        </row>
        <row r="504">
          <cell r="A504">
            <v>496</v>
          </cell>
        </row>
        <row r="505">
          <cell r="A505">
            <v>497</v>
          </cell>
        </row>
        <row r="506">
          <cell r="A506">
            <v>498</v>
          </cell>
        </row>
        <row r="507">
          <cell r="A507">
            <v>499</v>
          </cell>
        </row>
        <row r="508">
          <cell r="A508">
            <v>500</v>
          </cell>
        </row>
        <row r="509">
          <cell r="A509">
            <v>501</v>
          </cell>
        </row>
        <row r="510">
          <cell r="A510">
            <v>502</v>
          </cell>
        </row>
        <row r="511">
          <cell r="A511">
            <v>503</v>
          </cell>
        </row>
        <row r="512">
          <cell r="A512">
            <v>504</v>
          </cell>
        </row>
        <row r="513">
          <cell r="A513">
            <v>505</v>
          </cell>
        </row>
        <row r="514">
          <cell r="A514">
            <v>506</v>
          </cell>
        </row>
        <row r="515">
          <cell r="A515">
            <v>507</v>
          </cell>
        </row>
        <row r="516">
          <cell r="A516">
            <v>508</v>
          </cell>
        </row>
        <row r="517">
          <cell r="A517">
            <v>509</v>
          </cell>
        </row>
        <row r="518">
          <cell r="A518">
            <v>510</v>
          </cell>
        </row>
        <row r="519">
          <cell r="A519">
            <v>511</v>
          </cell>
        </row>
        <row r="520">
          <cell r="A520">
            <v>512</v>
          </cell>
        </row>
        <row r="521">
          <cell r="A521">
            <v>513</v>
          </cell>
        </row>
        <row r="522">
          <cell r="A522">
            <v>514</v>
          </cell>
        </row>
        <row r="523">
          <cell r="A523">
            <v>515</v>
          </cell>
        </row>
        <row r="524">
          <cell r="A524">
            <v>516</v>
          </cell>
        </row>
        <row r="525">
          <cell r="A525">
            <v>517</v>
          </cell>
        </row>
        <row r="526">
          <cell r="A526">
            <v>518</v>
          </cell>
        </row>
        <row r="527">
          <cell r="A527">
            <v>519</v>
          </cell>
        </row>
        <row r="528">
          <cell r="A528">
            <v>520</v>
          </cell>
        </row>
        <row r="529">
          <cell r="A529">
            <v>521</v>
          </cell>
        </row>
        <row r="530">
          <cell r="A530">
            <v>522</v>
          </cell>
        </row>
        <row r="531">
          <cell r="A531">
            <v>523</v>
          </cell>
        </row>
        <row r="532">
          <cell r="A532">
            <v>524</v>
          </cell>
        </row>
        <row r="533">
          <cell r="A533">
            <v>525</v>
          </cell>
        </row>
        <row r="534">
          <cell r="A534">
            <v>526</v>
          </cell>
        </row>
        <row r="535">
          <cell r="A535">
            <v>527</v>
          </cell>
        </row>
        <row r="536">
          <cell r="A536">
            <v>528</v>
          </cell>
        </row>
        <row r="537">
          <cell r="A537">
            <v>529</v>
          </cell>
        </row>
        <row r="538">
          <cell r="A538">
            <v>530</v>
          </cell>
        </row>
        <row r="539">
          <cell r="A539">
            <v>531</v>
          </cell>
        </row>
        <row r="540">
          <cell r="A540">
            <v>532</v>
          </cell>
        </row>
        <row r="541">
          <cell r="A541">
            <v>533</v>
          </cell>
        </row>
        <row r="542">
          <cell r="A542">
            <v>534</v>
          </cell>
        </row>
        <row r="543">
          <cell r="A543">
            <v>535</v>
          </cell>
        </row>
        <row r="544">
          <cell r="A544">
            <v>536</v>
          </cell>
        </row>
        <row r="545">
          <cell r="A545">
            <v>537</v>
          </cell>
        </row>
        <row r="546">
          <cell r="A546">
            <v>538</v>
          </cell>
        </row>
        <row r="547">
          <cell r="A547">
            <v>539</v>
          </cell>
        </row>
        <row r="548">
          <cell r="A548">
            <v>540</v>
          </cell>
        </row>
        <row r="549">
          <cell r="A549">
            <v>541</v>
          </cell>
        </row>
        <row r="550">
          <cell r="A550">
            <v>542</v>
          </cell>
        </row>
        <row r="551">
          <cell r="A551">
            <v>543</v>
          </cell>
        </row>
        <row r="552">
          <cell r="A552">
            <v>544</v>
          </cell>
        </row>
        <row r="553">
          <cell r="A553">
            <v>545</v>
          </cell>
        </row>
        <row r="554">
          <cell r="A554">
            <v>546</v>
          </cell>
        </row>
        <row r="555">
          <cell r="A555">
            <v>547</v>
          </cell>
        </row>
        <row r="556">
          <cell r="A556">
            <v>548</v>
          </cell>
        </row>
        <row r="557">
          <cell r="A557">
            <v>549</v>
          </cell>
        </row>
        <row r="558">
          <cell r="A558">
            <v>550</v>
          </cell>
        </row>
        <row r="559">
          <cell r="A559">
            <v>551</v>
          </cell>
        </row>
        <row r="560">
          <cell r="A560">
            <v>552</v>
          </cell>
        </row>
        <row r="561">
          <cell r="A561">
            <v>553</v>
          </cell>
        </row>
        <row r="562">
          <cell r="A562">
            <v>554</v>
          </cell>
        </row>
        <row r="563">
          <cell r="A563">
            <v>555</v>
          </cell>
        </row>
        <row r="564">
          <cell r="A564">
            <v>556</v>
          </cell>
        </row>
        <row r="565">
          <cell r="A565">
            <v>557</v>
          </cell>
        </row>
        <row r="566">
          <cell r="A566">
            <v>558</v>
          </cell>
        </row>
        <row r="567">
          <cell r="A567">
            <v>559</v>
          </cell>
        </row>
        <row r="568">
          <cell r="A568">
            <v>560</v>
          </cell>
        </row>
        <row r="569">
          <cell r="A569">
            <v>561</v>
          </cell>
        </row>
        <row r="570">
          <cell r="A570">
            <v>562</v>
          </cell>
        </row>
        <row r="571">
          <cell r="A571">
            <v>563</v>
          </cell>
        </row>
        <row r="572">
          <cell r="A572">
            <v>564</v>
          </cell>
        </row>
        <row r="573">
          <cell r="A573">
            <v>565</v>
          </cell>
        </row>
        <row r="574">
          <cell r="A574">
            <v>566</v>
          </cell>
        </row>
        <row r="575">
          <cell r="A575">
            <v>567</v>
          </cell>
        </row>
        <row r="576">
          <cell r="A576">
            <v>568</v>
          </cell>
        </row>
        <row r="577">
          <cell r="A577">
            <v>569</v>
          </cell>
        </row>
        <row r="578">
          <cell r="A578">
            <v>570</v>
          </cell>
        </row>
        <row r="579">
          <cell r="A579">
            <v>571</v>
          </cell>
        </row>
        <row r="580">
          <cell r="A580">
            <v>572</v>
          </cell>
        </row>
        <row r="581">
          <cell r="A581">
            <v>573</v>
          </cell>
        </row>
        <row r="582">
          <cell r="A582">
            <v>574</v>
          </cell>
        </row>
        <row r="583">
          <cell r="A583">
            <v>575</v>
          </cell>
        </row>
        <row r="584">
          <cell r="A584">
            <v>576</v>
          </cell>
        </row>
        <row r="585">
          <cell r="A585">
            <v>577</v>
          </cell>
        </row>
        <row r="586">
          <cell r="A586">
            <v>578</v>
          </cell>
        </row>
        <row r="587">
          <cell r="A587">
            <v>579</v>
          </cell>
        </row>
        <row r="588">
          <cell r="A588">
            <v>580</v>
          </cell>
        </row>
        <row r="589">
          <cell r="A589">
            <v>581</v>
          </cell>
        </row>
        <row r="590">
          <cell r="A590">
            <v>582</v>
          </cell>
        </row>
        <row r="591">
          <cell r="A591">
            <v>583</v>
          </cell>
        </row>
        <row r="592">
          <cell r="A592">
            <v>584</v>
          </cell>
        </row>
        <row r="593">
          <cell r="A593">
            <v>585</v>
          </cell>
        </row>
        <row r="594">
          <cell r="A594">
            <v>586</v>
          </cell>
        </row>
        <row r="595">
          <cell r="A595">
            <v>587</v>
          </cell>
        </row>
        <row r="596">
          <cell r="A596">
            <v>588</v>
          </cell>
        </row>
        <row r="597">
          <cell r="A597">
            <v>589</v>
          </cell>
        </row>
        <row r="598">
          <cell r="A598">
            <v>590</v>
          </cell>
        </row>
        <row r="599">
          <cell r="A599">
            <v>591</v>
          </cell>
        </row>
        <row r="600">
          <cell r="A600">
            <v>592</v>
          </cell>
        </row>
        <row r="601">
          <cell r="A601">
            <v>593</v>
          </cell>
        </row>
        <row r="602">
          <cell r="A602">
            <v>594</v>
          </cell>
        </row>
        <row r="603">
          <cell r="A603">
            <v>595</v>
          </cell>
        </row>
        <row r="604">
          <cell r="A604">
            <v>596</v>
          </cell>
        </row>
        <row r="605">
          <cell r="A605">
            <v>597</v>
          </cell>
        </row>
        <row r="606">
          <cell r="A606">
            <v>598</v>
          </cell>
        </row>
        <row r="607">
          <cell r="A607">
            <v>599</v>
          </cell>
        </row>
        <row r="608">
          <cell r="A608">
            <v>600</v>
          </cell>
        </row>
        <row r="609">
          <cell r="A609">
            <v>601</v>
          </cell>
        </row>
        <row r="610">
          <cell r="A610">
            <v>602</v>
          </cell>
        </row>
        <row r="611">
          <cell r="A611">
            <v>603</v>
          </cell>
        </row>
        <row r="612">
          <cell r="A612">
            <v>604</v>
          </cell>
        </row>
        <row r="613">
          <cell r="A613">
            <v>605</v>
          </cell>
        </row>
        <row r="614">
          <cell r="A614">
            <v>606</v>
          </cell>
        </row>
        <row r="615">
          <cell r="A615">
            <v>607</v>
          </cell>
        </row>
        <row r="616">
          <cell r="A616">
            <v>608</v>
          </cell>
        </row>
        <row r="617">
          <cell r="A617">
            <v>609</v>
          </cell>
        </row>
        <row r="618">
          <cell r="A618">
            <v>610</v>
          </cell>
        </row>
        <row r="619">
          <cell r="A619">
            <v>611</v>
          </cell>
        </row>
        <row r="620">
          <cell r="A620">
            <v>612</v>
          </cell>
        </row>
        <row r="621">
          <cell r="A621">
            <v>613</v>
          </cell>
        </row>
        <row r="622">
          <cell r="A622">
            <v>614</v>
          </cell>
        </row>
        <row r="623">
          <cell r="A623">
            <v>615</v>
          </cell>
        </row>
        <row r="624">
          <cell r="A624">
            <v>616</v>
          </cell>
        </row>
        <row r="625">
          <cell r="A625">
            <v>617</v>
          </cell>
        </row>
        <row r="626">
          <cell r="A626">
            <v>618</v>
          </cell>
        </row>
        <row r="627">
          <cell r="A627">
            <v>619</v>
          </cell>
        </row>
        <row r="628">
          <cell r="A628">
            <v>620</v>
          </cell>
        </row>
        <row r="629">
          <cell r="A629">
            <v>621</v>
          </cell>
        </row>
        <row r="630">
          <cell r="A630">
            <v>622</v>
          </cell>
        </row>
        <row r="631">
          <cell r="A631">
            <v>623</v>
          </cell>
        </row>
        <row r="632">
          <cell r="A632">
            <v>624</v>
          </cell>
        </row>
        <row r="633">
          <cell r="A633">
            <v>625</v>
          </cell>
        </row>
        <row r="634">
          <cell r="A634">
            <v>626</v>
          </cell>
        </row>
        <row r="635">
          <cell r="A635">
            <v>627</v>
          </cell>
        </row>
        <row r="636">
          <cell r="A636">
            <v>628</v>
          </cell>
        </row>
        <row r="637">
          <cell r="A637">
            <v>629</v>
          </cell>
        </row>
        <row r="638">
          <cell r="A638">
            <v>630</v>
          </cell>
        </row>
        <row r="639">
          <cell r="A639">
            <v>631</v>
          </cell>
        </row>
        <row r="640">
          <cell r="A640">
            <v>632</v>
          </cell>
        </row>
        <row r="641">
          <cell r="A641">
            <v>633</v>
          </cell>
        </row>
        <row r="642">
          <cell r="A642">
            <v>634</v>
          </cell>
        </row>
        <row r="643">
          <cell r="A643">
            <v>635</v>
          </cell>
        </row>
        <row r="644">
          <cell r="A644">
            <v>636</v>
          </cell>
        </row>
        <row r="645">
          <cell r="A645">
            <v>637</v>
          </cell>
        </row>
        <row r="646">
          <cell r="A646">
            <v>638</v>
          </cell>
        </row>
        <row r="647">
          <cell r="A647">
            <v>639</v>
          </cell>
        </row>
        <row r="648">
          <cell r="A648">
            <v>640</v>
          </cell>
        </row>
        <row r="649">
          <cell r="A649">
            <v>641</v>
          </cell>
        </row>
        <row r="650">
          <cell r="A650">
            <v>642</v>
          </cell>
        </row>
        <row r="651">
          <cell r="A651">
            <v>643</v>
          </cell>
        </row>
        <row r="652">
          <cell r="A652">
            <v>644</v>
          </cell>
        </row>
        <row r="653">
          <cell r="A653">
            <v>645</v>
          </cell>
        </row>
        <row r="654">
          <cell r="A654">
            <v>646</v>
          </cell>
        </row>
        <row r="655">
          <cell r="A655">
            <v>647</v>
          </cell>
        </row>
        <row r="656">
          <cell r="A656">
            <v>648</v>
          </cell>
        </row>
        <row r="657">
          <cell r="A657">
            <v>649</v>
          </cell>
        </row>
        <row r="658">
          <cell r="A658">
            <v>650</v>
          </cell>
        </row>
        <row r="659">
          <cell r="A659">
            <v>651</v>
          </cell>
        </row>
        <row r="660">
          <cell r="A660">
            <v>652</v>
          </cell>
        </row>
        <row r="661">
          <cell r="A661">
            <v>653</v>
          </cell>
        </row>
        <row r="662">
          <cell r="A662">
            <v>654</v>
          </cell>
        </row>
        <row r="663">
          <cell r="A663">
            <v>655</v>
          </cell>
        </row>
        <row r="664">
          <cell r="A664">
            <v>656</v>
          </cell>
        </row>
        <row r="665">
          <cell r="A665">
            <v>657</v>
          </cell>
        </row>
        <row r="666">
          <cell r="A666">
            <v>658</v>
          </cell>
        </row>
        <row r="667">
          <cell r="A667">
            <v>659</v>
          </cell>
        </row>
        <row r="668">
          <cell r="A668">
            <v>660</v>
          </cell>
        </row>
        <row r="669">
          <cell r="A669">
            <v>661</v>
          </cell>
        </row>
        <row r="670">
          <cell r="A670">
            <v>662</v>
          </cell>
        </row>
        <row r="671">
          <cell r="A671">
            <v>663</v>
          </cell>
        </row>
        <row r="672">
          <cell r="A672">
            <v>664</v>
          </cell>
        </row>
        <row r="673">
          <cell r="A673">
            <v>665</v>
          </cell>
        </row>
        <row r="674">
          <cell r="A674">
            <v>666</v>
          </cell>
        </row>
        <row r="675">
          <cell r="A675">
            <v>667</v>
          </cell>
        </row>
        <row r="676">
          <cell r="A676">
            <v>668</v>
          </cell>
        </row>
        <row r="677">
          <cell r="A677">
            <v>669</v>
          </cell>
        </row>
        <row r="678">
          <cell r="A678">
            <v>670</v>
          </cell>
        </row>
        <row r="679">
          <cell r="A679">
            <v>671</v>
          </cell>
        </row>
        <row r="680">
          <cell r="A680">
            <v>672</v>
          </cell>
        </row>
        <row r="681">
          <cell r="A681">
            <v>673</v>
          </cell>
        </row>
        <row r="682">
          <cell r="A682">
            <v>674</v>
          </cell>
        </row>
        <row r="683">
          <cell r="A683">
            <v>675</v>
          </cell>
        </row>
        <row r="684">
          <cell r="A684">
            <v>676</v>
          </cell>
        </row>
        <row r="685">
          <cell r="A685">
            <v>677</v>
          </cell>
        </row>
        <row r="686">
          <cell r="A686">
            <v>678</v>
          </cell>
        </row>
        <row r="687">
          <cell r="A687">
            <v>679</v>
          </cell>
        </row>
        <row r="688">
          <cell r="A688">
            <v>680</v>
          </cell>
        </row>
        <row r="689">
          <cell r="A689">
            <v>681</v>
          </cell>
        </row>
        <row r="690">
          <cell r="A690">
            <v>682</v>
          </cell>
        </row>
        <row r="691">
          <cell r="A691">
            <v>683</v>
          </cell>
        </row>
        <row r="692">
          <cell r="A692">
            <v>684</v>
          </cell>
        </row>
        <row r="693">
          <cell r="A693">
            <v>685</v>
          </cell>
        </row>
        <row r="694">
          <cell r="A694">
            <v>686</v>
          </cell>
        </row>
        <row r="695">
          <cell r="A695">
            <v>687</v>
          </cell>
        </row>
        <row r="696">
          <cell r="A696">
            <v>688</v>
          </cell>
        </row>
        <row r="697">
          <cell r="A697">
            <v>689</v>
          </cell>
        </row>
        <row r="698">
          <cell r="A698">
            <v>690</v>
          </cell>
        </row>
        <row r="699">
          <cell r="A699">
            <v>691</v>
          </cell>
        </row>
        <row r="700">
          <cell r="A700">
            <v>692</v>
          </cell>
        </row>
        <row r="701">
          <cell r="A701">
            <v>693</v>
          </cell>
        </row>
        <row r="702">
          <cell r="A702">
            <v>694</v>
          </cell>
        </row>
        <row r="703">
          <cell r="A703">
            <v>695</v>
          </cell>
        </row>
        <row r="704">
          <cell r="A704">
            <v>696</v>
          </cell>
        </row>
        <row r="705">
          <cell r="A705">
            <v>697</v>
          </cell>
        </row>
        <row r="706">
          <cell r="A706">
            <v>698</v>
          </cell>
        </row>
        <row r="707">
          <cell r="A707">
            <v>699</v>
          </cell>
        </row>
        <row r="708">
          <cell r="A708">
            <v>700</v>
          </cell>
        </row>
        <row r="709">
          <cell r="A709">
            <v>701</v>
          </cell>
        </row>
        <row r="710">
          <cell r="A710">
            <v>702</v>
          </cell>
        </row>
        <row r="711">
          <cell r="A711">
            <v>703</v>
          </cell>
        </row>
        <row r="712">
          <cell r="A712">
            <v>704</v>
          </cell>
        </row>
        <row r="713">
          <cell r="A713">
            <v>705</v>
          </cell>
        </row>
        <row r="714">
          <cell r="A714">
            <v>706</v>
          </cell>
        </row>
        <row r="715">
          <cell r="A715">
            <v>707</v>
          </cell>
        </row>
        <row r="716">
          <cell r="A716">
            <v>708</v>
          </cell>
        </row>
        <row r="717">
          <cell r="A717">
            <v>709</v>
          </cell>
        </row>
        <row r="718">
          <cell r="A718">
            <v>710</v>
          </cell>
        </row>
        <row r="719">
          <cell r="A719">
            <v>711</v>
          </cell>
        </row>
        <row r="720">
          <cell r="A720">
            <v>712</v>
          </cell>
        </row>
        <row r="721">
          <cell r="A721">
            <v>713</v>
          </cell>
        </row>
        <row r="722">
          <cell r="A722">
            <v>714</v>
          </cell>
        </row>
        <row r="723">
          <cell r="A723">
            <v>715</v>
          </cell>
        </row>
        <row r="724">
          <cell r="A724">
            <v>716</v>
          </cell>
        </row>
        <row r="725">
          <cell r="A725">
            <v>717</v>
          </cell>
        </row>
        <row r="726">
          <cell r="A726">
            <v>718</v>
          </cell>
        </row>
        <row r="727">
          <cell r="A727">
            <v>719</v>
          </cell>
        </row>
        <row r="728">
          <cell r="A728">
            <v>720</v>
          </cell>
        </row>
        <row r="729">
          <cell r="A729">
            <v>721</v>
          </cell>
        </row>
        <row r="730">
          <cell r="A730">
            <v>722</v>
          </cell>
        </row>
        <row r="731">
          <cell r="A731">
            <v>723</v>
          </cell>
        </row>
        <row r="732">
          <cell r="A732">
            <v>724</v>
          </cell>
        </row>
        <row r="733">
          <cell r="A733">
            <v>725</v>
          </cell>
        </row>
        <row r="734">
          <cell r="A734">
            <v>726</v>
          </cell>
        </row>
        <row r="735">
          <cell r="A735">
            <v>727</v>
          </cell>
        </row>
        <row r="736">
          <cell r="A736">
            <v>728</v>
          </cell>
        </row>
        <row r="737">
          <cell r="A737">
            <v>729</v>
          </cell>
        </row>
        <row r="738">
          <cell r="A738">
            <v>730</v>
          </cell>
        </row>
        <row r="739">
          <cell r="A739">
            <v>731</v>
          </cell>
        </row>
        <row r="740">
          <cell r="A740">
            <v>732</v>
          </cell>
        </row>
        <row r="741">
          <cell r="A741">
            <v>733</v>
          </cell>
        </row>
        <row r="742">
          <cell r="A742">
            <v>734</v>
          </cell>
        </row>
        <row r="743">
          <cell r="A743">
            <v>735</v>
          </cell>
        </row>
        <row r="744">
          <cell r="A744">
            <v>736</v>
          </cell>
        </row>
        <row r="745">
          <cell r="A745">
            <v>737</v>
          </cell>
        </row>
        <row r="746">
          <cell r="A746">
            <v>738</v>
          </cell>
        </row>
        <row r="747">
          <cell r="A747">
            <v>739</v>
          </cell>
        </row>
        <row r="748">
          <cell r="A748">
            <v>740</v>
          </cell>
        </row>
        <row r="749">
          <cell r="A749">
            <v>741</v>
          </cell>
        </row>
        <row r="750">
          <cell r="A750">
            <v>742</v>
          </cell>
        </row>
        <row r="751">
          <cell r="A751">
            <v>743</v>
          </cell>
        </row>
        <row r="752">
          <cell r="A752">
            <v>744</v>
          </cell>
        </row>
      </sheetData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>
        <row r="1">
          <cell r="A1">
            <v>1</v>
          </cell>
          <cell r="B1">
            <v>2</v>
          </cell>
          <cell r="C1">
            <v>3</v>
          </cell>
          <cell r="D1">
            <v>4</v>
          </cell>
          <cell r="E1">
            <v>5</v>
          </cell>
          <cell r="F1">
            <v>6</v>
          </cell>
          <cell r="G1">
            <v>7</v>
          </cell>
          <cell r="H1">
            <v>8</v>
          </cell>
          <cell r="I1">
            <v>9</v>
          </cell>
          <cell r="J1">
            <v>10</v>
          </cell>
          <cell r="K1">
            <v>11</v>
          </cell>
          <cell r="L1">
            <v>12</v>
          </cell>
          <cell r="M1">
            <v>13</v>
          </cell>
          <cell r="N1">
            <v>14</v>
          </cell>
          <cell r="O1">
            <v>15</v>
          </cell>
          <cell r="P1">
            <v>16</v>
          </cell>
          <cell r="Q1">
            <v>17</v>
          </cell>
          <cell r="R1">
            <v>18</v>
          </cell>
          <cell r="S1">
            <v>19</v>
          </cell>
          <cell r="T1">
            <v>20</v>
          </cell>
          <cell r="U1">
            <v>21</v>
          </cell>
          <cell r="V1">
            <v>22</v>
          </cell>
          <cell r="W1">
            <v>23</v>
          </cell>
          <cell r="X1">
            <v>24</v>
          </cell>
          <cell r="Y1">
            <v>25</v>
          </cell>
        </row>
        <row r="2">
          <cell r="U2" t="str">
            <v>REUTERS</v>
          </cell>
          <cell r="V2" t="str">
            <v>REUTERS</v>
          </cell>
        </row>
        <row r="3">
          <cell r="B3" t="str">
            <v>PROPANO</v>
          </cell>
          <cell r="C3" t="str">
            <v>BUTANO</v>
          </cell>
          <cell r="D3" t="str">
            <v>UNL87</v>
          </cell>
          <cell r="E3" t="str">
            <v>UNL93</v>
          </cell>
          <cell r="F3" t="str">
            <v>WS</v>
          </cell>
          <cell r="G3" t="str">
            <v>NAFTA</v>
          </cell>
          <cell r="H3" t="str">
            <v>JET54</v>
          </cell>
          <cell r="I3" t="str">
            <v>DIESEL</v>
          </cell>
          <cell r="J3" t="str">
            <v xml:space="preserve">FUEL OIL </v>
          </cell>
          <cell r="K3" t="str">
            <v>Cusiana</v>
          </cell>
          <cell r="L3" t="str">
            <v>WTI mes1</v>
          </cell>
          <cell r="M3" t="str">
            <v>WTI mes1</v>
          </cell>
          <cell r="N3" t="str">
            <v>CAÑO</v>
          </cell>
          <cell r="O3" t="str">
            <v>Dated</v>
          </cell>
          <cell r="P3" t="str">
            <v>WTI 2nd</v>
          </cell>
          <cell r="Q3" t="str">
            <v>Vasconia</v>
          </cell>
          <cell r="R3" t="str">
            <v>No. 2 USGC</v>
          </cell>
          <cell r="S3" t="str">
            <v>No.6 1% S</v>
          </cell>
          <cell r="T3" t="str">
            <v xml:space="preserve">No.6 3%S </v>
          </cell>
          <cell r="U3" t="str">
            <v>FLETE 70 DWT</v>
          </cell>
          <cell r="V3" t="str">
            <v>FLETE 50 DWT</v>
          </cell>
          <cell r="W3" t="str">
            <v xml:space="preserve">NO.6  0.3% S </v>
          </cell>
          <cell r="X3" t="str">
            <v>UNL87</v>
          </cell>
          <cell r="Y3" t="str">
            <v>UNL93</v>
          </cell>
        </row>
        <row r="4">
          <cell r="B4" t="str">
            <v>Mt.Belvieu</v>
          </cell>
          <cell r="C4" t="str">
            <v>Mt.Belvieu</v>
          </cell>
          <cell r="D4" t="str">
            <v>USGC</v>
          </cell>
          <cell r="E4" t="str">
            <v>USGC</v>
          </cell>
          <cell r="F4" t="str">
            <v>CLEAN</v>
          </cell>
          <cell r="G4" t="str">
            <v>USGC</v>
          </cell>
          <cell r="H4" t="str">
            <v>USGC</v>
          </cell>
          <cell r="I4" t="str">
            <v>USGC</v>
          </cell>
          <cell r="J4" t="str">
            <v xml:space="preserve"> NY 1%S</v>
          </cell>
          <cell r="L4" t="str">
            <v>Cushing</v>
          </cell>
          <cell r="M4" t="str">
            <v xml:space="preserve"> NYMEX</v>
          </cell>
          <cell r="N4" t="str">
            <v>LIMON</v>
          </cell>
          <cell r="O4" t="str">
            <v>Brent</v>
          </cell>
          <cell r="P4" t="str">
            <v>Month</v>
          </cell>
          <cell r="R4" t="str">
            <v>LS</v>
          </cell>
          <cell r="S4" t="str">
            <v>USGC</v>
          </cell>
          <cell r="T4" t="str">
            <v>USGC</v>
          </cell>
          <cell r="U4" t="str">
            <v>USGC</v>
          </cell>
          <cell r="V4" t="str">
            <v>USAC</v>
          </cell>
          <cell r="W4" t="str">
            <v>NY</v>
          </cell>
          <cell r="X4" t="str">
            <v>9 RVP USGC</v>
          </cell>
          <cell r="Y4" t="str">
            <v>9 RVP USGC</v>
          </cell>
        </row>
        <row r="5">
          <cell r="B5" t="str">
            <v>PMAAY00</v>
          </cell>
          <cell r="C5" t="str">
            <v>PMAAI00</v>
          </cell>
          <cell r="D5" t="str">
            <v>PGACU00</v>
          </cell>
          <cell r="E5" t="str">
            <v>PGAIX00</v>
          </cell>
          <cell r="F5" t="str">
            <v>PFACC10</v>
          </cell>
          <cell r="G5" t="str">
            <v>PAAAC00</v>
          </cell>
          <cell r="H5" t="str">
            <v>PJABM00</v>
          </cell>
          <cell r="I5" t="str">
            <v>POAEE00</v>
          </cell>
          <cell r="J5" t="str">
            <v>PUAAO00</v>
          </cell>
          <cell r="K5" t="str">
            <v>PCAGL00</v>
          </cell>
          <cell r="L5" t="str">
            <v>PCACG00</v>
          </cell>
          <cell r="M5" t="str">
            <v>CLc1</v>
          </cell>
          <cell r="N5" t="str">
            <v>PCADM00</v>
          </cell>
          <cell r="O5" t="str">
            <v>PCAAS00</v>
          </cell>
          <cell r="P5" t="str">
            <v>PCACH00</v>
          </cell>
          <cell r="Q5" t="str">
            <v>PCAGI00</v>
          </cell>
          <cell r="R5" t="str">
            <v>POAES00</v>
          </cell>
          <cell r="S5" t="str">
            <v>PUAAI00</v>
          </cell>
          <cell r="T5" t="str">
            <v>PUAFZ00</v>
          </cell>
          <cell r="U5" t="str">
            <v>DFRT-CAR-US-FO</v>
          </cell>
          <cell r="V5" t="str">
            <v>DFRT-CAR-US</v>
          </cell>
          <cell r="W5" t="str">
            <v>PUAAE00</v>
          </cell>
          <cell r="X5" t="str">
            <v>PGAAC00</v>
          </cell>
          <cell r="Y5" t="str">
            <v>PGAJF00</v>
          </cell>
        </row>
        <row r="6">
          <cell r="A6" t="str">
            <v>Time stamp</v>
          </cell>
          <cell r="B6" t="str">
            <v>CLOSE</v>
          </cell>
          <cell r="C6" t="str">
            <v>CLOSE</v>
          </cell>
          <cell r="D6" t="str">
            <v>CLOSE</v>
          </cell>
          <cell r="E6" t="str">
            <v>CLOSE</v>
          </cell>
          <cell r="F6" t="str">
            <v>CLOSE</v>
          </cell>
          <cell r="G6" t="str">
            <v>CLOSE</v>
          </cell>
          <cell r="H6" t="str">
            <v>CLOSE</v>
          </cell>
          <cell r="I6" t="str">
            <v>CLOSE</v>
          </cell>
          <cell r="J6" t="str">
            <v>CLOSE</v>
          </cell>
          <cell r="K6" t="str">
            <v>CLOSE</v>
          </cell>
          <cell r="L6" t="str">
            <v>CLOSE</v>
          </cell>
          <cell r="M6" t="str">
            <v>CLOSE</v>
          </cell>
          <cell r="N6" t="str">
            <v>CLOSE</v>
          </cell>
          <cell r="O6" t="str">
            <v>CLOSE</v>
          </cell>
          <cell r="P6" t="str">
            <v>CLOSE</v>
          </cell>
          <cell r="Q6" t="str">
            <v>CLOSE</v>
          </cell>
          <cell r="R6" t="str">
            <v>CLOSE</v>
          </cell>
          <cell r="S6" t="str">
            <v>CLOSE</v>
          </cell>
          <cell r="T6" t="str">
            <v>CLOSE</v>
          </cell>
          <cell r="U6" t="str">
            <v>CLOSE</v>
          </cell>
          <cell r="V6" t="str">
            <v>CLOSE</v>
          </cell>
          <cell r="W6" t="str">
            <v>CLOSE</v>
          </cell>
          <cell r="X6" t="str">
            <v>CLOSE</v>
          </cell>
          <cell r="Y6" t="str">
            <v>CLOSE</v>
          </cell>
        </row>
        <row r="7">
          <cell r="A7">
            <v>37642</v>
          </cell>
          <cell r="B7">
            <v>59.625</v>
          </cell>
          <cell r="C7">
            <v>76.75</v>
          </cell>
          <cell r="D7">
            <v>87.625</v>
          </cell>
          <cell r="E7">
            <v>92</v>
          </cell>
          <cell r="F7">
            <v>245</v>
          </cell>
          <cell r="G7">
            <v>88.125</v>
          </cell>
          <cell r="H7">
            <v>87.724999999999895</v>
          </cell>
          <cell r="I7">
            <v>87.4</v>
          </cell>
          <cell r="J7">
            <v>32.274999999999999</v>
          </cell>
          <cell r="K7">
            <v>34.185000000000002</v>
          </cell>
          <cell r="L7">
            <v>34.31</v>
          </cell>
          <cell r="M7">
            <v>34.61</v>
          </cell>
          <cell r="N7">
            <v>31.635000000000002</v>
          </cell>
          <cell r="O7">
            <v>31.54</v>
          </cell>
          <cell r="P7">
            <v>32.96</v>
          </cell>
          <cell r="Q7">
            <v>31.234999999999999</v>
          </cell>
          <cell r="R7">
            <v>87.5</v>
          </cell>
          <cell r="S7">
            <v>31.75</v>
          </cell>
          <cell r="T7">
            <v>31.25</v>
          </cell>
          <cell r="U7">
            <v>105</v>
          </cell>
          <cell r="V7">
            <v>181.5</v>
          </cell>
          <cell r="W7">
            <v>38.375</v>
          </cell>
        </row>
        <row r="8">
          <cell r="A8">
            <v>37917</v>
          </cell>
          <cell r="B8">
            <v>55.25</v>
          </cell>
          <cell r="C8">
            <v>71.5</v>
          </cell>
          <cell r="D8">
            <v>82.2</v>
          </cell>
          <cell r="E8">
            <v>88.2</v>
          </cell>
          <cell r="F8">
            <v>240</v>
          </cell>
          <cell r="G8">
            <v>80.2</v>
          </cell>
          <cell r="H8">
            <v>82.849999999999895</v>
          </cell>
          <cell r="I8">
            <v>80.349999999999895</v>
          </cell>
          <cell r="J8">
            <v>25.824999999999999</v>
          </cell>
          <cell r="K8">
            <v>30.385000000000002</v>
          </cell>
          <cell r="L8">
            <v>30.13</v>
          </cell>
          <cell r="M8">
            <v>30.3</v>
          </cell>
          <cell r="N8">
            <v>28.085000000000001</v>
          </cell>
          <cell r="O8">
            <v>29.45</v>
          </cell>
          <cell r="P8">
            <v>30.31</v>
          </cell>
          <cell r="Q8">
            <v>27.385000000000002</v>
          </cell>
          <cell r="R8">
            <v>81.75</v>
          </cell>
          <cell r="S8">
            <v>28.625</v>
          </cell>
          <cell r="T8">
            <v>23.9</v>
          </cell>
          <cell r="U8">
            <v>155</v>
          </cell>
          <cell r="V8">
            <v>350</v>
          </cell>
          <cell r="W8">
            <v>30.375</v>
          </cell>
          <cell r="X8">
            <v>90.15</v>
          </cell>
          <cell r="Y8">
            <v>102.9</v>
          </cell>
        </row>
        <row r="9">
          <cell r="A9">
            <v>37916</v>
          </cell>
          <cell r="B9">
            <v>55</v>
          </cell>
          <cell r="C9">
            <v>71.125</v>
          </cell>
          <cell r="D9">
            <v>79.400000000000006</v>
          </cell>
          <cell r="E9">
            <v>85.4</v>
          </cell>
          <cell r="F9">
            <v>240</v>
          </cell>
          <cell r="G9">
            <v>79.400000000000006</v>
          </cell>
          <cell r="H9">
            <v>81.599999999999895</v>
          </cell>
          <cell r="I9">
            <v>79.099999999999895</v>
          </cell>
          <cell r="J9">
            <v>25.625</v>
          </cell>
          <cell r="K9">
            <v>29.965</v>
          </cell>
          <cell r="L9">
            <v>29.704999999999998</v>
          </cell>
          <cell r="M9">
            <v>29.92</v>
          </cell>
          <cell r="N9">
            <v>27.69</v>
          </cell>
          <cell r="O9">
            <v>29.395</v>
          </cell>
          <cell r="P9">
            <v>29.89</v>
          </cell>
          <cell r="Q9">
            <v>26.965</v>
          </cell>
          <cell r="R9">
            <v>80.5</v>
          </cell>
          <cell r="S9">
            <v>28.5</v>
          </cell>
          <cell r="T9">
            <v>23.875</v>
          </cell>
          <cell r="U9">
            <v>155</v>
          </cell>
          <cell r="V9">
            <v>375</v>
          </cell>
          <cell r="W9">
            <v>30.375</v>
          </cell>
          <cell r="X9">
            <v>91.15</v>
          </cell>
          <cell r="Y9">
            <v>102.15</v>
          </cell>
        </row>
        <row r="10">
          <cell r="A10">
            <v>37915</v>
          </cell>
          <cell r="B10">
            <v>55.125</v>
          </cell>
          <cell r="C10">
            <v>71</v>
          </cell>
          <cell r="D10">
            <v>82.775000000000006</v>
          </cell>
          <cell r="E10">
            <v>89.525000000000006</v>
          </cell>
          <cell r="F10">
            <v>240</v>
          </cell>
          <cell r="G10">
            <v>82.775000000000006</v>
          </cell>
          <cell r="H10">
            <v>82.674999999999997</v>
          </cell>
          <cell r="I10">
            <v>79.875</v>
          </cell>
          <cell r="J10">
            <v>25.625</v>
          </cell>
          <cell r="K10">
            <v>30.454999999999998</v>
          </cell>
          <cell r="L10">
            <v>30.08</v>
          </cell>
          <cell r="M10">
            <v>30.18</v>
          </cell>
          <cell r="N10">
            <v>28.105</v>
          </cell>
          <cell r="O10">
            <v>29.684999999999999</v>
          </cell>
          <cell r="P10">
            <v>30.28</v>
          </cell>
          <cell r="Q10">
            <v>27.655000000000001</v>
          </cell>
          <cell r="R10">
            <v>81.424999999999997</v>
          </cell>
          <cell r="S10">
            <v>28.5</v>
          </cell>
          <cell r="T10">
            <v>24.625</v>
          </cell>
          <cell r="U10">
            <v>170</v>
          </cell>
          <cell r="V10">
            <v>360</v>
          </cell>
          <cell r="W10">
            <v>30.5</v>
          </cell>
          <cell r="X10">
            <v>90.724999999999895</v>
          </cell>
          <cell r="Y10">
            <v>100.72499999999999</v>
          </cell>
        </row>
        <row r="11">
          <cell r="A11">
            <v>37914</v>
          </cell>
          <cell r="B11">
            <v>54.875</v>
          </cell>
          <cell r="C11">
            <v>70.25</v>
          </cell>
          <cell r="D11">
            <v>83.5</v>
          </cell>
          <cell r="E11">
            <v>91</v>
          </cell>
          <cell r="F11">
            <v>240</v>
          </cell>
          <cell r="G11">
            <v>83.5</v>
          </cell>
          <cell r="H11">
            <v>82.3</v>
          </cell>
          <cell r="I11">
            <v>79.5</v>
          </cell>
          <cell r="J11">
            <v>25.625</v>
          </cell>
          <cell r="K11">
            <v>30.55</v>
          </cell>
          <cell r="L11">
            <v>30.324999999999999</v>
          </cell>
          <cell r="M11">
            <v>30.35</v>
          </cell>
          <cell r="N11">
            <v>28.3</v>
          </cell>
          <cell r="O11">
            <v>29.785</v>
          </cell>
          <cell r="P11">
            <v>30.375</v>
          </cell>
          <cell r="Q11">
            <v>27.85</v>
          </cell>
          <cell r="R11">
            <v>81.075000000000003</v>
          </cell>
          <cell r="S11">
            <v>28.5</v>
          </cell>
          <cell r="T11">
            <v>24.75</v>
          </cell>
          <cell r="U11">
            <v>215</v>
          </cell>
          <cell r="V11">
            <v>365</v>
          </cell>
          <cell r="W11">
            <v>30.5</v>
          </cell>
          <cell r="X11">
            <v>87.349999999999895</v>
          </cell>
          <cell r="Y11">
            <v>99.349999999999895</v>
          </cell>
        </row>
        <row r="12">
          <cell r="A12">
            <v>37911</v>
          </cell>
          <cell r="B12">
            <v>55.875</v>
          </cell>
          <cell r="C12">
            <v>71.125</v>
          </cell>
          <cell r="D12">
            <v>82.95</v>
          </cell>
          <cell r="E12">
            <v>90.2</v>
          </cell>
          <cell r="F12">
            <v>240</v>
          </cell>
          <cell r="G12">
            <v>82.95</v>
          </cell>
          <cell r="H12">
            <v>83.075000000000003</v>
          </cell>
          <cell r="I12">
            <v>80.349999999999895</v>
          </cell>
          <cell r="J12">
            <v>25.95</v>
          </cell>
          <cell r="K12">
            <v>30.835000000000001</v>
          </cell>
          <cell r="L12">
            <v>30.63</v>
          </cell>
          <cell r="M12">
            <v>30.68</v>
          </cell>
          <cell r="N12">
            <v>28.585000000000001</v>
          </cell>
          <cell r="O12">
            <v>29.704999999999998</v>
          </cell>
          <cell r="P12">
            <v>30.66</v>
          </cell>
          <cell r="Q12">
            <v>28.135000000000002</v>
          </cell>
          <cell r="R12">
            <v>82.075000000000003</v>
          </cell>
          <cell r="S12">
            <v>28.5</v>
          </cell>
          <cell r="T12">
            <v>24.75</v>
          </cell>
          <cell r="U12">
            <v>245</v>
          </cell>
          <cell r="V12">
            <v>365</v>
          </cell>
          <cell r="W12">
            <v>30.625</v>
          </cell>
          <cell r="X12">
            <v>84.45</v>
          </cell>
          <cell r="Y12">
            <v>93.45</v>
          </cell>
        </row>
        <row r="13">
          <cell r="A13">
            <v>37910</v>
          </cell>
          <cell r="B13">
            <v>57.625</v>
          </cell>
          <cell r="C13">
            <v>72.625</v>
          </cell>
          <cell r="D13">
            <v>85.474999999999895</v>
          </cell>
          <cell r="E13">
            <v>92.974999999999895</v>
          </cell>
          <cell r="F13">
            <v>240</v>
          </cell>
          <cell r="G13">
            <v>83.474999999999895</v>
          </cell>
          <cell r="H13">
            <v>86.125</v>
          </cell>
          <cell r="I13">
            <v>83.5</v>
          </cell>
          <cell r="J13">
            <v>26.975000000000001</v>
          </cell>
          <cell r="K13">
            <v>31.695</v>
          </cell>
          <cell r="L13">
            <v>31.45</v>
          </cell>
          <cell r="M13">
            <v>31.54</v>
          </cell>
          <cell r="N13">
            <v>29.445</v>
          </cell>
          <cell r="O13">
            <v>31.094999999999999</v>
          </cell>
          <cell r="P13">
            <v>31.52</v>
          </cell>
          <cell r="Q13">
            <v>29.045000000000002</v>
          </cell>
          <cell r="R13">
            <v>85.125</v>
          </cell>
          <cell r="S13">
            <v>28.5</v>
          </cell>
          <cell r="T13">
            <v>25.5</v>
          </cell>
          <cell r="U13">
            <v>280</v>
          </cell>
          <cell r="V13">
            <v>365</v>
          </cell>
          <cell r="W13">
            <v>30.975000000000001</v>
          </cell>
          <cell r="X13">
            <v>83.599999999999895</v>
          </cell>
          <cell r="Y13">
            <v>92.599999999999895</v>
          </cell>
        </row>
        <row r="14">
          <cell r="A14">
            <v>37909</v>
          </cell>
          <cell r="B14">
            <v>57.75</v>
          </cell>
          <cell r="C14">
            <v>72</v>
          </cell>
          <cell r="D14">
            <v>86.775000000000006</v>
          </cell>
          <cell r="E14">
            <v>95.025000000000006</v>
          </cell>
          <cell r="F14">
            <v>240</v>
          </cell>
          <cell r="G14">
            <v>84.775000000000006</v>
          </cell>
          <cell r="H14">
            <v>86.775000000000006</v>
          </cell>
          <cell r="I14">
            <v>84.25</v>
          </cell>
          <cell r="J14">
            <v>27.324999999999999</v>
          </cell>
          <cell r="K14">
            <v>31.914999999999999</v>
          </cell>
          <cell r="L14">
            <v>31.73</v>
          </cell>
          <cell r="M14">
            <v>31.77</v>
          </cell>
          <cell r="N14">
            <v>29.715</v>
          </cell>
          <cell r="O14">
            <v>31.225000000000001</v>
          </cell>
          <cell r="P14">
            <v>31.79</v>
          </cell>
          <cell r="Q14">
            <v>29.265000000000001</v>
          </cell>
          <cell r="R14">
            <v>85.825000000000003</v>
          </cell>
          <cell r="S14">
            <v>28.125</v>
          </cell>
          <cell r="T14">
            <v>25.75</v>
          </cell>
          <cell r="U14">
            <v>302</v>
          </cell>
          <cell r="V14">
            <v>390</v>
          </cell>
          <cell r="W14">
            <v>31.125</v>
          </cell>
          <cell r="X14">
            <v>82.224999999999895</v>
          </cell>
          <cell r="Y14">
            <v>91.224999999999895</v>
          </cell>
        </row>
        <row r="15">
          <cell r="A15">
            <v>37908</v>
          </cell>
          <cell r="B15">
            <v>57.75</v>
          </cell>
          <cell r="C15">
            <v>72.125</v>
          </cell>
          <cell r="D15">
            <v>88.325000000000003</v>
          </cell>
          <cell r="E15">
            <v>96.575000000000003</v>
          </cell>
          <cell r="F15">
            <v>240</v>
          </cell>
          <cell r="G15">
            <v>86.325000000000003</v>
          </cell>
          <cell r="H15">
            <v>87.099999999999895</v>
          </cell>
          <cell r="I15">
            <v>84.575000000000003</v>
          </cell>
          <cell r="J15">
            <v>27.475000000000001</v>
          </cell>
          <cell r="K15">
            <v>31.925000000000001</v>
          </cell>
          <cell r="L15">
            <v>31.75</v>
          </cell>
          <cell r="M15">
            <v>31.82</v>
          </cell>
          <cell r="N15">
            <v>29.725000000000001</v>
          </cell>
          <cell r="O15">
            <v>31.53</v>
          </cell>
          <cell r="P15">
            <v>31.8</v>
          </cell>
          <cell r="Q15">
            <v>29.274999999999999</v>
          </cell>
          <cell r="R15">
            <v>86.375</v>
          </cell>
          <cell r="S15">
            <v>28.125</v>
          </cell>
          <cell r="T15">
            <v>25.75</v>
          </cell>
          <cell r="U15">
            <v>325</v>
          </cell>
          <cell r="V15">
            <v>390</v>
          </cell>
          <cell r="W15">
            <v>31.125</v>
          </cell>
          <cell r="X15">
            <v>84</v>
          </cell>
          <cell r="Y15">
            <v>93</v>
          </cell>
        </row>
        <row r="16">
          <cell r="A16">
            <v>37907</v>
          </cell>
          <cell r="B16">
            <v>57.875</v>
          </cell>
          <cell r="C16">
            <v>72.25</v>
          </cell>
          <cell r="D16">
            <v>87.7</v>
          </cell>
          <cell r="E16">
            <v>95.95</v>
          </cell>
          <cell r="F16">
            <v>240</v>
          </cell>
          <cell r="G16">
            <v>83.7</v>
          </cell>
          <cell r="H16">
            <v>87.099999999999895</v>
          </cell>
          <cell r="I16">
            <v>84.45</v>
          </cell>
          <cell r="J16">
            <v>27.475000000000001</v>
          </cell>
          <cell r="K16">
            <v>32.145000000000003</v>
          </cell>
          <cell r="L16">
            <v>31.91</v>
          </cell>
          <cell r="M16">
            <v>31.95</v>
          </cell>
          <cell r="N16">
            <v>29.795000000000002</v>
          </cell>
          <cell r="O16">
            <v>31.234999999999999</v>
          </cell>
          <cell r="P16">
            <v>32.020000000000003</v>
          </cell>
          <cell r="Q16">
            <v>29.495000000000001</v>
          </cell>
          <cell r="R16">
            <v>86.424999999999997</v>
          </cell>
          <cell r="S16">
            <v>28.125</v>
          </cell>
          <cell r="T16">
            <v>25.625</v>
          </cell>
          <cell r="U16">
            <v>340</v>
          </cell>
          <cell r="V16">
            <v>390</v>
          </cell>
          <cell r="W16">
            <v>30.875</v>
          </cell>
          <cell r="X16">
            <v>93.174999999999997</v>
          </cell>
          <cell r="Y16">
            <v>102.175</v>
          </cell>
        </row>
        <row r="17">
          <cell r="A17">
            <v>37904</v>
          </cell>
          <cell r="B17">
            <v>58.625</v>
          </cell>
          <cell r="C17">
            <v>73.75</v>
          </cell>
          <cell r="D17">
            <v>89.55</v>
          </cell>
          <cell r="E17">
            <v>97.8</v>
          </cell>
          <cell r="F17">
            <v>235</v>
          </cell>
          <cell r="G17">
            <v>87.55</v>
          </cell>
          <cell r="H17">
            <v>88.025000000000006</v>
          </cell>
          <cell r="I17">
            <v>85.4</v>
          </cell>
          <cell r="J17">
            <v>27.375</v>
          </cell>
          <cell r="K17">
            <v>31.95</v>
          </cell>
          <cell r="L17">
            <v>32.045000000000002</v>
          </cell>
          <cell r="M17">
            <v>31.97</v>
          </cell>
          <cell r="N17">
            <v>29.8</v>
          </cell>
          <cell r="O17">
            <v>32.090000000000003</v>
          </cell>
          <cell r="P17">
            <v>32.024999999999999</v>
          </cell>
          <cell r="Q17">
            <v>29.45</v>
          </cell>
          <cell r="R17">
            <v>87.45</v>
          </cell>
          <cell r="S17">
            <v>28.125</v>
          </cell>
          <cell r="T17">
            <v>26</v>
          </cell>
          <cell r="U17">
            <v>340</v>
          </cell>
          <cell r="V17">
            <v>400</v>
          </cell>
          <cell r="W17">
            <v>30.375</v>
          </cell>
          <cell r="X17">
            <v>91.424999999999997</v>
          </cell>
          <cell r="Y17">
            <v>99.424999999999997</v>
          </cell>
        </row>
        <row r="18">
          <cell r="A18">
            <v>37903</v>
          </cell>
          <cell r="B18">
            <v>58</v>
          </cell>
          <cell r="C18">
            <v>72.125</v>
          </cell>
          <cell r="D18">
            <v>89.65</v>
          </cell>
          <cell r="E18">
            <v>98.275000000000006</v>
          </cell>
          <cell r="F18">
            <v>235</v>
          </cell>
          <cell r="G18">
            <v>86.65</v>
          </cell>
          <cell r="H18">
            <v>85.525000000000006</v>
          </cell>
          <cell r="I18">
            <v>82.525000000000006</v>
          </cell>
          <cell r="J18">
            <v>26.25</v>
          </cell>
          <cell r="K18">
            <v>30.934999999999999</v>
          </cell>
          <cell r="L18">
            <v>31.01</v>
          </cell>
          <cell r="M18">
            <v>31.01</v>
          </cell>
          <cell r="N18">
            <v>28.835000000000001</v>
          </cell>
          <cell r="O18">
            <v>30.36</v>
          </cell>
          <cell r="P18">
            <v>31.06</v>
          </cell>
          <cell r="Q18">
            <v>28.434999999999999</v>
          </cell>
          <cell r="R18">
            <v>84.599999999999895</v>
          </cell>
          <cell r="S18">
            <v>26.875</v>
          </cell>
          <cell r="T18">
            <v>24.75</v>
          </cell>
          <cell r="U18">
            <v>365</v>
          </cell>
          <cell r="V18">
            <v>400</v>
          </cell>
          <cell r="W18">
            <v>30.125</v>
          </cell>
          <cell r="X18">
            <v>89.825000000000003</v>
          </cell>
          <cell r="Y18">
            <v>97.825000000000003</v>
          </cell>
        </row>
        <row r="19">
          <cell r="A19">
            <v>37902</v>
          </cell>
          <cell r="B19">
            <v>56.75</v>
          </cell>
          <cell r="C19">
            <v>68.625</v>
          </cell>
          <cell r="D19">
            <v>83.849999999999895</v>
          </cell>
          <cell r="E19">
            <v>91.724999999999895</v>
          </cell>
          <cell r="F19">
            <v>235</v>
          </cell>
          <cell r="G19">
            <v>81.849999999999895</v>
          </cell>
          <cell r="H19">
            <v>81.325000000000003</v>
          </cell>
          <cell r="I19">
            <v>78.5</v>
          </cell>
          <cell r="J19">
            <v>25.75</v>
          </cell>
          <cell r="K19">
            <v>29.68</v>
          </cell>
          <cell r="L19">
            <v>29.77</v>
          </cell>
          <cell r="M19">
            <v>29.81</v>
          </cell>
          <cell r="N19">
            <v>27.63</v>
          </cell>
          <cell r="O19">
            <v>29.18</v>
          </cell>
          <cell r="P19">
            <v>29.855</v>
          </cell>
          <cell r="Q19">
            <v>27.13</v>
          </cell>
          <cell r="R19">
            <v>80.7</v>
          </cell>
          <cell r="S19">
            <v>26.375</v>
          </cell>
          <cell r="T19">
            <v>23.875</v>
          </cell>
          <cell r="U19">
            <v>380</v>
          </cell>
          <cell r="V19">
            <v>400</v>
          </cell>
          <cell r="W19">
            <v>29.375</v>
          </cell>
          <cell r="X19">
            <v>94.375</v>
          </cell>
          <cell r="Y19">
            <v>102.875</v>
          </cell>
        </row>
        <row r="20">
          <cell r="A20">
            <v>37901</v>
          </cell>
          <cell r="B20">
            <v>54.75</v>
          </cell>
          <cell r="C20">
            <v>67.25</v>
          </cell>
          <cell r="D20">
            <v>84.724999999999895</v>
          </cell>
          <cell r="E20">
            <v>91.474999999999895</v>
          </cell>
          <cell r="F20">
            <v>235</v>
          </cell>
          <cell r="G20">
            <v>79.724999999999895</v>
          </cell>
          <cell r="H20">
            <v>82.025000000000006</v>
          </cell>
          <cell r="I20">
            <v>79.3</v>
          </cell>
          <cell r="J20">
            <v>25.75</v>
          </cell>
          <cell r="K20">
            <v>30.15</v>
          </cell>
          <cell r="L20">
            <v>30.37</v>
          </cell>
          <cell r="M20">
            <v>30.41</v>
          </cell>
          <cell r="N20">
            <v>28.1</v>
          </cell>
          <cell r="O20">
            <v>29.545000000000002</v>
          </cell>
          <cell r="P20">
            <v>30.324999999999999</v>
          </cell>
          <cell r="Q20">
            <v>27.6</v>
          </cell>
          <cell r="R20">
            <v>81</v>
          </cell>
          <cell r="S20">
            <v>26.375</v>
          </cell>
          <cell r="T20">
            <v>24.15</v>
          </cell>
          <cell r="U20">
            <v>385</v>
          </cell>
          <cell r="V20">
            <v>400</v>
          </cell>
          <cell r="W20">
            <v>29.375</v>
          </cell>
          <cell r="X20">
            <v>100.22499999999999</v>
          </cell>
          <cell r="Y20">
            <v>108.22499999999999</v>
          </cell>
        </row>
        <row r="21">
          <cell r="A21">
            <v>37900</v>
          </cell>
          <cell r="B21">
            <v>54.375</v>
          </cell>
          <cell r="C21">
            <v>66.125</v>
          </cell>
          <cell r="D21">
            <v>87.625</v>
          </cell>
          <cell r="E21">
            <v>95.625</v>
          </cell>
          <cell r="F21">
            <v>235</v>
          </cell>
          <cell r="G21">
            <v>82.625</v>
          </cell>
          <cell r="H21">
            <v>81.75</v>
          </cell>
          <cell r="I21">
            <v>78.75</v>
          </cell>
          <cell r="J21">
            <v>25.75</v>
          </cell>
          <cell r="K21">
            <v>30.094999999999999</v>
          </cell>
          <cell r="L21">
            <v>30.405000000000001</v>
          </cell>
          <cell r="M21">
            <v>30.47</v>
          </cell>
          <cell r="N21">
            <v>28.03</v>
          </cell>
          <cell r="O21">
            <v>29.4</v>
          </cell>
          <cell r="P21">
            <v>30.204999999999998</v>
          </cell>
          <cell r="Q21">
            <v>27.43</v>
          </cell>
          <cell r="R21">
            <v>81.075000000000003</v>
          </cell>
          <cell r="S21">
            <v>26.375</v>
          </cell>
          <cell r="T21">
            <v>24.55</v>
          </cell>
          <cell r="U21">
            <v>385</v>
          </cell>
          <cell r="V21">
            <v>380</v>
          </cell>
          <cell r="W21">
            <v>29.375</v>
          </cell>
          <cell r="X21">
            <v>106.625</v>
          </cell>
          <cell r="Y21">
            <v>116.125</v>
          </cell>
        </row>
        <row r="22">
          <cell r="A22">
            <v>37897</v>
          </cell>
          <cell r="B22">
            <v>53.25</v>
          </cell>
          <cell r="C22">
            <v>65.125</v>
          </cell>
          <cell r="D22">
            <v>88.349999999999895</v>
          </cell>
          <cell r="E22">
            <v>96.599999999999895</v>
          </cell>
          <cell r="F22">
            <v>240</v>
          </cell>
          <cell r="G22">
            <v>84.349999999999895</v>
          </cell>
          <cell r="H22">
            <v>81.924999999999997</v>
          </cell>
          <cell r="I22">
            <v>79.400000000000006</v>
          </cell>
          <cell r="J22">
            <v>25.7</v>
          </cell>
          <cell r="K22">
            <v>29.664999999999999</v>
          </cell>
          <cell r="L22">
            <v>30.34</v>
          </cell>
          <cell r="M22">
            <v>30.4</v>
          </cell>
          <cell r="N22">
            <v>27.815000000000001</v>
          </cell>
          <cell r="O22">
            <v>29.26</v>
          </cell>
          <cell r="P22">
            <v>30.04</v>
          </cell>
          <cell r="Q22">
            <v>27.215</v>
          </cell>
          <cell r="R22">
            <v>81.349999999999895</v>
          </cell>
          <cell r="S22">
            <v>26.375</v>
          </cell>
          <cell r="T22">
            <v>24.55</v>
          </cell>
          <cell r="U22">
            <v>390</v>
          </cell>
          <cell r="V22">
            <v>355</v>
          </cell>
          <cell r="W22">
            <v>28.875</v>
          </cell>
          <cell r="X22">
            <v>109.825</v>
          </cell>
          <cell r="Y22">
            <v>118.325</v>
          </cell>
        </row>
        <row r="23">
          <cell r="A23">
            <v>37896</v>
          </cell>
          <cell r="B23">
            <v>53.125</v>
          </cell>
          <cell r="C23">
            <v>64.25</v>
          </cell>
          <cell r="D23">
            <v>81.8</v>
          </cell>
          <cell r="E23">
            <v>90.55</v>
          </cell>
          <cell r="F23">
            <v>247</v>
          </cell>
          <cell r="G23">
            <v>77.825000000000003</v>
          </cell>
          <cell r="H23">
            <v>80.7</v>
          </cell>
          <cell r="I23">
            <v>78.349999999999895</v>
          </cell>
          <cell r="J23">
            <v>24.75</v>
          </cell>
          <cell r="K23">
            <v>29.114999999999998</v>
          </cell>
          <cell r="L23">
            <v>29.78</v>
          </cell>
          <cell r="M23">
            <v>29.84</v>
          </cell>
          <cell r="N23">
            <v>27.065000000000001</v>
          </cell>
          <cell r="O23">
            <v>28.925000000000001</v>
          </cell>
          <cell r="P23">
            <v>29.49</v>
          </cell>
          <cell r="Q23">
            <v>26.465</v>
          </cell>
          <cell r="R23">
            <v>80.224999999999895</v>
          </cell>
          <cell r="S23">
            <v>25.875</v>
          </cell>
          <cell r="T23">
            <v>24.125</v>
          </cell>
          <cell r="U23">
            <v>390</v>
          </cell>
          <cell r="V23">
            <v>355</v>
          </cell>
          <cell r="W23">
            <v>28.375</v>
          </cell>
          <cell r="X23">
            <v>102.35</v>
          </cell>
          <cell r="Y23">
            <v>110.35</v>
          </cell>
        </row>
        <row r="24">
          <cell r="A24">
            <v>37895</v>
          </cell>
          <cell r="B24">
            <v>52.25</v>
          </cell>
          <cell r="C24">
            <v>63</v>
          </cell>
          <cell r="D24">
            <v>79</v>
          </cell>
          <cell r="E24">
            <v>88</v>
          </cell>
          <cell r="F24">
            <v>247</v>
          </cell>
          <cell r="G24">
            <v>73.75</v>
          </cell>
          <cell r="H24">
            <v>79.7</v>
          </cell>
          <cell r="I24">
            <v>77.275000000000006</v>
          </cell>
          <cell r="J24">
            <v>24.35</v>
          </cell>
          <cell r="K24">
            <v>28.785</v>
          </cell>
          <cell r="L24">
            <v>29.41</v>
          </cell>
          <cell r="M24">
            <v>29.39</v>
          </cell>
          <cell r="N24">
            <v>26.734999999999999</v>
          </cell>
          <cell r="O24">
            <v>28.24</v>
          </cell>
          <cell r="P24">
            <v>29.16</v>
          </cell>
          <cell r="Q24">
            <v>26.135000000000002</v>
          </cell>
          <cell r="R24">
            <v>79.05</v>
          </cell>
          <cell r="S24">
            <v>25.625</v>
          </cell>
          <cell r="T24">
            <v>23.6</v>
          </cell>
          <cell r="U24">
            <v>395</v>
          </cell>
          <cell r="V24">
            <v>365</v>
          </cell>
          <cell r="W24">
            <v>27.75</v>
          </cell>
          <cell r="X24">
            <v>105.25</v>
          </cell>
          <cell r="Y24">
            <v>112.25</v>
          </cell>
        </row>
        <row r="25">
          <cell r="A25">
            <v>37894</v>
          </cell>
          <cell r="B25">
            <v>52</v>
          </cell>
          <cell r="C25">
            <v>63</v>
          </cell>
          <cell r="D25">
            <v>78.349999999999895</v>
          </cell>
          <cell r="E25">
            <v>86.775000000000006</v>
          </cell>
          <cell r="F25">
            <v>247</v>
          </cell>
          <cell r="G25">
            <v>74.349999999999895</v>
          </cell>
          <cell r="H25">
            <v>78.3</v>
          </cell>
          <cell r="I25">
            <v>75.875</v>
          </cell>
          <cell r="J25">
            <v>24.35</v>
          </cell>
          <cell r="K25">
            <v>28.39</v>
          </cell>
          <cell r="L25">
            <v>29.105</v>
          </cell>
          <cell r="M25">
            <v>29.2</v>
          </cell>
          <cell r="N25">
            <v>26.39</v>
          </cell>
          <cell r="O25">
            <v>28.175000000000001</v>
          </cell>
          <cell r="P25">
            <v>28.815000000000001</v>
          </cell>
          <cell r="Q25">
            <v>25.79</v>
          </cell>
          <cell r="R25">
            <v>77.724999999999895</v>
          </cell>
          <cell r="S25">
            <v>25.25</v>
          </cell>
          <cell r="T25">
            <v>23.75</v>
          </cell>
          <cell r="U25">
            <v>395</v>
          </cell>
          <cell r="V25">
            <v>365</v>
          </cell>
          <cell r="W25">
            <v>27.75</v>
          </cell>
          <cell r="X25">
            <v>104.175</v>
          </cell>
          <cell r="Y25">
            <v>110.55</v>
          </cell>
        </row>
        <row r="26">
          <cell r="A26">
            <v>37893</v>
          </cell>
          <cell r="B26">
            <v>51.75</v>
          </cell>
          <cell r="C26">
            <v>62.1875</v>
          </cell>
          <cell r="D26">
            <v>75.150000000000006</v>
          </cell>
          <cell r="E26">
            <v>83.65</v>
          </cell>
          <cell r="F26">
            <v>247</v>
          </cell>
          <cell r="G26">
            <v>69.150000000000006</v>
          </cell>
          <cell r="H26">
            <v>75.5</v>
          </cell>
          <cell r="I26">
            <v>73.150000000000006</v>
          </cell>
          <cell r="J26">
            <v>24.05</v>
          </cell>
          <cell r="K26">
            <v>27.66</v>
          </cell>
          <cell r="L26">
            <v>28.35</v>
          </cell>
          <cell r="M26">
            <v>28.4</v>
          </cell>
          <cell r="N26">
            <v>25.66</v>
          </cell>
          <cell r="O26">
            <v>27.495000000000001</v>
          </cell>
          <cell r="P26">
            <v>28.085000000000001</v>
          </cell>
          <cell r="Q26">
            <v>25.06</v>
          </cell>
          <cell r="R26">
            <v>75.05</v>
          </cell>
          <cell r="S26">
            <v>24.125</v>
          </cell>
          <cell r="T26">
            <v>22.925000000000001</v>
          </cell>
          <cell r="U26">
            <v>395</v>
          </cell>
          <cell r="V26">
            <v>365</v>
          </cell>
          <cell r="W26">
            <v>27.75</v>
          </cell>
          <cell r="X26">
            <v>104.45</v>
          </cell>
          <cell r="Y26">
            <v>112.45</v>
          </cell>
        </row>
        <row r="27">
          <cell r="A27">
            <v>37890</v>
          </cell>
          <cell r="B27">
            <v>50.75</v>
          </cell>
          <cell r="C27">
            <v>62</v>
          </cell>
          <cell r="D27">
            <v>76.099999999999895</v>
          </cell>
          <cell r="E27">
            <v>83.849999999999895</v>
          </cell>
          <cell r="F27">
            <v>247</v>
          </cell>
          <cell r="G27">
            <v>70.099999999999895</v>
          </cell>
          <cell r="H27">
            <v>74.474999999999895</v>
          </cell>
          <cell r="I27">
            <v>72.224999999999895</v>
          </cell>
          <cell r="J27">
            <v>24.15</v>
          </cell>
          <cell r="K27">
            <v>27.414999999999999</v>
          </cell>
          <cell r="L27">
            <v>28.19</v>
          </cell>
          <cell r="M27">
            <v>28.16</v>
          </cell>
          <cell r="N27">
            <v>25.515000000000001</v>
          </cell>
          <cell r="O27">
            <v>27.094999999999999</v>
          </cell>
          <cell r="P27">
            <v>27.94</v>
          </cell>
          <cell r="Q27">
            <v>24.914999999999999</v>
          </cell>
          <cell r="R27">
            <v>73.974999999999895</v>
          </cell>
          <cell r="S27">
            <v>23.625</v>
          </cell>
          <cell r="T27">
            <v>22.675000000000001</v>
          </cell>
          <cell r="U27">
            <v>390</v>
          </cell>
          <cell r="V27">
            <v>355</v>
          </cell>
          <cell r="W27">
            <v>27.875</v>
          </cell>
          <cell r="X27">
            <v>100.9</v>
          </cell>
          <cell r="Y27">
            <v>106.9</v>
          </cell>
        </row>
        <row r="28">
          <cell r="A28">
            <v>37889</v>
          </cell>
          <cell r="B28">
            <v>51.125</v>
          </cell>
          <cell r="C28">
            <v>62</v>
          </cell>
          <cell r="D28">
            <v>75.2</v>
          </cell>
          <cell r="E28">
            <v>82.95</v>
          </cell>
          <cell r="F28">
            <v>247</v>
          </cell>
          <cell r="G28">
            <v>69.2</v>
          </cell>
          <cell r="H28">
            <v>74.125</v>
          </cell>
          <cell r="I28">
            <v>72.125</v>
          </cell>
          <cell r="J28">
            <v>24.324999999999999</v>
          </cell>
          <cell r="K28">
            <v>27.734999999999999</v>
          </cell>
          <cell r="L28">
            <v>28.13</v>
          </cell>
          <cell r="M28">
            <v>28.29</v>
          </cell>
          <cell r="N28">
            <v>25.835000000000001</v>
          </cell>
          <cell r="O28">
            <v>27.265000000000001</v>
          </cell>
          <cell r="P28">
            <v>28.26</v>
          </cell>
          <cell r="Q28">
            <v>25.234999999999999</v>
          </cell>
          <cell r="R28">
            <v>73.7</v>
          </cell>
          <cell r="S28">
            <v>23.85</v>
          </cell>
          <cell r="T28">
            <v>22.875</v>
          </cell>
          <cell r="U28">
            <v>390</v>
          </cell>
          <cell r="V28">
            <v>355</v>
          </cell>
          <cell r="W28">
            <v>28.125</v>
          </cell>
          <cell r="X28">
            <v>98.474999999999895</v>
          </cell>
          <cell r="Y28">
            <v>104.47499999999999</v>
          </cell>
        </row>
        <row r="29">
          <cell r="A29">
            <v>37888</v>
          </cell>
          <cell r="B29">
            <v>51</v>
          </cell>
          <cell r="C29">
            <v>61.5</v>
          </cell>
          <cell r="D29">
            <v>75.474999999999895</v>
          </cell>
          <cell r="E29">
            <v>83.599999999999895</v>
          </cell>
          <cell r="F29">
            <v>245</v>
          </cell>
          <cell r="G29">
            <v>69.474999999999895</v>
          </cell>
          <cell r="H29">
            <v>74.8</v>
          </cell>
          <cell r="I29">
            <v>72.174999999999997</v>
          </cell>
          <cell r="J29">
            <v>24.475000000000001</v>
          </cell>
          <cell r="K29">
            <v>27.684999999999999</v>
          </cell>
          <cell r="L29">
            <v>28.02</v>
          </cell>
          <cell r="M29">
            <v>28.24</v>
          </cell>
          <cell r="N29">
            <v>25.734999999999999</v>
          </cell>
          <cell r="O29">
            <v>26.965</v>
          </cell>
          <cell r="P29">
            <v>28.16</v>
          </cell>
          <cell r="Q29">
            <v>25.085000000000001</v>
          </cell>
          <cell r="R29">
            <v>73.924999999999997</v>
          </cell>
          <cell r="S29">
            <v>24</v>
          </cell>
          <cell r="T29">
            <v>22.774999999999999</v>
          </cell>
          <cell r="U29">
            <v>390</v>
          </cell>
          <cell r="V29">
            <v>355</v>
          </cell>
          <cell r="W29">
            <v>28.125</v>
          </cell>
          <cell r="X29">
            <v>95.8</v>
          </cell>
          <cell r="Y29">
            <v>101.3</v>
          </cell>
        </row>
        <row r="30">
          <cell r="A30">
            <v>37887</v>
          </cell>
          <cell r="B30">
            <v>50</v>
          </cell>
          <cell r="C30">
            <v>60.25</v>
          </cell>
          <cell r="D30">
            <v>72.7</v>
          </cell>
          <cell r="E30">
            <v>79.7</v>
          </cell>
          <cell r="F30">
            <v>245</v>
          </cell>
          <cell r="G30">
            <v>66.7</v>
          </cell>
          <cell r="H30">
            <v>71.325000000000003</v>
          </cell>
          <cell r="I30">
            <v>68.825000000000003</v>
          </cell>
          <cell r="J30">
            <v>24</v>
          </cell>
          <cell r="K30">
            <v>26.635000000000002</v>
          </cell>
          <cell r="L30">
            <v>26.94</v>
          </cell>
          <cell r="M30">
            <v>27.13</v>
          </cell>
          <cell r="N30">
            <v>24.684999999999999</v>
          </cell>
          <cell r="O30">
            <v>26.08</v>
          </cell>
          <cell r="P30">
            <v>27.11</v>
          </cell>
          <cell r="Q30">
            <v>23.984999999999999</v>
          </cell>
          <cell r="R30">
            <v>70.5</v>
          </cell>
          <cell r="S30">
            <v>23.25</v>
          </cell>
          <cell r="T30">
            <v>21.9</v>
          </cell>
          <cell r="U30">
            <v>340</v>
          </cell>
          <cell r="V30">
            <v>305</v>
          </cell>
          <cell r="W30">
            <v>27.625</v>
          </cell>
          <cell r="X30">
            <v>92.825000000000003</v>
          </cell>
          <cell r="Y30">
            <v>98.375</v>
          </cell>
        </row>
        <row r="31">
          <cell r="A31">
            <v>37886</v>
          </cell>
          <cell r="B31">
            <v>50.125</v>
          </cell>
          <cell r="C31">
            <v>60.25</v>
          </cell>
          <cell r="D31">
            <v>74.875</v>
          </cell>
          <cell r="E31">
            <v>82.25</v>
          </cell>
          <cell r="F31">
            <v>245</v>
          </cell>
          <cell r="G31">
            <v>68.625</v>
          </cell>
          <cell r="H31">
            <v>70.625</v>
          </cell>
          <cell r="I31">
            <v>67.825000000000003</v>
          </cell>
          <cell r="J31">
            <v>23.774999999999999</v>
          </cell>
          <cell r="K31">
            <v>26.625</v>
          </cell>
          <cell r="L31">
            <v>26.93</v>
          </cell>
          <cell r="M31">
            <v>26.96</v>
          </cell>
          <cell r="N31">
            <v>24.725000000000001</v>
          </cell>
          <cell r="O31">
            <v>25.73</v>
          </cell>
          <cell r="P31">
            <v>27.15</v>
          </cell>
          <cell r="Q31">
            <v>24.125</v>
          </cell>
          <cell r="R31">
            <v>69.25</v>
          </cell>
          <cell r="S31">
            <v>23.5</v>
          </cell>
          <cell r="T31">
            <v>21.5</v>
          </cell>
          <cell r="U31">
            <v>340</v>
          </cell>
          <cell r="V31">
            <v>300</v>
          </cell>
          <cell r="W31">
            <v>27.125</v>
          </cell>
          <cell r="X31">
            <v>93.875</v>
          </cell>
          <cell r="Y31">
            <v>99.424999999999997</v>
          </cell>
        </row>
        <row r="32">
          <cell r="A32">
            <v>37883</v>
          </cell>
          <cell r="B32">
            <v>50.5</v>
          </cell>
          <cell r="C32">
            <v>59.75</v>
          </cell>
          <cell r="D32">
            <v>74.575000000000003</v>
          </cell>
          <cell r="E32">
            <v>81.45</v>
          </cell>
          <cell r="F32">
            <v>245</v>
          </cell>
          <cell r="G32">
            <v>67.575000000000003</v>
          </cell>
          <cell r="H32">
            <v>70.575000000000003</v>
          </cell>
          <cell r="I32">
            <v>67.400000000000006</v>
          </cell>
          <cell r="J32">
            <v>23.725000000000001</v>
          </cell>
          <cell r="K32">
            <v>26.545000000000002</v>
          </cell>
          <cell r="L32">
            <v>26.94</v>
          </cell>
          <cell r="M32">
            <v>27.03</v>
          </cell>
          <cell r="N32">
            <v>24.645</v>
          </cell>
          <cell r="O32">
            <v>25.28</v>
          </cell>
          <cell r="P32">
            <v>27.07</v>
          </cell>
          <cell r="Q32">
            <v>24.045000000000002</v>
          </cell>
          <cell r="R32">
            <v>69.099999999999895</v>
          </cell>
          <cell r="S32">
            <v>23.5</v>
          </cell>
          <cell r="T32">
            <v>21.125</v>
          </cell>
          <cell r="U32">
            <v>310</v>
          </cell>
          <cell r="V32">
            <v>300</v>
          </cell>
          <cell r="W32">
            <v>27.125</v>
          </cell>
          <cell r="X32">
            <v>97.099999999999895</v>
          </cell>
          <cell r="Y32">
            <v>102.65</v>
          </cell>
        </row>
        <row r="33">
          <cell r="A33">
            <v>37882</v>
          </cell>
          <cell r="B33">
            <v>50.5</v>
          </cell>
          <cell r="C33">
            <v>60.125</v>
          </cell>
          <cell r="D33">
            <v>76.400000000000006</v>
          </cell>
          <cell r="E33">
            <v>83.65</v>
          </cell>
          <cell r="F33">
            <v>240</v>
          </cell>
          <cell r="G33">
            <v>69.400000000000006</v>
          </cell>
          <cell r="H33">
            <v>70.599999999999895</v>
          </cell>
          <cell r="I33">
            <v>67.974999999999895</v>
          </cell>
          <cell r="J33">
            <v>24.024999999999999</v>
          </cell>
          <cell r="K33">
            <v>26.565000000000001</v>
          </cell>
          <cell r="L33">
            <v>27.13</v>
          </cell>
          <cell r="M33">
            <v>27.17</v>
          </cell>
          <cell r="N33">
            <v>24.765000000000001</v>
          </cell>
          <cell r="O33">
            <v>25.63</v>
          </cell>
          <cell r="P33">
            <v>27.19</v>
          </cell>
          <cell r="Q33">
            <v>24.164999999999999</v>
          </cell>
          <cell r="R33">
            <v>69.825000000000003</v>
          </cell>
          <cell r="S33">
            <v>23.5</v>
          </cell>
          <cell r="T33">
            <v>21.125</v>
          </cell>
          <cell r="U33">
            <v>310</v>
          </cell>
          <cell r="V33">
            <v>280</v>
          </cell>
          <cell r="W33">
            <v>27.875</v>
          </cell>
          <cell r="X33">
            <v>95.7</v>
          </cell>
          <cell r="Y33">
            <v>102.45</v>
          </cell>
        </row>
        <row r="34">
          <cell r="A34">
            <v>37881</v>
          </cell>
          <cell r="B34">
            <v>51.125</v>
          </cell>
          <cell r="C34">
            <v>60.375</v>
          </cell>
          <cell r="D34">
            <v>76.25</v>
          </cell>
          <cell r="E34">
            <v>83.5</v>
          </cell>
          <cell r="F34">
            <v>240</v>
          </cell>
          <cell r="G34">
            <v>70.25</v>
          </cell>
          <cell r="H34">
            <v>70.7</v>
          </cell>
          <cell r="I34">
            <v>68.349999999999895</v>
          </cell>
          <cell r="J34">
            <v>24.024999999999999</v>
          </cell>
          <cell r="K34">
            <v>26.465</v>
          </cell>
          <cell r="L34">
            <v>26.98</v>
          </cell>
          <cell r="M34">
            <v>27.03</v>
          </cell>
          <cell r="N34">
            <v>24.664999999999999</v>
          </cell>
          <cell r="O34">
            <v>25.954999999999998</v>
          </cell>
          <cell r="P34">
            <v>27.09</v>
          </cell>
          <cell r="Q34">
            <v>24.065000000000001</v>
          </cell>
          <cell r="R34">
            <v>70.2</v>
          </cell>
          <cell r="S34">
            <v>23.5</v>
          </cell>
          <cell r="T34">
            <v>21.2</v>
          </cell>
          <cell r="U34">
            <v>300</v>
          </cell>
          <cell r="V34">
            <v>280</v>
          </cell>
          <cell r="W34">
            <v>27.875</v>
          </cell>
          <cell r="X34">
            <v>96.4</v>
          </cell>
          <cell r="Y34">
            <v>102.65</v>
          </cell>
        </row>
        <row r="35">
          <cell r="A35">
            <v>37880</v>
          </cell>
          <cell r="B35">
            <v>52</v>
          </cell>
          <cell r="C35">
            <v>61.25</v>
          </cell>
          <cell r="D35">
            <v>82.95</v>
          </cell>
          <cell r="E35">
            <v>91.45</v>
          </cell>
          <cell r="F35">
            <v>255</v>
          </cell>
          <cell r="G35">
            <v>75.95</v>
          </cell>
          <cell r="H35">
            <v>72.974999999999895</v>
          </cell>
          <cell r="I35">
            <v>70.75</v>
          </cell>
          <cell r="J35">
            <v>24.024999999999999</v>
          </cell>
          <cell r="K35">
            <v>27.08</v>
          </cell>
          <cell r="L35">
            <v>27.56</v>
          </cell>
          <cell r="M35">
            <v>27.56</v>
          </cell>
          <cell r="N35">
            <v>25.28</v>
          </cell>
          <cell r="O35">
            <v>26.195</v>
          </cell>
          <cell r="P35">
            <v>27.704999999999998</v>
          </cell>
          <cell r="Q35">
            <v>24.68</v>
          </cell>
          <cell r="R35">
            <v>72.5</v>
          </cell>
          <cell r="S35">
            <v>24</v>
          </cell>
          <cell r="T35">
            <v>21.7</v>
          </cell>
          <cell r="U35">
            <v>310</v>
          </cell>
          <cell r="V35">
            <v>285</v>
          </cell>
          <cell r="W35">
            <v>27.875</v>
          </cell>
          <cell r="X35">
            <v>93.9</v>
          </cell>
          <cell r="Y35">
            <v>99.775000000000006</v>
          </cell>
        </row>
        <row r="36">
          <cell r="A36">
            <v>37879</v>
          </cell>
          <cell r="B36">
            <v>52.5</v>
          </cell>
          <cell r="C36">
            <v>61.625</v>
          </cell>
          <cell r="D36">
            <v>88.075000000000003</v>
          </cell>
          <cell r="E36">
            <v>100.575</v>
          </cell>
          <cell r="F36">
            <v>265</v>
          </cell>
          <cell r="G36">
            <v>80.575000000000003</v>
          </cell>
          <cell r="H36">
            <v>74</v>
          </cell>
          <cell r="I36">
            <v>71.825000000000003</v>
          </cell>
          <cell r="J36">
            <v>24.324999999999999</v>
          </cell>
          <cell r="K36">
            <v>27.565000000000001</v>
          </cell>
          <cell r="L36">
            <v>28.1</v>
          </cell>
          <cell r="M36">
            <v>28.14</v>
          </cell>
          <cell r="N36">
            <v>25.765000000000001</v>
          </cell>
          <cell r="O36">
            <v>26.68</v>
          </cell>
          <cell r="P36">
            <v>28.19</v>
          </cell>
          <cell r="Q36">
            <v>25.164999999999999</v>
          </cell>
          <cell r="R36">
            <v>73.900000000000006</v>
          </cell>
          <cell r="S36">
            <v>25</v>
          </cell>
          <cell r="T36">
            <v>22.074999999999999</v>
          </cell>
          <cell r="U36">
            <v>310</v>
          </cell>
          <cell r="V36">
            <v>285</v>
          </cell>
          <cell r="W36">
            <v>28.125</v>
          </cell>
          <cell r="X36">
            <v>93.849999999999895</v>
          </cell>
          <cell r="Y36">
            <v>99.349999999999895</v>
          </cell>
        </row>
        <row r="37">
          <cell r="A37">
            <v>37876</v>
          </cell>
          <cell r="B37">
            <v>52.875</v>
          </cell>
          <cell r="C37">
            <v>61.5</v>
          </cell>
          <cell r="D37">
            <v>86.75</v>
          </cell>
          <cell r="E37">
            <v>99.75</v>
          </cell>
          <cell r="F37">
            <v>270</v>
          </cell>
          <cell r="G37">
            <v>79.75</v>
          </cell>
          <cell r="H37">
            <v>74.150000000000006</v>
          </cell>
          <cell r="I37">
            <v>71.8</v>
          </cell>
          <cell r="J37">
            <v>24.875</v>
          </cell>
          <cell r="K37">
            <v>27.63</v>
          </cell>
          <cell r="L37">
            <v>28.13</v>
          </cell>
          <cell r="M37">
            <v>28.27</v>
          </cell>
          <cell r="N37">
            <v>25.83</v>
          </cell>
          <cell r="O37">
            <v>26.7</v>
          </cell>
          <cell r="P37">
            <v>28.254999999999999</v>
          </cell>
          <cell r="Q37">
            <v>25.23</v>
          </cell>
          <cell r="R37">
            <v>74.150000000000006</v>
          </cell>
          <cell r="S37">
            <v>25.5</v>
          </cell>
          <cell r="T37">
            <v>21.65</v>
          </cell>
          <cell r="U37">
            <v>310</v>
          </cell>
          <cell r="V37">
            <v>285</v>
          </cell>
          <cell r="W37">
            <v>28.375</v>
          </cell>
          <cell r="X37">
            <v>87.55</v>
          </cell>
          <cell r="Y37">
            <v>93.05</v>
          </cell>
        </row>
        <row r="41">
          <cell r="B41" t="str">
            <v>Para sacar diferenciales</v>
          </cell>
        </row>
        <row r="42">
          <cell r="B42" t="str">
            <v>Para sacar diferenciales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>
        <row r="1">
          <cell r="A1" t="str">
            <v>GRUPO</v>
          </cell>
          <cell r="B1">
            <v>2</v>
          </cell>
        </row>
        <row r="2">
          <cell r="A2" t="str">
            <v>Administrador</v>
          </cell>
          <cell r="B2" t="str">
            <v>CONSORCIO CJ</v>
          </cell>
        </row>
        <row r="3">
          <cell r="A3">
            <v>1307</v>
          </cell>
          <cell r="B3" t="str">
            <v>Nóvita - Las Animas - Quibdó</v>
          </cell>
          <cell r="C3" t="str">
            <v>Las Animas  - Certeguí (PR 43+0000 - PR 55+0000)</v>
          </cell>
        </row>
        <row r="4">
          <cell r="A4">
            <v>5001</v>
          </cell>
          <cell r="B4" t="str">
            <v>Nuquí - La Ye (Las Animas)</v>
          </cell>
          <cell r="C4" t="str">
            <v>Nuquí - La Ye (Las Animas) (PR 60+0000 - PR 130+0000)</v>
          </cell>
        </row>
        <row r="5">
          <cell r="A5">
            <v>5002</v>
          </cell>
          <cell r="B5" t="str">
            <v>Las Animas - Santa Cecilia</v>
          </cell>
          <cell r="C5" t="str">
            <v>Las Animas - Mumbu (PR 0+0000 - PR 50+0000)</v>
          </cell>
        </row>
        <row r="7">
          <cell r="A7" t="str">
            <v>ITEM</v>
          </cell>
          <cell r="B7" t="str">
            <v>DESCRIPCION</v>
          </cell>
          <cell r="C7" t="str">
            <v>UNIDAD</v>
          </cell>
          <cell r="D7" t="str">
            <v>COSTO TOTAL</v>
          </cell>
        </row>
        <row r="8">
          <cell r="A8" t="str">
            <v>200P1</v>
          </cell>
          <cell r="B8" t="str">
            <v>LOCALIZACION ESTRUCTURAS</v>
          </cell>
          <cell r="C8" t="str">
            <v>M²</v>
          </cell>
          <cell r="D8">
            <v>865</v>
          </cell>
        </row>
        <row r="9">
          <cell r="A9" t="str">
            <v>200P2</v>
          </cell>
          <cell r="B9" t="str">
            <v>LOCALIZACION CARRETERAS</v>
          </cell>
          <cell r="C9" t="str">
            <v>ML</v>
          </cell>
          <cell r="D9">
            <v>1054</v>
          </cell>
        </row>
        <row r="10">
          <cell r="A10">
            <v>200.1</v>
          </cell>
          <cell r="B10" t="str">
            <v xml:space="preserve"> DESMONTE Y LIMPIEZA EN BOSQUE           </v>
          </cell>
          <cell r="C10" t="str">
            <v xml:space="preserve"> HA</v>
          </cell>
          <cell r="D10">
            <v>1171398</v>
          </cell>
        </row>
        <row r="11">
          <cell r="A11">
            <v>200.2</v>
          </cell>
          <cell r="B11" t="str">
            <v xml:space="preserve">DESMONTE Y LIMPIEZA EN ZONAS NO BOSCOSAS           </v>
          </cell>
          <cell r="C11" t="str">
            <v xml:space="preserve"> HA</v>
          </cell>
          <cell r="D11">
            <v>738910.71428571432</v>
          </cell>
        </row>
        <row r="12">
          <cell r="A12" t="str">
            <v>201,1P Y 201.5P</v>
          </cell>
          <cell r="B12" t="str">
            <v>DEMOLICIÓN DE EDIFICACIONES.</v>
          </cell>
          <cell r="C12" t="str">
            <v>M²</v>
          </cell>
          <cell r="D12">
            <v>7573</v>
          </cell>
        </row>
        <row r="13">
          <cell r="A13" t="str">
            <v>201,2 Y 201.6</v>
          </cell>
          <cell r="B13" t="str">
            <v>DEMOLICION DE ESTRUCTURAS</v>
          </cell>
          <cell r="C13" t="str">
            <v>M³</v>
          </cell>
          <cell r="D13">
            <v>73767</v>
          </cell>
        </row>
        <row r="14">
          <cell r="A14" t="str">
            <v>201,2P</v>
          </cell>
          <cell r="B14" t="str">
            <v>DEMOLICION DE ESTRUCTURAS (CONCRETO CICLOPEO)</v>
          </cell>
          <cell r="C14" t="str">
            <v>M³</v>
          </cell>
          <cell r="D14">
            <v>56922</v>
          </cell>
        </row>
        <row r="15">
          <cell r="A15" t="str">
            <v>201,2P</v>
          </cell>
          <cell r="B15" t="str">
            <v>DEMOLICION DE ESTRUCTURAS (CONCRETO REFORZADO)</v>
          </cell>
          <cell r="C15" t="str">
            <v>M³</v>
          </cell>
          <cell r="D15">
            <v>85291</v>
          </cell>
        </row>
        <row r="16">
          <cell r="A16" t="str">
            <v>201,3 Y 201.9</v>
          </cell>
          <cell r="B16" t="str">
            <v xml:space="preserve">DEMOLICION PISOS, ANDENES Y BORDILLOS DE CONCRETO.  </v>
          </cell>
          <cell r="C16" t="str">
            <v>M³</v>
          </cell>
          <cell r="D16">
            <v>64122</v>
          </cell>
        </row>
        <row r="17">
          <cell r="A17">
            <v>201.8</v>
          </cell>
          <cell r="B17" t="str">
            <v xml:space="preserve">DEMOLICION DE PAVIMENTOS DE CONCRETO.    </v>
          </cell>
          <cell r="C17" t="str">
            <v>M³</v>
          </cell>
          <cell r="D17">
            <v>105965</v>
          </cell>
        </row>
        <row r="18">
          <cell r="A18">
            <v>201.4</v>
          </cell>
          <cell r="B18" t="str">
            <v xml:space="preserve">DEMOLICION DE OBSTACULOS.   </v>
          </cell>
          <cell r="C18" t="str">
            <v>M³</v>
          </cell>
          <cell r="D18">
            <v>0</v>
          </cell>
        </row>
        <row r="19">
          <cell r="A19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331</v>
          </cell>
        </row>
        <row r="20">
          <cell r="A20">
            <v>201.12</v>
          </cell>
          <cell r="B20" t="str">
            <v xml:space="preserve">REMOCION DE ESPECIES VEGETALES    </v>
          </cell>
          <cell r="C20" t="str">
            <v xml:space="preserve">UNIDAD </v>
          </cell>
          <cell r="D20">
            <v>204620</v>
          </cell>
        </row>
        <row r="21">
          <cell r="A21">
            <v>201.13</v>
          </cell>
          <cell r="B21" t="str">
            <v>REMOCION DE OBSTACULOS</v>
          </cell>
          <cell r="C21" t="str">
            <v>U Y ML</v>
          </cell>
          <cell r="D21">
            <v>0</v>
          </cell>
        </row>
        <row r="22">
          <cell r="A22">
            <v>201.14</v>
          </cell>
          <cell r="B22" t="str">
            <v xml:space="preserve">REMOCION SERVICIOS EXISTENTES    </v>
          </cell>
          <cell r="C22" t="str">
            <v>U</v>
          </cell>
          <cell r="D22">
            <v>0</v>
          </cell>
        </row>
        <row r="23">
          <cell r="A23">
            <v>201.15</v>
          </cell>
          <cell r="B23" t="str">
            <v>REMOCION DE ALCANTARILLAS</v>
          </cell>
          <cell r="C23" t="str">
            <v>ML</v>
          </cell>
          <cell r="D23">
            <v>41079</v>
          </cell>
        </row>
        <row r="24">
          <cell r="A24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2862</v>
          </cell>
        </row>
        <row r="25">
          <cell r="A25">
            <v>201.18</v>
          </cell>
          <cell r="B25" t="str">
            <v>TRASLADO DE POSTES</v>
          </cell>
          <cell r="C25" t="str">
            <v>U</v>
          </cell>
          <cell r="D25">
            <v>660944</v>
          </cell>
        </row>
        <row r="26">
          <cell r="A26">
            <v>201.19</v>
          </cell>
          <cell r="B26" t="str">
            <v>TRASLADO DE TORRES</v>
          </cell>
          <cell r="C26" t="str">
            <v>U</v>
          </cell>
          <cell r="D26">
            <v>0</v>
          </cell>
        </row>
        <row r="27">
          <cell r="A27">
            <v>201.2</v>
          </cell>
          <cell r="B27" t="str">
            <v>REMOCION DE RIELES</v>
          </cell>
          <cell r="C27" t="str">
            <v>ML</v>
          </cell>
          <cell r="D27">
            <v>0</v>
          </cell>
        </row>
        <row r="28">
          <cell r="A28">
            <v>201.21</v>
          </cell>
          <cell r="B28" t="str">
            <v>REMOCION DE DEENSAS METALICAS</v>
          </cell>
          <cell r="C28" t="str">
            <v>ML</v>
          </cell>
          <cell r="D28">
            <v>6563</v>
          </cell>
        </row>
        <row r="29">
          <cell r="A29">
            <v>201.22</v>
          </cell>
          <cell r="B29" t="str">
            <v>REMOCION DE BARRERAS DE SEGURIDAD</v>
          </cell>
          <cell r="C29" t="str">
            <v>ML</v>
          </cell>
          <cell r="D29">
            <v>0</v>
          </cell>
        </row>
        <row r="30">
          <cell r="A30">
            <v>210.1</v>
          </cell>
          <cell r="B30" t="str">
            <v>EXCAVACIÓN SIN CLASIFICAR DE LA EXPLANACIÓN, CANALES Y PRÉSTAMOS</v>
          </cell>
          <cell r="C30" t="str">
            <v>M³</v>
          </cell>
          <cell r="D30">
            <v>5402</v>
          </cell>
        </row>
        <row r="31">
          <cell r="A31">
            <v>210.2</v>
          </cell>
          <cell r="B31" t="str">
            <v xml:space="preserve">EXCAVACION EN ROCA DE LA EXPLANACION, CANALES Y PRESTAMOS </v>
          </cell>
          <cell r="C31" t="str">
            <v>M³</v>
          </cell>
          <cell r="D31">
            <v>15018</v>
          </cell>
        </row>
        <row r="32">
          <cell r="A32" t="str">
            <v>210,2 OTRA</v>
          </cell>
          <cell r="B32" t="str">
            <v xml:space="preserve"> EXCAVACION EN ROCA DE LA EXPLANACION, CANALES Y PRESTAMOS (sin explosivos)        </v>
          </cell>
          <cell r="C32" t="str">
            <v>M³</v>
          </cell>
          <cell r="D32">
            <v>4573</v>
          </cell>
        </row>
        <row r="33">
          <cell r="A33">
            <v>210.3</v>
          </cell>
          <cell r="B33" t="str">
            <v xml:space="preserve">EXCAVACION EN MATERIAL COMUN DE LA EXPLANACION, CANALES Y PRESTAMOS         </v>
          </cell>
          <cell r="C33" t="str">
            <v>M³</v>
          </cell>
          <cell r="D33">
            <v>4052</v>
          </cell>
        </row>
        <row r="34">
          <cell r="A34">
            <v>211.1</v>
          </cell>
          <cell r="B34" t="str">
            <v>REMOCION DE DERRUMBES</v>
          </cell>
          <cell r="C34" t="str">
            <v>M³</v>
          </cell>
          <cell r="D34">
            <v>4280</v>
          </cell>
        </row>
        <row r="35">
          <cell r="A35">
            <v>220.1</v>
          </cell>
          <cell r="B35" t="str">
            <v>TERRAPLEN</v>
          </cell>
          <cell r="C35" t="str">
            <v>M³</v>
          </cell>
          <cell r="D35">
            <v>36235</v>
          </cell>
        </row>
        <row r="36">
          <cell r="A36">
            <v>221.1</v>
          </cell>
          <cell r="B36" t="str">
            <v>PEDRAPLEN COMPACTO</v>
          </cell>
          <cell r="C36" t="str">
            <v>M³</v>
          </cell>
          <cell r="D36">
            <v>14268</v>
          </cell>
        </row>
        <row r="37">
          <cell r="A37">
            <v>221.2</v>
          </cell>
          <cell r="B37" t="str">
            <v>PEDRAPLEN SUELTO</v>
          </cell>
          <cell r="C37" t="str">
            <v>M³</v>
          </cell>
          <cell r="D37">
            <v>8561</v>
          </cell>
        </row>
        <row r="38">
          <cell r="A38" t="str">
            <v>225P</v>
          </cell>
          <cell r="B38" t="str">
            <v xml:space="preserve">CONFORMACION DE BOTADERO O ESCOMBRERAS </v>
          </cell>
          <cell r="C38" t="str">
            <v>M³</v>
          </cell>
          <cell r="D38">
            <v>2267</v>
          </cell>
        </row>
        <row r="39">
          <cell r="A39">
            <v>230.1</v>
          </cell>
          <cell r="B39" t="str">
            <v>MEJORAMIENTO DE LA SUBRASANTE INVOLUCRA SUELO EXISTENTE</v>
          </cell>
          <cell r="C39" t="str">
            <v>M²</v>
          </cell>
          <cell r="D39">
            <v>972</v>
          </cell>
        </row>
        <row r="40">
          <cell r="A40">
            <v>230.2</v>
          </cell>
          <cell r="B40" t="str">
            <v>MEJORAMIENTO DE LA SUBRASANTE ADICIONANDO MATERIAL</v>
          </cell>
          <cell r="C40" t="str">
            <v>M³</v>
          </cell>
          <cell r="D40">
            <v>9718</v>
          </cell>
        </row>
        <row r="41">
          <cell r="A41">
            <v>231</v>
          </cell>
          <cell r="B41" t="str">
            <v>GEOTEXTIL PARA SEPARACION DE SUELOS DE SUBRASANTE Y CAPAS GRANULARES</v>
          </cell>
          <cell r="C41" t="str">
            <v>M²</v>
          </cell>
          <cell r="D41">
            <v>7352</v>
          </cell>
        </row>
        <row r="42">
          <cell r="A42">
            <v>232</v>
          </cell>
          <cell r="B42" t="str">
            <v>GEOTEXTIL PARA ESTABILIZACION DE SUELOS DE SUBRASANTE Y CAPAS GRANULARES</v>
          </cell>
          <cell r="C42" t="str">
            <v>M²</v>
          </cell>
          <cell r="D42">
            <v>7352</v>
          </cell>
        </row>
        <row r="43">
          <cell r="A43">
            <v>234.1</v>
          </cell>
          <cell r="B43" t="str">
            <v>AFINAMIENTO DE TALUDES</v>
          </cell>
          <cell r="C43" t="str">
            <v>M²</v>
          </cell>
          <cell r="D43">
            <v>14482</v>
          </cell>
        </row>
        <row r="44">
          <cell r="A44">
            <v>310.10000000000002</v>
          </cell>
          <cell r="B44" t="str">
            <v>CONFORMACION DE LA CALZADA EXISTENTE</v>
          </cell>
          <cell r="C44" t="str">
            <v>M²</v>
          </cell>
          <cell r="D44">
            <v>428</v>
          </cell>
        </row>
        <row r="45">
          <cell r="A45">
            <v>311.10000000000002</v>
          </cell>
          <cell r="B45" t="str">
            <v>AFIRMADO</v>
          </cell>
          <cell r="C45" t="str">
            <v>M³</v>
          </cell>
          <cell r="D45">
            <v>67405</v>
          </cell>
        </row>
        <row r="46">
          <cell r="A46" t="str">
            <v>311- 1307</v>
          </cell>
          <cell r="B46" t="str">
            <v>AFIRMADO 1307</v>
          </cell>
          <cell r="C46" t="str">
            <v>M³</v>
          </cell>
          <cell r="D46">
            <v>47093</v>
          </cell>
        </row>
        <row r="47">
          <cell r="A47" t="str">
            <v>311-5002</v>
          </cell>
          <cell r="B47" t="str">
            <v>AFIRMADO 5002</v>
          </cell>
          <cell r="C47" t="str">
            <v>M³</v>
          </cell>
          <cell r="D47">
            <v>53864</v>
          </cell>
        </row>
        <row r="48">
          <cell r="A48" t="str">
            <v>311P1</v>
          </cell>
          <cell r="B48" t="str">
            <v>AFIRMADO ESTABILIZADO CON CEMENTO</v>
          </cell>
          <cell r="C48" t="str">
            <v>M³</v>
          </cell>
          <cell r="D48">
            <v>82371</v>
          </cell>
        </row>
        <row r="49">
          <cell r="A49" t="str">
            <v>311P2</v>
          </cell>
          <cell r="B49" t="str">
            <v>AFIRMADO ESTABILIZADO CON CAL</v>
          </cell>
          <cell r="C49" t="str">
            <v>M³</v>
          </cell>
          <cell r="D49">
            <v>135723</v>
          </cell>
        </row>
        <row r="50">
          <cell r="A50" t="str">
            <v>311P3</v>
          </cell>
          <cell r="B50" t="str">
            <v>BACHEO DE CARRETERAS EN AFIRMADO</v>
          </cell>
          <cell r="C50" t="str">
            <v>M³</v>
          </cell>
          <cell r="D50">
            <v>65936</v>
          </cell>
        </row>
        <row r="51">
          <cell r="A51">
            <v>312.10000000000002</v>
          </cell>
          <cell r="B51" t="str">
            <v>TRATAMIENTO PALIATIVO DE POLVO APLICADO EN FORMA SOLIDA EN HOJUELAS</v>
          </cell>
          <cell r="C51" t="str">
            <v>KG</v>
          </cell>
          <cell r="D51">
            <v>0</v>
          </cell>
        </row>
        <row r="52">
          <cell r="A52">
            <v>312.2</v>
          </cell>
          <cell r="B52" t="str">
            <v>TRATAMIENTO PALIATIVO DE POLVO APLICADO EN FORMA SOLIDA EN ESFERA</v>
          </cell>
          <cell r="C52" t="str">
            <v>KG</v>
          </cell>
          <cell r="D52">
            <v>0</v>
          </cell>
        </row>
        <row r="53">
          <cell r="A53">
            <v>312.3</v>
          </cell>
          <cell r="B53" t="str">
            <v>TRATAMIENTO PALIATIVO DE POLVO APLICADO EN FORMA LIQUIDAD</v>
          </cell>
          <cell r="C53" t="str">
            <v>LT</v>
          </cell>
          <cell r="D53">
            <v>0</v>
          </cell>
        </row>
        <row r="54">
          <cell r="A54">
            <v>312.39999999999998</v>
          </cell>
          <cell r="B54" t="str">
            <v>MATERIAL GRANULAR DE ADICION</v>
          </cell>
          <cell r="C54" t="str">
            <v>M³</v>
          </cell>
          <cell r="D54">
            <v>0</v>
          </cell>
        </row>
        <row r="55">
          <cell r="A55">
            <v>320.10000000000002</v>
          </cell>
          <cell r="B55" t="str">
            <v>SUBBASE GRANULAR CBR&gt;20%</v>
          </cell>
          <cell r="C55" t="str">
            <v>M³</v>
          </cell>
          <cell r="D55">
            <v>87601</v>
          </cell>
        </row>
        <row r="56">
          <cell r="A56" t="str">
            <v>320.1.2</v>
          </cell>
          <cell r="B56" t="str">
            <v>SUBBASE GRANULAR CBR&gt;30%</v>
          </cell>
          <cell r="C56" t="str">
            <v>M³</v>
          </cell>
          <cell r="D56">
            <v>87601</v>
          </cell>
        </row>
        <row r="57">
          <cell r="A57" t="str">
            <v>320.1.3</v>
          </cell>
          <cell r="B57" t="str">
            <v>SUBBASE GRANULAR CBR&gt;40%</v>
          </cell>
          <cell r="C57" t="str">
            <v>M³</v>
          </cell>
          <cell r="D57">
            <v>79658</v>
          </cell>
        </row>
        <row r="58">
          <cell r="A58">
            <v>320.2</v>
          </cell>
          <cell r="B58" t="str">
            <v>SUBBASE GRANULAR PARA BACHEO</v>
          </cell>
          <cell r="C58" t="str">
            <v>M³</v>
          </cell>
          <cell r="D58">
            <v>151372</v>
          </cell>
        </row>
        <row r="59">
          <cell r="A59">
            <v>330.1</v>
          </cell>
          <cell r="B59" t="str">
            <v>BASE GRANULAR</v>
          </cell>
          <cell r="C59" t="str">
            <v>M³</v>
          </cell>
          <cell r="D59">
            <v>96558</v>
          </cell>
        </row>
        <row r="60">
          <cell r="A60">
            <v>330.2</v>
          </cell>
          <cell r="B60" t="str">
            <v>BASE GRANULAR PARA BACHEO</v>
          </cell>
          <cell r="C60" t="str">
            <v>M³</v>
          </cell>
          <cell r="D60">
            <v>168272</v>
          </cell>
        </row>
        <row r="61">
          <cell r="A61">
            <v>340.1</v>
          </cell>
          <cell r="B61" t="str">
            <v>BASE ESTABILIZADA CON EMULSION ASFALTICA BEE-1</v>
          </cell>
          <cell r="C61" t="str">
            <v>M³</v>
          </cell>
          <cell r="D61">
            <v>131567</v>
          </cell>
          <cell r="E61">
            <v>131567</v>
          </cell>
          <cell r="F61" t="str">
            <v>CON EMULSION</v>
          </cell>
        </row>
        <row r="62">
          <cell r="A62">
            <v>340.2</v>
          </cell>
          <cell r="B62" t="str">
            <v>BASE ESTABILIZADA CON EMULSION ASFALTICA BEE-2</v>
          </cell>
          <cell r="C62" t="str">
            <v>M³</v>
          </cell>
          <cell r="D62">
            <v>131567</v>
          </cell>
          <cell r="E62">
            <v>269281.74470000004</v>
          </cell>
          <cell r="F62" t="str">
            <v>CON EMULSION</v>
          </cell>
        </row>
        <row r="63">
          <cell r="A63">
            <v>340.3</v>
          </cell>
          <cell r="B63" t="str">
            <v>BASE ESTABILIZADA CON EMULSION ASFALTICA BEE-3</v>
          </cell>
          <cell r="C63" t="str">
            <v>M³</v>
          </cell>
          <cell r="D63">
            <v>131567</v>
          </cell>
          <cell r="E63">
            <v>131567</v>
          </cell>
          <cell r="F63" t="str">
            <v>CON EMULSION</v>
          </cell>
        </row>
        <row r="64">
          <cell r="A64">
            <v>341.1</v>
          </cell>
          <cell r="B64" t="str">
            <v>BASE ESTABILIZADA CON CEMENTO PORTLAND</v>
          </cell>
          <cell r="C64" t="str">
            <v>M³</v>
          </cell>
          <cell r="D64">
            <v>50338</v>
          </cell>
          <cell r="E64">
            <v>108744.4</v>
          </cell>
          <cell r="F64" t="str">
            <v>CON CEMEMTO</v>
          </cell>
        </row>
        <row r="65">
          <cell r="A65">
            <v>341.2</v>
          </cell>
          <cell r="B65" t="str">
            <v>CEMENTO PORTLAND</v>
          </cell>
          <cell r="C65" t="str">
            <v>KG</v>
          </cell>
          <cell r="D65">
            <v>624</v>
          </cell>
        </row>
        <row r="66">
          <cell r="A66">
            <v>342</v>
          </cell>
          <cell r="B66" t="str">
            <v>BASE DE CONCRETO HIDRAULICO</v>
          </cell>
          <cell r="C66" t="str">
            <v>M³</v>
          </cell>
          <cell r="D66">
            <v>0</v>
          </cell>
        </row>
        <row r="67">
          <cell r="A67" t="str">
            <v>342P</v>
          </cell>
          <cell r="B67" t="str">
            <v>BASE GRANULAR ESTABILIZADA CON CAL</v>
          </cell>
          <cell r="C67" t="str">
            <v>M³</v>
          </cell>
          <cell r="D67">
            <v>142356</v>
          </cell>
        </row>
        <row r="68">
          <cell r="A68">
            <v>410.1</v>
          </cell>
          <cell r="B68" t="str">
            <v>CEMENTO ASFALTICO DE PENETRACION 60-70</v>
          </cell>
          <cell r="C68" t="str">
            <v>KG</v>
          </cell>
          <cell r="D68">
            <v>1820</v>
          </cell>
        </row>
        <row r="69">
          <cell r="A69">
            <v>410.2</v>
          </cell>
          <cell r="B69" t="str">
            <v>CEMENTO ASFALTICO DE PENETRACION 80-100</v>
          </cell>
          <cell r="C69" t="str">
            <v>KG</v>
          </cell>
          <cell r="D69">
            <v>1820</v>
          </cell>
        </row>
        <row r="70">
          <cell r="A70">
            <v>411.1</v>
          </cell>
          <cell r="B70" t="str">
            <v>EMULSION ASFALTICA DE ROTURA MEDIA CRM</v>
          </cell>
          <cell r="C70" t="str">
            <v>LT</v>
          </cell>
          <cell r="D70">
            <v>1365</v>
          </cell>
        </row>
        <row r="71">
          <cell r="A71">
            <v>411.2</v>
          </cell>
          <cell r="B71" t="str">
            <v>EMULSION ASFALTICA DE ROTURA LENTA CRL - 1</v>
          </cell>
          <cell r="C71" t="str">
            <v>LT</v>
          </cell>
          <cell r="D71">
            <v>2457</v>
          </cell>
        </row>
        <row r="72">
          <cell r="A72">
            <v>411.3</v>
          </cell>
          <cell r="B72" t="str">
            <v>EMULSION ASFALTICA DE ROTURA LENTA CRL-1H</v>
          </cell>
          <cell r="C72" t="str">
            <v>LT</v>
          </cell>
          <cell r="D72">
            <v>2634</v>
          </cell>
        </row>
        <row r="73">
          <cell r="A73">
            <v>414.1</v>
          </cell>
          <cell r="B73" t="str">
            <v>CEMENTO ASFALTICO MODIFICADO CON POLIMEROS TIPO 1</v>
          </cell>
          <cell r="C73" t="str">
            <v>KG</v>
          </cell>
          <cell r="D73">
            <v>2652</v>
          </cell>
        </row>
        <row r="74">
          <cell r="A74">
            <v>414.2</v>
          </cell>
          <cell r="B74" t="str">
            <v>CEMENTO ASFALTICO MODIFICADO CON POLIMEROS TIPO 2</v>
          </cell>
          <cell r="C74" t="str">
            <v>KG</v>
          </cell>
          <cell r="D74">
            <v>2785</v>
          </cell>
        </row>
        <row r="75">
          <cell r="A75">
            <v>414.3</v>
          </cell>
          <cell r="B75" t="str">
            <v>CEMENTO ASFALTICO MODIFICADO CON POLIMEROS TIPO 3</v>
          </cell>
          <cell r="C75" t="str">
            <v>KG</v>
          </cell>
          <cell r="D75">
            <v>2891</v>
          </cell>
        </row>
        <row r="76">
          <cell r="A76">
            <v>414.4</v>
          </cell>
          <cell r="B76" t="str">
            <v>CEMENTO ASFALTICO MODIFICADO CON POLIMEROS TIPO 4</v>
          </cell>
          <cell r="C76" t="str">
            <v>KG</v>
          </cell>
          <cell r="D76">
            <v>2997</v>
          </cell>
        </row>
        <row r="77">
          <cell r="A77">
            <v>414.5</v>
          </cell>
          <cell r="B77" t="str">
            <v>CEMENTO ASFALTICO MODIFICADO CON POLIMEROS TIPO 5</v>
          </cell>
          <cell r="C77" t="str">
            <v>KG</v>
          </cell>
          <cell r="D77">
            <v>3103</v>
          </cell>
        </row>
        <row r="78">
          <cell r="A78">
            <v>415</v>
          </cell>
          <cell r="B78" t="str">
            <v>EMULSION ASFALTICA DE ROTURA MEDIA MODIFICADA CON POLIMEROS CRMm</v>
          </cell>
          <cell r="C78" t="str">
            <v>LT</v>
          </cell>
          <cell r="D78">
            <v>1724</v>
          </cell>
        </row>
        <row r="79">
          <cell r="A79">
            <v>420.1</v>
          </cell>
          <cell r="B79" t="str">
            <v>RIEGO DE IMPRIMACION CON EMULSION ASFALTICA</v>
          </cell>
          <cell r="C79" t="str">
            <v>M²</v>
          </cell>
          <cell r="D79">
            <v>2131</v>
          </cell>
        </row>
        <row r="80">
          <cell r="A80">
            <v>420.2</v>
          </cell>
          <cell r="B80" t="str">
            <v>RIEGO DE IMPRIMACION CON ASFALTO LIQUIDO</v>
          </cell>
          <cell r="C80" t="str">
            <v>M²</v>
          </cell>
          <cell r="D80">
            <v>6408</v>
          </cell>
        </row>
        <row r="81">
          <cell r="A81">
            <v>421.1</v>
          </cell>
          <cell r="B81" t="str">
            <v>RIEGO DE LIGA CON EMULSION ASFALTICA CRR-1</v>
          </cell>
          <cell r="C81" t="str">
            <v>M²</v>
          </cell>
          <cell r="D81">
            <v>1182</v>
          </cell>
        </row>
        <row r="82">
          <cell r="A82">
            <v>421.2</v>
          </cell>
          <cell r="B82" t="str">
            <v>RIEGO DE LIGA CON EMULSION ASFALTICA CRR-2</v>
          </cell>
          <cell r="C82" t="str">
            <v>M²</v>
          </cell>
          <cell r="D82">
            <v>1114</v>
          </cell>
        </row>
        <row r="83">
          <cell r="A83">
            <v>421.3</v>
          </cell>
          <cell r="B83" t="str">
            <v>RIEGO DE LIGA CON EMULSION MODIFICADA CON POLIMEROS CRR-1M</v>
          </cell>
          <cell r="C83" t="str">
            <v>M²</v>
          </cell>
          <cell r="D83">
            <v>1273</v>
          </cell>
        </row>
        <row r="84">
          <cell r="A84">
            <v>421.4</v>
          </cell>
          <cell r="B84" t="str">
            <v>RIEGO DE LIGA CON EMULSION MODIFICADA CON POLIMEROS CRR-2M</v>
          </cell>
          <cell r="C84" t="str">
            <v>M²</v>
          </cell>
          <cell r="D84">
            <v>1319</v>
          </cell>
        </row>
        <row r="85">
          <cell r="A85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5810</v>
          </cell>
        </row>
        <row r="86">
          <cell r="A86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6711</v>
          </cell>
        </row>
        <row r="87">
          <cell r="A87">
            <v>431.1</v>
          </cell>
          <cell r="B87" t="str">
            <v>TRATAMIENTO SUPERFICIAL DOBLE CON EMULSION CRR-2</v>
          </cell>
          <cell r="C87" t="str">
            <v>M²</v>
          </cell>
          <cell r="D87">
            <v>10126</v>
          </cell>
        </row>
        <row r="88">
          <cell r="A88">
            <v>431.2</v>
          </cell>
          <cell r="B88" t="str">
            <v>TRATAMIENTO SUPERFICIAL DOBLE CON EMULSION CRR-2M</v>
          </cell>
          <cell r="C88" t="str">
            <v>M²</v>
          </cell>
          <cell r="D88">
            <v>12215</v>
          </cell>
        </row>
        <row r="89">
          <cell r="A89">
            <v>432.1</v>
          </cell>
          <cell r="B89" t="str">
            <v>SELLO DE ARENA-ASFALTO CON EMULSION CRR 2</v>
          </cell>
          <cell r="C89" t="str">
            <v>M²</v>
          </cell>
          <cell r="D89">
            <v>3866</v>
          </cell>
        </row>
        <row r="90">
          <cell r="A90">
            <v>432.2</v>
          </cell>
          <cell r="B90" t="str">
            <v>SELLO DE ARENA-ASFALTO CON EMULSION CRR 2M</v>
          </cell>
          <cell r="C90" t="str">
            <v>M²</v>
          </cell>
          <cell r="D90">
            <v>4568</v>
          </cell>
        </row>
        <row r="91">
          <cell r="A91">
            <v>433.1</v>
          </cell>
          <cell r="B91" t="str">
            <v>LECHADA ASFALTICA CON EMULSION CRL-1H LA-1</v>
          </cell>
          <cell r="C91" t="str">
            <v>M²</v>
          </cell>
          <cell r="D91">
            <v>4424</v>
          </cell>
        </row>
        <row r="92">
          <cell r="A92">
            <v>433.2</v>
          </cell>
          <cell r="B92" t="str">
            <v>LECHADA ASFALTICA CON EMULSION CRL-1H LA-2</v>
          </cell>
          <cell r="C92" t="str">
            <v>M²</v>
          </cell>
          <cell r="D92">
            <v>6283</v>
          </cell>
        </row>
        <row r="93">
          <cell r="A93">
            <v>433.3</v>
          </cell>
          <cell r="B93" t="str">
            <v>LECHADA ASFALTICA CON EMULSION CRL-1H LA-3</v>
          </cell>
          <cell r="C93" t="str">
            <v>M²</v>
          </cell>
          <cell r="D93">
            <v>7625</v>
          </cell>
        </row>
        <row r="94">
          <cell r="A94">
            <v>433.4</v>
          </cell>
          <cell r="B94" t="str">
            <v>LECHADA ASFALTICA CON EMULSION CRL-1H LA-4</v>
          </cell>
          <cell r="C94" t="str">
            <v>M²</v>
          </cell>
          <cell r="D94">
            <v>8470</v>
          </cell>
        </row>
        <row r="95">
          <cell r="A95">
            <v>433.5</v>
          </cell>
          <cell r="B95" t="str">
            <v>LECHADA ASFALTICA CON EMULSION CRL-1HM LA-1</v>
          </cell>
          <cell r="C95" t="str">
            <v>M²</v>
          </cell>
          <cell r="D95">
            <v>4358</v>
          </cell>
        </row>
        <row r="96">
          <cell r="A96">
            <v>433.6</v>
          </cell>
          <cell r="B96" t="str">
            <v>LECHADA ASFALTICA CON EMULSION CRL-1HM LA-2</v>
          </cell>
          <cell r="C96" t="str">
            <v>M²</v>
          </cell>
          <cell r="D96">
            <v>5768</v>
          </cell>
        </row>
        <row r="97">
          <cell r="A97">
            <v>433.7</v>
          </cell>
          <cell r="B97" t="str">
            <v>LECHADA ASFALTICA CON EMULSION CRL-1HM LA-3</v>
          </cell>
          <cell r="C97" t="str">
            <v>M²</v>
          </cell>
          <cell r="D97">
            <v>6956</v>
          </cell>
        </row>
        <row r="98">
          <cell r="A98">
            <v>433.8</v>
          </cell>
          <cell r="B98" t="str">
            <v>LECHADA ASFALTICA CON EMULSION CRL-1HM LA-4</v>
          </cell>
          <cell r="C98" t="str">
            <v>M²</v>
          </cell>
          <cell r="D98">
            <v>7698</v>
          </cell>
        </row>
        <row r="99">
          <cell r="A99">
            <v>440.1</v>
          </cell>
          <cell r="B99" t="str">
            <v>MEZCLA DENSA EN FRIO MDF-1</v>
          </cell>
          <cell r="C99" t="str">
            <v>M³</v>
          </cell>
          <cell r="D99">
            <v>153762</v>
          </cell>
          <cell r="E99">
            <v>539862</v>
          </cell>
          <cell r="F99" t="str">
            <v>CON EMULSION</v>
          </cell>
        </row>
        <row r="100">
          <cell r="A100" t="str">
            <v>440.1P</v>
          </cell>
          <cell r="B100" t="str">
            <v>MEZCLA DENSA EN FRIO MDF-1</v>
          </cell>
          <cell r="C100" t="str">
            <v>M³</v>
          </cell>
          <cell r="D100">
            <v>421641</v>
          </cell>
        </row>
        <row r="101">
          <cell r="A101">
            <v>440.2</v>
          </cell>
          <cell r="B101" t="str">
            <v>MEZCLA DENSA EN FRIO MDF-2</v>
          </cell>
          <cell r="C101" t="str">
            <v>M³</v>
          </cell>
          <cell r="D101">
            <v>156021</v>
          </cell>
          <cell r="E101">
            <v>542121</v>
          </cell>
          <cell r="F101" t="str">
            <v>CON EMULSION</v>
          </cell>
        </row>
        <row r="102">
          <cell r="A102" t="str">
            <v xml:space="preserve">440.2P </v>
          </cell>
          <cell r="B102" t="str">
            <v>MEZCLA DENSA EN FRIO MDF-2</v>
          </cell>
          <cell r="C102" t="str">
            <v>M³</v>
          </cell>
          <cell r="D102">
            <v>473794</v>
          </cell>
        </row>
        <row r="103">
          <cell r="A103">
            <v>440.3</v>
          </cell>
          <cell r="B103" t="str">
            <v>MEZCLA DENSA EN FRIO MDF-3</v>
          </cell>
          <cell r="C103" t="str">
            <v>M³</v>
          </cell>
          <cell r="D103">
            <v>157779</v>
          </cell>
          <cell r="E103">
            <v>543879</v>
          </cell>
          <cell r="F103" t="str">
            <v>CON EMULSION</v>
          </cell>
        </row>
        <row r="104">
          <cell r="A104" t="str">
            <v>440.3P</v>
          </cell>
          <cell r="B104" t="str">
            <v>MEZCLA DENSA EN FRIO MDF-3</v>
          </cell>
          <cell r="C104" t="str">
            <v>M³</v>
          </cell>
          <cell r="D104">
            <v>443732</v>
          </cell>
        </row>
        <row r="105">
          <cell r="A105">
            <v>440.4</v>
          </cell>
          <cell r="B105" t="str">
            <v>MEZCLA DENSA EN FRIO PARA BACHEO</v>
          </cell>
          <cell r="C105" t="str">
            <v>M³</v>
          </cell>
          <cell r="D105">
            <v>440137</v>
          </cell>
        </row>
        <row r="106">
          <cell r="A106">
            <v>441.1</v>
          </cell>
          <cell r="B106" t="str">
            <v>MEZCLA ABIERTA EN FRIO TIPO MAF-1</v>
          </cell>
          <cell r="C106" t="str">
            <v>M³</v>
          </cell>
          <cell r="D106">
            <v>153762</v>
          </cell>
          <cell r="E106">
            <v>387762</v>
          </cell>
          <cell r="F106" t="str">
            <v>CON EMULSION</v>
          </cell>
        </row>
        <row r="107">
          <cell r="A107" t="str">
            <v>441.1P</v>
          </cell>
          <cell r="B107" t="str">
            <v>MEZCLA ABIERTA EN FRIO TIPO MAF-1</v>
          </cell>
          <cell r="C107" t="str">
            <v>M³</v>
          </cell>
          <cell r="D107">
            <v>309516</v>
          </cell>
        </row>
        <row r="108">
          <cell r="A108">
            <v>441.2</v>
          </cell>
          <cell r="B108" t="str">
            <v>MEZCLA ABIERTA EN FRIO TIPO MAF-2</v>
          </cell>
          <cell r="C108" t="str">
            <v>M³</v>
          </cell>
          <cell r="D108">
            <v>156021</v>
          </cell>
          <cell r="E108">
            <v>390021</v>
          </cell>
          <cell r="F108" t="str">
            <v>CON EMULSION</v>
          </cell>
        </row>
        <row r="109">
          <cell r="A109" t="str">
            <v>441.2P</v>
          </cell>
          <cell r="B109" t="str">
            <v>MEZCLA ABIERTA EN FRIO TIPO MAF-2</v>
          </cell>
          <cell r="C109" t="str">
            <v>M³</v>
          </cell>
          <cell r="D109">
            <v>313579</v>
          </cell>
        </row>
        <row r="110">
          <cell r="A110">
            <v>441.3</v>
          </cell>
          <cell r="B110" t="str">
            <v>MEZCLA ABIERTA EN FRIO TIPO MAF-3</v>
          </cell>
          <cell r="C110" t="str">
            <v>M³</v>
          </cell>
          <cell r="D110">
            <v>157779</v>
          </cell>
          <cell r="E110">
            <v>391779</v>
          </cell>
          <cell r="F110" t="str">
            <v>CON EMULSION</v>
          </cell>
        </row>
        <row r="111">
          <cell r="A111" t="str">
            <v>441.3P</v>
          </cell>
          <cell r="B111" t="str">
            <v>MEZCLA ABIERTA EN FRIO TIPO MAF-3</v>
          </cell>
          <cell r="C111" t="str">
            <v>M³</v>
          </cell>
          <cell r="D111">
            <v>316829</v>
          </cell>
        </row>
        <row r="112">
          <cell r="A112">
            <v>441.4</v>
          </cell>
          <cell r="B112" t="str">
            <v>MEZCLA ABIERTA EN FRIO PARA BACHEO</v>
          </cell>
          <cell r="C112" t="str">
            <v>M³</v>
          </cell>
          <cell r="D112">
            <v>321358</v>
          </cell>
        </row>
        <row r="113">
          <cell r="A113">
            <v>450</v>
          </cell>
          <cell r="B113" t="str">
            <v>MEZCLA DENSA EN CALIENTE MDC-0</v>
          </cell>
          <cell r="C113" t="str">
            <v>M³</v>
          </cell>
          <cell r="D113">
            <v>226980</v>
          </cell>
          <cell r="E113">
            <v>408980</v>
          </cell>
          <cell r="F113" t="str">
            <v>CON CEMENTO ASFALTICO</v>
          </cell>
        </row>
        <row r="114">
          <cell r="A114" t="str">
            <v>450.P</v>
          </cell>
          <cell r="B114" t="str">
            <v>MEZCLA DENSA EN CALIENTE MDC-0</v>
          </cell>
          <cell r="C114" t="str">
            <v>M³</v>
          </cell>
          <cell r="D114">
            <v>527266</v>
          </cell>
        </row>
        <row r="115">
          <cell r="A115">
            <v>450.1</v>
          </cell>
          <cell r="B115" t="str">
            <v>MEZCLA DENSA EN CALIENTE MDC-1</v>
          </cell>
          <cell r="C115" t="str">
            <v>M³</v>
          </cell>
          <cell r="D115">
            <v>226980</v>
          </cell>
          <cell r="E115">
            <v>408980</v>
          </cell>
          <cell r="F115" t="str">
            <v>CON CEMENTO ASFALTICO</v>
          </cell>
        </row>
        <row r="116">
          <cell r="A116" t="str">
            <v>450.1P</v>
          </cell>
          <cell r="B116" t="str">
            <v>MEZCLA DENSA EN CALIENTE MDC-1</v>
          </cell>
          <cell r="C116" t="str">
            <v>M³</v>
          </cell>
          <cell r="D116">
            <v>541891</v>
          </cell>
        </row>
        <row r="117">
          <cell r="A117">
            <v>450.2</v>
          </cell>
          <cell r="B117" t="str">
            <v>MEZCLA DENSA EN CALIENTE MDC-2</v>
          </cell>
          <cell r="C117" t="str">
            <v>M³</v>
          </cell>
          <cell r="D117">
            <v>226980</v>
          </cell>
          <cell r="E117">
            <v>430820</v>
          </cell>
          <cell r="F117" t="str">
            <v>CON CEMENTO ASFALTICO</v>
          </cell>
        </row>
        <row r="118">
          <cell r="A118" t="str">
            <v>450.2P</v>
          </cell>
          <cell r="B118" t="str">
            <v>MEZCLA DENSA EN CALIENTE MDC-2</v>
          </cell>
          <cell r="C118" t="str">
            <v>M³</v>
          </cell>
          <cell r="D118">
            <v>598919</v>
          </cell>
        </row>
        <row r="119">
          <cell r="A119">
            <v>450.3</v>
          </cell>
          <cell r="B119" t="str">
            <v>MEZCLA DENSA EN CALIENTE MDC-3</v>
          </cell>
          <cell r="C119" t="str">
            <v>M³</v>
          </cell>
          <cell r="D119">
            <v>445380</v>
          </cell>
          <cell r="E119">
            <v>663780</v>
          </cell>
          <cell r="F119" t="str">
            <v>CON CEMENTO ASFALTICO</v>
          </cell>
        </row>
        <row r="120">
          <cell r="A120" t="str">
            <v>450.3P</v>
          </cell>
          <cell r="B120" t="str">
            <v>MEZCLA DENSA EN CALIENTE MDC-3</v>
          </cell>
          <cell r="C120" t="str">
            <v>M³</v>
          </cell>
          <cell r="D120">
            <v>615829</v>
          </cell>
        </row>
        <row r="121">
          <cell r="A121">
            <v>450.4</v>
          </cell>
          <cell r="B121" t="str">
            <v>MEZCLA SEMIDENSA EN CALIENTE TIPO MSC 1</v>
          </cell>
          <cell r="C121" t="str">
            <v>M³</v>
          </cell>
          <cell r="D121">
            <v>0</v>
          </cell>
        </row>
        <row r="122">
          <cell r="A122">
            <v>450.5</v>
          </cell>
          <cell r="B122" t="str">
            <v>MEZCLA SEMIDENSA EN CALIENTE TIPO MSC 2</v>
          </cell>
          <cell r="C122" t="str">
            <v>M³</v>
          </cell>
          <cell r="D122">
            <v>0</v>
          </cell>
        </row>
        <row r="123">
          <cell r="A123">
            <v>450.6</v>
          </cell>
          <cell r="B123" t="str">
            <v>MEZCLA GRIESA EN CALIENTE TIPO MGC 0</v>
          </cell>
          <cell r="C123" t="str">
            <v>M³</v>
          </cell>
          <cell r="D123">
            <v>0</v>
          </cell>
        </row>
        <row r="124">
          <cell r="A124">
            <v>450.7</v>
          </cell>
          <cell r="B124" t="str">
            <v>MEZCLA GRUESA EN CALIENTE TIPO MGC 1</v>
          </cell>
          <cell r="C124" t="str">
            <v>M³</v>
          </cell>
          <cell r="D124">
            <v>0</v>
          </cell>
        </row>
        <row r="125">
          <cell r="A125">
            <v>450.8</v>
          </cell>
          <cell r="B125" t="str">
            <v>MEZCLA DE ALTO MODULO</v>
          </cell>
          <cell r="C125" t="str">
            <v>M³</v>
          </cell>
          <cell r="D125">
            <v>0</v>
          </cell>
        </row>
        <row r="126">
          <cell r="A126">
            <v>450.9</v>
          </cell>
          <cell r="B126" t="str">
            <v>MEZCLA DENSA EN CALIENTE PARA BACHEO</v>
          </cell>
          <cell r="C126" t="str">
            <v>M³</v>
          </cell>
          <cell r="D126">
            <v>579579</v>
          </cell>
          <cell r="F126" t="str">
            <v>CON CEMENTO ASFALTICO</v>
          </cell>
        </row>
        <row r="127">
          <cell r="A127">
            <v>451.1</v>
          </cell>
          <cell r="B127" t="str">
            <v>MEZCLA ABIERTA EN CALIENTE TIPO MAC-1</v>
          </cell>
          <cell r="C127" t="str">
            <v>M³</v>
          </cell>
          <cell r="D127">
            <v>226980</v>
          </cell>
          <cell r="E127">
            <v>354380</v>
          </cell>
          <cell r="F127" t="str">
            <v>CON CEMENTO ASFALTICO</v>
          </cell>
        </row>
        <row r="128">
          <cell r="A128" t="str">
            <v>451.1P</v>
          </cell>
          <cell r="B128" t="str">
            <v>MEZCLA ABIERTA EN CALIENTE TIPO MAC-1</v>
          </cell>
          <cell r="C128" t="str">
            <v>M³</v>
          </cell>
          <cell r="D128">
            <v>271302</v>
          </cell>
        </row>
        <row r="129">
          <cell r="A129">
            <v>451.2</v>
          </cell>
          <cell r="B129" t="str">
            <v>MEZCLA ABIERTA EN CALIENTE TIPO MAC-2</v>
          </cell>
          <cell r="C129" t="str">
            <v>M³</v>
          </cell>
          <cell r="D129">
            <v>226980</v>
          </cell>
          <cell r="E129">
            <v>372580</v>
          </cell>
          <cell r="F129" t="str">
            <v>CON CEMENTO ASFALTICO</v>
          </cell>
        </row>
        <row r="130">
          <cell r="A130" t="str">
            <v>451.2P</v>
          </cell>
          <cell r="B130" t="str">
            <v>MEZCLA ABIERTA EN CALIENTE TIPO MAC-2</v>
          </cell>
          <cell r="C130" t="str">
            <v>M³</v>
          </cell>
          <cell r="D130">
            <v>277982</v>
          </cell>
        </row>
        <row r="131">
          <cell r="A131">
            <v>451.3</v>
          </cell>
          <cell r="B131" t="str">
            <v>MEZCLA ABIERTA EN CALIENTE TIPO MAC-3</v>
          </cell>
          <cell r="C131" t="str">
            <v>M³</v>
          </cell>
          <cell r="D131">
            <v>226980</v>
          </cell>
          <cell r="E131">
            <v>408980</v>
          </cell>
          <cell r="F131" t="str">
            <v>CON CEMENTO ASFALTICO</v>
          </cell>
        </row>
        <row r="132">
          <cell r="A132" t="str">
            <v>451.3P</v>
          </cell>
          <cell r="B132" t="str">
            <v>MEZCLA ABIERTA EN CALIENTE TIPO MAC-3</v>
          </cell>
          <cell r="C132" t="str">
            <v>M³</v>
          </cell>
          <cell r="D132">
            <v>291794</v>
          </cell>
        </row>
        <row r="133">
          <cell r="A133">
            <v>451.4</v>
          </cell>
          <cell r="B133" t="str">
            <v>MEZCLA ABIERTA EN CALIENTE TIPO MAC-3 PARA BACHEO</v>
          </cell>
          <cell r="C133" t="str">
            <v>M³</v>
          </cell>
          <cell r="D133">
            <v>293334</v>
          </cell>
        </row>
        <row r="134">
          <cell r="A134">
            <v>452.1</v>
          </cell>
          <cell r="B134" t="str">
            <v>MEZCLA DISCONTINUA EN CALIENTE TIPO M-1</v>
          </cell>
          <cell r="C134" t="str">
            <v>M³</v>
          </cell>
          <cell r="D134">
            <v>226980</v>
          </cell>
          <cell r="E134">
            <v>229710</v>
          </cell>
          <cell r="F134" t="str">
            <v>CON CEMENTO ASFALTICO</v>
          </cell>
        </row>
        <row r="135">
          <cell r="A135" t="str">
            <v>452.1P</v>
          </cell>
          <cell r="B135" t="str">
            <v>MEZCLA DISCONTINUA EN CALIENTE TIPO M-1</v>
          </cell>
          <cell r="C135" t="str">
            <v>M³</v>
          </cell>
          <cell r="D135">
            <v>270516</v>
          </cell>
        </row>
        <row r="136">
          <cell r="A136">
            <v>452.2</v>
          </cell>
          <cell r="B136" t="str">
            <v>MEZCLA DISCONTINUA EN CALIENTE TIPO M-2</v>
          </cell>
          <cell r="C136" t="str">
            <v>M³</v>
          </cell>
          <cell r="D136">
            <v>226980</v>
          </cell>
          <cell r="E136">
            <v>229710</v>
          </cell>
          <cell r="F136" t="str">
            <v>CON CEMENTO ASFALTICO</v>
          </cell>
        </row>
        <row r="137">
          <cell r="A137" t="str">
            <v>452.2P</v>
          </cell>
          <cell r="B137" t="str">
            <v>MEZCLA DISCONTINUA EN CALIENTE TIPO M-2</v>
          </cell>
          <cell r="C137" t="str">
            <v>M³</v>
          </cell>
          <cell r="D137">
            <v>270516</v>
          </cell>
        </row>
        <row r="138">
          <cell r="A138">
            <v>452.3</v>
          </cell>
          <cell r="B138" t="str">
            <v>MEZCLA DISCONTINUA EN CALIENTE TIPO F-1</v>
          </cell>
          <cell r="C138" t="str">
            <v>M³</v>
          </cell>
          <cell r="D138">
            <v>226980</v>
          </cell>
          <cell r="E138">
            <v>229710</v>
          </cell>
          <cell r="F138" t="str">
            <v>CON CEMENTO ASFALTICO</v>
          </cell>
        </row>
        <row r="139">
          <cell r="A139" t="str">
            <v>452.3P</v>
          </cell>
          <cell r="B139" t="str">
            <v>MEZCLA DISCONTINUA EN CALIENTE TIPO F-1</v>
          </cell>
          <cell r="C139" t="str">
            <v>M³</v>
          </cell>
          <cell r="D139">
            <v>273107</v>
          </cell>
        </row>
        <row r="140">
          <cell r="A140">
            <v>452.4</v>
          </cell>
          <cell r="B140" t="str">
            <v>MEZCLA DISCONTINUA EN CALIENTE TIPO F-2</v>
          </cell>
          <cell r="C140" t="str">
            <v>M³</v>
          </cell>
          <cell r="D140">
            <v>226980</v>
          </cell>
          <cell r="E140">
            <v>229710</v>
          </cell>
          <cell r="F140" t="str">
            <v>CON CEMENTO ASFALTICO</v>
          </cell>
        </row>
        <row r="141">
          <cell r="A141" t="str">
            <v>452.4P</v>
          </cell>
          <cell r="B141" t="str">
            <v>MEZCLA DISCONTINUA EN CALIENTE TIPO F-2</v>
          </cell>
          <cell r="C141" t="str">
            <v>M³</v>
          </cell>
          <cell r="D141">
            <v>270516</v>
          </cell>
        </row>
        <row r="142">
          <cell r="A142">
            <v>453</v>
          </cell>
          <cell r="B142" t="str">
            <v>MEZCLA DRENANTE</v>
          </cell>
          <cell r="C142" t="str">
            <v>M³</v>
          </cell>
          <cell r="D142">
            <v>226980</v>
          </cell>
          <cell r="E142">
            <v>229710</v>
          </cell>
          <cell r="F142" t="str">
            <v>CON CEMENTO ASFALTICO</v>
          </cell>
        </row>
        <row r="143">
          <cell r="A143">
            <v>460</v>
          </cell>
          <cell r="B143" t="str">
            <v>FRESADO DE UN PAVIMENTO ASFALTICO</v>
          </cell>
          <cell r="C143" t="str">
            <v>M²</v>
          </cell>
          <cell r="D143">
            <v>2985</v>
          </cell>
        </row>
        <row r="144">
          <cell r="A144" t="str">
            <v>460P</v>
          </cell>
          <cell r="B144" t="str">
            <v>FRESADO DE UN PAVIMENTO ASFALTICO</v>
          </cell>
          <cell r="C144" t="str">
            <v>M³</v>
          </cell>
          <cell r="D144">
            <v>59703</v>
          </cell>
        </row>
        <row r="145">
          <cell r="A145">
            <v>461.1</v>
          </cell>
          <cell r="B145" t="str">
            <v>PAVIMENTO ASFALTICO RECICLADO EN FRIO EN EL LUGAR CON EMULSION ASFALTICA</v>
          </cell>
          <cell r="C145" t="str">
            <v>M³</v>
          </cell>
          <cell r="D145">
            <v>80941</v>
          </cell>
          <cell r="E145">
            <v>177466</v>
          </cell>
          <cell r="F145" t="str">
            <v>CON EMULSION</v>
          </cell>
        </row>
        <row r="146">
          <cell r="A146">
            <v>461.2</v>
          </cell>
          <cell r="B146" t="str">
            <v>PAVIMENTO ASFALTICO RECICLADO EN FRIO EN EL LUGAR CON CEMENTO ASFALTICO ESPUMADO</v>
          </cell>
          <cell r="C146" t="str">
            <v>M³</v>
          </cell>
          <cell r="D146">
            <v>91354</v>
          </cell>
          <cell r="E146">
            <v>93174</v>
          </cell>
          <cell r="F146" t="str">
            <v>CON CEMENTO ASFALTICO</v>
          </cell>
        </row>
        <row r="147">
          <cell r="A147" t="str">
            <v>462,1.</v>
          </cell>
          <cell r="B147" t="str">
            <v>PAVIMENTO ASFALTICO RECICLADO EN CALIENTE MDC-0</v>
          </cell>
          <cell r="C147" t="str">
            <v>M³</v>
          </cell>
          <cell r="D147">
            <v>107394</v>
          </cell>
        </row>
        <row r="148">
          <cell r="A148" t="str">
            <v>462,1.2</v>
          </cell>
          <cell r="B148" t="str">
            <v>PAVIMENTO ASFALTICO RECICLADO EN CALIENTE MDC-1</v>
          </cell>
          <cell r="C148" t="str">
            <v>M³</v>
          </cell>
          <cell r="D148">
            <v>107394</v>
          </cell>
        </row>
        <row r="149">
          <cell r="A149" t="str">
            <v>462,1.3</v>
          </cell>
          <cell r="B149" t="str">
            <v>PAVIMENTO ASFALTICO RECICLADO EN CALIENTE MDC-2</v>
          </cell>
          <cell r="C149" t="str">
            <v>M³</v>
          </cell>
          <cell r="D149">
            <v>111738</v>
          </cell>
        </row>
        <row r="150">
          <cell r="A150" t="str">
            <v>462,1.4</v>
          </cell>
          <cell r="B150" t="str">
            <v>PAVIMENTO ASFALTICO RECICLADO EN CALIENTE MDC-3</v>
          </cell>
          <cell r="C150" t="str">
            <v>M³</v>
          </cell>
          <cell r="D150">
            <v>158074</v>
          </cell>
        </row>
        <row r="151">
          <cell r="A151" t="str">
            <v>462,.2</v>
          </cell>
          <cell r="B151" t="str">
            <v>PAVIMENTO ASFALTICO RECICLADO EN CALIENTE PARA BACHEO</v>
          </cell>
          <cell r="C151" t="str">
            <v>M³</v>
          </cell>
          <cell r="D151">
            <v>88814</v>
          </cell>
        </row>
        <row r="152">
          <cell r="A152">
            <v>464.1</v>
          </cell>
          <cell r="B152" t="str">
            <v>GEOTEXTIL PARA REHABILITACION DE PAVIMENTO ASFALTICO</v>
          </cell>
          <cell r="C152" t="str">
            <v>M²</v>
          </cell>
          <cell r="D152">
            <v>5896</v>
          </cell>
        </row>
        <row r="153">
          <cell r="A153">
            <v>464.2</v>
          </cell>
          <cell r="B153" t="str">
            <v>SUMINISTRO DE CEMENTO ASFALTICO</v>
          </cell>
          <cell r="C153" t="str">
            <v>KG</v>
          </cell>
          <cell r="D153">
            <v>3675</v>
          </cell>
        </row>
        <row r="154">
          <cell r="A154">
            <v>464.3</v>
          </cell>
          <cell r="B154" t="str">
            <v>SUMINISTRO DE EMULSION ASFALTICA CONVENCIONAL</v>
          </cell>
          <cell r="C154" t="str">
            <v>LT</v>
          </cell>
          <cell r="D154">
            <v>4146</v>
          </cell>
        </row>
        <row r="155">
          <cell r="A155">
            <v>464.4</v>
          </cell>
          <cell r="B155" t="str">
            <v>SUMINISTRO DE EMULSION ASFALTICA MODIFICADA CON POLIMERO</v>
          </cell>
          <cell r="C155" t="str">
            <v>LT</v>
          </cell>
          <cell r="D155">
            <v>99236</v>
          </cell>
        </row>
        <row r="156">
          <cell r="A156">
            <v>465.1</v>
          </cell>
          <cell r="B156" t="str">
            <v>EXCAVACIONES PARA REPARACION DE PAVIMENTO EXISTENTE</v>
          </cell>
          <cell r="C156" t="str">
            <v>M³</v>
          </cell>
          <cell r="D156">
            <v>36657</v>
          </cell>
        </row>
        <row r="157">
          <cell r="A157">
            <v>466.1</v>
          </cell>
          <cell r="B157" t="str">
            <v>SELLO DE GRIETA EN PAVIMENTO ASFALTICO SIN RUTEO</v>
          </cell>
          <cell r="C157" t="str">
            <v>ML</v>
          </cell>
          <cell r="D157">
            <v>1854</v>
          </cell>
        </row>
        <row r="158">
          <cell r="A158">
            <v>466.2</v>
          </cell>
          <cell r="B158" t="str">
            <v>SELLO DE GRIETA EN PAVIMENTO ASFALTICO CON RUTEO</v>
          </cell>
          <cell r="C158" t="str">
            <v>ML</v>
          </cell>
          <cell r="D158">
            <v>2081</v>
          </cell>
        </row>
        <row r="159">
          <cell r="A159">
            <v>500</v>
          </cell>
          <cell r="B159" t="str">
            <v>PAVIMENTO DE CONCRETO HIDRAULICO</v>
          </cell>
          <cell r="C159" t="str">
            <v>M³</v>
          </cell>
          <cell r="D159">
            <v>599437</v>
          </cell>
        </row>
        <row r="160">
          <cell r="A160">
            <v>501</v>
          </cell>
          <cell r="B160" t="str">
            <v>SUMINISTRO DE CEMENTO PORTLAND NORMAL</v>
          </cell>
          <cell r="C160" t="str">
            <v>KG</v>
          </cell>
          <cell r="D160">
            <v>636</v>
          </cell>
        </row>
        <row r="161">
          <cell r="A161">
            <v>510</v>
          </cell>
          <cell r="B161" t="str">
            <v>PAVIMENTO DE ADOQUINES DE CONCRETO</v>
          </cell>
          <cell r="C161" t="str">
            <v>M²</v>
          </cell>
          <cell r="D161">
            <v>68682</v>
          </cell>
        </row>
        <row r="162">
          <cell r="A162" t="str">
            <v>510P1</v>
          </cell>
          <cell r="B162" t="str">
            <v>ADOQUIN GRAMA</v>
          </cell>
          <cell r="C162" t="str">
            <v>M²</v>
          </cell>
          <cell r="D162">
            <v>119175.6090909091</v>
          </cell>
        </row>
        <row r="163">
          <cell r="A163" t="str">
            <v>510P2</v>
          </cell>
          <cell r="B163" t="str">
            <v>ADOQUIN COLOR</v>
          </cell>
          <cell r="C163" t="str">
            <v>M²</v>
          </cell>
          <cell r="D163">
            <v>99572.2</v>
          </cell>
        </row>
        <row r="164">
          <cell r="A164" t="str">
            <v>510P3</v>
          </cell>
          <cell r="B164" t="str">
            <v>DILATACION EN ADOQUIN</v>
          </cell>
          <cell r="C164" t="str">
            <v>M²</v>
          </cell>
          <cell r="D164">
            <v>14366.386666666665</v>
          </cell>
        </row>
        <row r="165">
          <cell r="A165">
            <v>600.1</v>
          </cell>
          <cell r="B165" t="str">
            <v>EXCAVACIONES VARIAS SIN CLASIFICAR</v>
          </cell>
          <cell r="C165" t="str">
            <v>M³</v>
          </cell>
          <cell r="D165">
            <v>35273</v>
          </cell>
        </row>
        <row r="166">
          <cell r="A166">
            <v>600.20000000000005</v>
          </cell>
          <cell r="B166" t="str">
            <v>EXCAVACIONES VARIAS EN ROCA EN SECO</v>
          </cell>
          <cell r="C166" t="str">
            <v>M³</v>
          </cell>
          <cell r="D166">
            <v>38721</v>
          </cell>
        </row>
        <row r="167">
          <cell r="A167" t="str">
            <v>600,2,2</v>
          </cell>
          <cell r="B167" t="str">
            <v>EXCAVACIONES VARIAS EN ROCA BAJO AGUA</v>
          </cell>
          <cell r="C167" t="str">
            <v>M³</v>
          </cell>
          <cell r="D167">
            <v>44267</v>
          </cell>
        </row>
        <row r="168">
          <cell r="A168" t="str">
            <v>600,2,3</v>
          </cell>
          <cell r="B168" t="str">
            <v>EXCAVACIONES VARIAS EN MATERIAL COMUN EN SECO</v>
          </cell>
          <cell r="C168" t="str">
            <v>M³</v>
          </cell>
          <cell r="D168">
            <v>11744</v>
          </cell>
        </row>
        <row r="169">
          <cell r="A169" t="str">
            <v>600.4P</v>
          </cell>
          <cell r="B169" t="str">
            <v>EXCAVACIONES VARIAS EN MATERIA COMUN EN SECO A MANO</v>
          </cell>
          <cell r="C169" t="str">
            <v>M³</v>
          </cell>
          <cell r="D169">
            <v>26455</v>
          </cell>
        </row>
        <row r="170">
          <cell r="A170" t="str">
            <v>600,2,4</v>
          </cell>
          <cell r="B170" t="str">
            <v>EXCAVACIONES VARIAS EN MATERIAL COMUN BAJO AGUA</v>
          </cell>
          <cell r="C170" t="str">
            <v>M³</v>
          </cell>
          <cell r="D170">
            <v>17538</v>
          </cell>
        </row>
        <row r="171">
          <cell r="A171" t="str">
            <v>600.2.5</v>
          </cell>
          <cell r="B171" t="str">
            <v>EXCAVACIONES VARIAS EN MATERIAL COMUN BAJO AGUA A MANO</v>
          </cell>
          <cell r="C171" t="str">
            <v>M³</v>
          </cell>
          <cell r="D171">
            <v>40593</v>
          </cell>
        </row>
        <row r="172">
          <cell r="A172">
            <v>610.1</v>
          </cell>
          <cell r="B172" t="str">
            <v>RELLENO PARA ESTRUCTURAS</v>
          </cell>
          <cell r="C172" t="str">
            <v>M³</v>
          </cell>
          <cell r="D172">
            <v>44476</v>
          </cell>
        </row>
        <row r="173">
          <cell r="A173">
            <v>610.20000000000005</v>
          </cell>
          <cell r="B173" t="str">
            <v>RELLENO CON MATERIAL FILTRANTE</v>
          </cell>
          <cell r="C173" t="str">
            <v>M³</v>
          </cell>
          <cell r="D173">
            <v>80199</v>
          </cell>
        </row>
        <row r="174">
          <cell r="A174">
            <v>620.1</v>
          </cell>
          <cell r="B174" t="str">
            <v>PILOTES PREFABRICADOS DE CONCRETO</v>
          </cell>
          <cell r="C174" t="str">
            <v>ML</v>
          </cell>
          <cell r="D174">
            <v>0</v>
          </cell>
        </row>
        <row r="175">
          <cell r="A175">
            <v>620.20000000000005</v>
          </cell>
          <cell r="B175" t="str">
            <v>EXTENSION DE PILOTES PREFABRICADOS</v>
          </cell>
          <cell r="C175" t="str">
            <v>ML</v>
          </cell>
          <cell r="D175">
            <v>0</v>
          </cell>
        </row>
        <row r="176">
          <cell r="A176">
            <v>620.29999999999995</v>
          </cell>
          <cell r="B176" t="str">
            <v>PRUEBA DE CARGA DE PILOTE PREFABRICADO</v>
          </cell>
          <cell r="C176" t="str">
            <v>ML</v>
          </cell>
          <cell r="D176">
            <v>0</v>
          </cell>
        </row>
        <row r="177">
          <cell r="A177" t="str">
            <v>620P</v>
          </cell>
          <cell r="B177" t="str">
            <v>PILOTE EN MADERA DE D=15CM</v>
          </cell>
          <cell r="C177" t="str">
            <v>ML</v>
          </cell>
          <cell r="D177">
            <v>81870</v>
          </cell>
        </row>
        <row r="178">
          <cell r="A178">
            <v>621.1</v>
          </cell>
          <cell r="B178" t="str">
            <v>PILOTE DE CONCRETO FUNDIDO EN SITIO D=1M L=15M</v>
          </cell>
          <cell r="C178" t="str">
            <v>ML</v>
          </cell>
          <cell r="D178">
            <v>1450722</v>
          </cell>
        </row>
        <row r="179">
          <cell r="A179">
            <v>621.20000000000005</v>
          </cell>
          <cell r="B179" t="str">
            <v>BASE ACAMPANADA FUNDIDA EN SITIO</v>
          </cell>
          <cell r="C179" t="str">
            <v>M³</v>
          </cell>
          <cell r="D179">
            <v>1553455</v>
          </cell>
        </row>
        <row r="180">
          <cell r="A180">
            <v>621.29999999999995</v>
          </cell>
          <cell r="B180" t="str">
            <v>PILOTE DE PRUEBA (EN SITIO)</v>
          </cell>
          <cell r="C180" t="str">
            <v>ML</v>
          </cell>
          <cell r="D180">
            <v>0</v>
          </cell>
        </row>
        <row r="181">
          <cell r="A181">
            <v>621.4</v>
          </cell>
          <cell r="B181" t="str">
            <v>BASE ACAMPANADA DE PRUEBA (EN SITIO)</v>
          </cell>
          <cell r="C181" t="str">
            <v>M³</v>
          </cell>
          <cell r="D181">
            <v>0</v>
          </cell>
        </row>
        <row r="182">
          <cell r="A182">
            <v>621.5</v>
          </cell>
          <cell r="B182" t="str">
            <v>CAMISA PERMANENTE DE DIAMETRO EXTERIOR</v>
          </cell>
          <cell r="C182" t="str">
            <v>ML</v>
          </cell>
          <cell r="D182">
            <v>3414073</v>
          </cell>
        </row>
        <row r="183">
          <cell r="A183" t="str">
            <v>621,5P</v>
          </cell>
          <cell r="B183" t="str">
            <v>CAMISA PERMANENTE DE DIAMETRO INTERIOR D=1M EN CONCRETO</v>
          </cell>
          <cell r="C183" t="str">
            <v>ML</v>
          </cell>
          <cell r="D183">
            <v>197160</v>
          </cell>
        </row>
        <row r="184">
          <cell r="A184">
            <v>621.6</v>
          </cell>
          <cell r="B184" t="str">
            <v>PRUEBA DE CARGA DE PILOTE FUNDIDO EN SITIO</v>
          </cell>
          <cell r="C184" t="str">
            <v>U</v>
          </cell>
          <cell r="D184">
            <v>110845123</v>
          </cell>
        </row>
        <row r="185">
          <cell r="A185">
            <v>621.70000000000005</v>
          </cell>
          <cell r="B185" t="str">
            <v>CAISSONS</v>
          </cell>
          <cell r="C185" t="str">
            <v>M³</v>
          </cell>
          <cell r="D185">
            <v>2451269</v>
          </cell>
        </row>
        <row r="186">
          <cell r="A186">
            <v>622.1</v>
          </cell>
          <cell r="B186" t="str">
            <v>TABLESTACADO DE MADERA</v>
          </cell>
          <cell r="C186" t="str">
            <v>M²</v>
          </cell>
          <cell r="D186">
            <v>87159</v>
          </cell>
        </row>
        <row r="187">
          <cell r="A187">
            <v>622.20000000000005</v>
          </cell>
          <cell r="B187" t="str">
            <v>TABLESTACADO METALICO</v>
          </cell>
          <cell r="C187" t="str">
            <v>M²</v>
          </cell>
          <cell r="D187">
            <v>0</v>
          </cell>
        </row>
        <row r="188">
          <cell r="A188">
            <v>622.29999999999995</v>
          </cell>
          <cell r="B188" t="str">
            <v>TABLESTACADO DE CONCRETO REFORZADO</v>
          </cell>
          <cell r="C188" t="str">
            <v>M²</v>
          </cell>
          <cell r="D188">
            <v>0</v>
          </cell>
        </row>
        <row r="189">
          <cell r="A189">
            <v>622.4</v>
          </cell>
          <cell r="B189" t="str">
            <v>TABLESTACADO DE CONCRETO PREESFORZADO</v>
          </cell>
          <cell r="C189" t="str">
            <v>M²</v>
          </cell>
          <cell r="D189">
            <v>0</v>
          </cell>
        </row>
        <row r="190">
          <cell r="A190">
            <v>622.5</v>
          </cell>
          <cell r="B190" t="str">
            <v>CORTE DEL EXTREMO SUPERIOR DEL ELEMENTO</v>
          </cell>
          <cell r="C190" t="str">
            <v>ML</v>
          </cell>
          <cell r="D190">
            <v>50935.8669233205</v>
          </cell>
        </row>
        <row r="191">
          <cell r="A191">
            <v>623.1</v>
          </cell>
          <cell r="B191" t="str">
            <v>ANCLAJE TIPO --------</v>
          </cell>
          <cell r="C191" t="str">
            <v>ML</v>
          </cell>
          <cell r="D191">
            <v>371749</v>
          </cell>
        </row>
        <row r="192">
          <cell r="A192">
            <v>623.20000000000005</v>
          </cell>
          <cell r="B192" t="str">
            <v>PRUEBA DE AGUA</v>
          </cell>
          <cell r="C192" t="str">
            <v>U</v>
          </cell>
          <cell r="D192">
            <v>0</v>
          </cell>
        </row>
        <row r="193">
          <cell r="A193">
            <v>630.1</v>
          </cell>
          <cell r="B193" t="str">
            <v>CONCRETO CLASE A</v>
          </cell>
          <cell r="C193" t="str">
            <v>M³</v>
          </cell>
          <cell r="D193">
            <v>708292</v>
          </cell>
        </row>
        <row r="194">
          <cell r="A194">
            <v>630.20000000000005</v>
          </cell>
          <cell r="B194" t="str">
            <v>CONCRETO CLASE B</v>
          </cell>
          <cell r="C194" t="str">
            <v>M³</v>
          </cell>
          <cell r="D194">
            <v>676514</v>
          </cell>
        </row>
        <row r="195">
          <cell r="A195">
            <v>630.29999999999995</v>
          </cell>
          <cell r="B195" t="str">
            <v>CONCRETO CLASE C</v>
          </cell>
          <cell r="C195" t="str">
            <v>M³</v>
          </cell>
          <cell r="D195">
            <v>647972</v>
          </cell>
        </row>
        <row r="196">
          <cell r="A196">
            <v>630.4</v>
          </cell>
          <cell r="B196" t="str">
            <v>CONCRETO CLASE D</v>
          </cell>
          <cell r="C196" t="str">
            <v>M³</v>
          </cell>
          <cell r="D196">
            <v>479676</v>
          </cell>
        </row>
        <row r="197">
          <cell r="A197">
            <v>630.5</v>
          </cell>
          <cell r="B197" t="str">
            <v>CONCRETO CLASE E</v>
          </cell>
          <cell r="C197" t="str">
            <v>M³</v>
          </cell>
          <cell r="D197">
            <v>419286</v>
          </cell>
        </row>
        <row r="198">
          <cell r="A198">
            <v>630.6</v>
          </cell>
          <cell r="B198" t="str">
            <v>CONCRETO CLASE F</v>
          </cell>
          <cell r="C198" t="str">
            <v>M³</v>
          </cell>
          <cell r="D198">
            <v>371652</v>
          </cell>
        </row>
        <row r="199">
          <cell r="A199">
            <v>630.70000000000005</v>
          </cell>
          <cell r="B199" t="str">
            <v>CONCRETO CLASE G</v>
          </cell>
          <cell r="C199" t="str">
            <v>M³</v>
          </cell>
          <cell r="D199">
            <v>315824</v>
          </cell>
        </row>
        <row r="200">
          <cell r="A200" t="str">
            <v>630P</v>
          </cell>
          <cell r="B200" t="str">
            <v>MORTERO 1.3</v>
          </cell>
          <cell r="C200" t="str">
            <v>M³</v>
          </cell>
          <cell r="D200">
            <v>0</v>
          </cell>
        </row>
        <row r="201">
          <cell r="A201" t="str">
            <v>631P</v>
          </cell>
          <cell r="B201" t="str">
            <v>BOLSACRETOS</v>
          </cell>
          <cell r="C201" t="str">
            <v>M³</v>
          </cell>
          <cell r="D201">
            <v>459784.79950000002</v>
          </cell>
        </row>
        <row r="202">
          <cell r="A202">
            <v>632.1</v>
          </cell>
          <cell r="B202" t="str">
            <v>BARANDA DE CONCRETO 0.15*0.20</v>
          </cell>
          <cell r="C202" t="str">
            <v>ML</v>
          </cell>
          <cell r="D202">
            <v>109013</v>
          </cell>
        </row>
        <row r="203">
          <cell r="A203" t="str">
            <v>632P</v>
          </cell>
          <cell r="B203" t="str">
            <v>BARANDA METALICA</v>
          </cell>
          <cell r="C203" t="str">
            <v>ML</v>
          </cell>
          <cell r="D203">
            <v>377445</v>
          </cell>
        </row>
        <row r="204">
          <cell r="A204">
            <v>640.1</v>
          </cell>
          <cell r="B204" t="str">
            <v>ACERO DE REFUERZO GRADO 37</v>
          </cell>
          <cell r="C204" t="str">
            <v>KG</v>
          </cell>
          <cell r="D204">
            <v>5721</v>
          </cell>
        </row>
        <row r="205">
          <cell r="A205" t="str">
            <v>640,1.2</v>
          </cell>
          <cell r="B205" t="str">
            <v>ACERO DE REFUERZO GRADO 40</v>
          </cell>
          <cell r="C205" t="str">
            <v>KG</v>
          </cell>
          <cell r="D205">
            <v>5721</v>
          </cell>
        </row>
        <row r="206">
          <cell r="A206" t="str">
            <v>640,1.3</v>
          </cell>
          <cell r="B206" t="str">
            <v>ACERO DE REFUERZO GRADO 60</v>
          </cell>
          <cell r="C206" t="str">
            <v>KG</v>
          </cell>
          <cell r="D206">
            <v>4288</v>
          </cell>
        </row>
        <row r="207">
          <cell r="A207">
            <v>640.20000000000005</v>
          </cell>
          <cell r="B207" t="str">
            <v xml:space="preserve">MALLA DE REFUERZO  </v>
          </cell>
          <cell r="C207" t="str">
            <v>KG</v>
          </cell>
          <cell r="D207">
            <v>0</v>
          </cell>
        </row>
        <row r="208">
          <cell r="A208">
            <v>641.1</v>
          </cell>
          <cell r="B208" t="str">
            <v>ACERO DE PREESFUERZO</v>
          </cell>
          <cell r="C208" t="str">
            <v>TON-M</v>
          </cell>
          <cell r="D208">
            <v>1378</v>
          </cell>
        </row>
        <row r="209">
          <cell r="A209">
            <v>641.20000000000005</v>
          </cell>
          <cell r="B209" t="str">
            <v>ACERO DE PREESFUERZO</v>
          </cell>
          <cell r="C209" t="str">
            <v>KG</v>
          </cell>
          <cell r="D209">
            <v>0</v>
          </cell>
        </row>
        <row r="210">
          <cell r="A210" t="str">
            <v>641P</v>
          </cell>
          <cell r="B210" t="str">
            <v>ANCLAJE EN ROCA DE D=4" CON 3 TORONES DE 1/2" POSTENSADOS</v>
          </cell>
          <cell r="C210" t="str">
            <v>TON-M</v>
          </cell>
          <cell r="D210">
            <v>371749</v>
          </cell>
        </row>
        <row r="211">
          <cell r="A211">
            <v>642.1</v>
          </cell>
          <cell r="B211" t="str">
            <v>APOYO ELASTOMERICO</v>
          </cell>
          <cell r="C211" t="str">
            <v>U (DM³)</v>
          </cell>
          <cell r="D211">
            <v>411003</v>
          </cell>
        </row>
        <row r="212">
          <cell r="A212">
            <v>642.20000000000005</v>
          </cell>
          <cell r="B212" t="str">
            <v>SELLO PARA JUNTAS DE PUENTES</v>
          </cell>
          <cell r="C212" t="str">
            <v>ML</v>
          </cell>
          <cell r="D212">
            <v>46510</v>
          </cell>
        </row>
        <row r="213">
          <cell r="A213" t="str">
            <v>642P1</v>
          </cell>
          <cell r="B213" t="str">
            <v>CONSTRUCCION JUNTAS ELASTOMERICAS DE 30CM DE ANCHO</v>
          </cell>
          <cell r="C213" t="str">
            <v>ML</v>
          </cell>
          <cell r="D213">
            <v>913881</v>
          </cell>
        </row>
        <row r="214">
          <cell r="A214" t="str">
            <v>642P2</v>
          </cell>
          <cell r="B214" t="str">
            <v>JUNTA ELASTOMERICA M100</v>
          </cell>
          <cell r="C214" t="str">
            <v>ML</v>
          </cell>
          <cell r="D214">
            <v>1898228.6786303229</v>
          </cell>
        </row>
        <row r="215">
          <cell r="A215" t="str">
            <v>642P3</v>
          </cell>
          <cell r="B215" t="str">
            <v>JUNTA ELASTOMERICA M60</v>
          </cell>
          <cell r="C215" t="str">
            <v>ML</v>
          </cell>
          <cell r="D215">
            <v>1565654.6186303229</v>
          </cell>
        </row>
        <row r="216">
          <cell r="A216">
            <v>650.1</v>
          </cell>
          <cell r="B216" t="str">
            <v>DISEÑO Y FABRICACION DE ESTRUCTURA METALICA</v>
          </cell>
          <cell r="C216" t="str">
            <v>KG</v>
          </cell>
          <cell r="D216">
            <v>10828</v>
          </cell>
        </row>
        <row r="217">
          <cell r="A217">
            <v>650.20000000000005</v>
          </cell>
          <cell r="B217" t="str">
            <v>FABRICACION DE LA ESTRUCTURA METALICA</v>
          </cell>
          <cell r="C217" t="str">
            <v>KG</v>
          </cell>
          <cell r="D217">
            <v>8688</v>
          </cell>
        </row>
        <row r="218">
          <cell r="A218">
            <v>650.29999999999995</v>
          </cell>
          <cell r="B218" t="str">
            <v>TRANSPORTE DE LA ESTRUCTURA METALICA</v>
          </cell>
          <cell r="C218" t="str">
            <v>KG</v>
          </cell>
          <cell r="D218">
            <v>15600000</v>
          </cell>
        </row>
        <row r="219">
          <cell r="A219" t="str">
            <v>650.3 OTRO</v>
          </cell>
          <cell r="B219" t="str">
            <v>TRANSPORTE DE LA ESTRUCTURA METALICA</v>
          </cell>
          <cell r="C219" t="str">
            <v>KG</v>
          </cell>
          <cell r="D219">
            <v>334</v>
          </cell>
        </row>
        <row r="220">
          <cell r="A220">
            <v>650.4</v>
          </cell>
          <cell r="B220" t="str">
            <v>MONTAJE Y PINTURA DE ESTRUCTURA METALICA</v>
          </cell>
          <cell r="C220" t="str">
            <v>KG</v>
          </cell>
          <cell r="D220">
            <v>1008</v>
          </cell>
        </row>
        <row r="221">
          <cell r="A221">
            <v>660.1</v>
          </cell>
          <cell r="B221" t="str">
            <v>TUBERIA DE CONCRETO SIMPLE 450 MM</v>
          </cell>
          <cell r="C221" t="str">
            <v>ML</v>
          </cell>
          <cell r="D221">
            <v>279889</v>
          </cell>
        </row>
        <row r="222">
          <cell r="A222">
            <v>660.2</v>
          </cell>
          <cell r="B222" t="str">
            <v>TUBERIA DE CONCRETO SIMPLE 500 MM</v>
          </cell>
          <cell r="C222" t="str">
            <v>ML</v>
          </cell>
          <cell r="D222">
            <v>439547</v>
          </cell>
        </row>
        <row r="223">
          <cell r="A223">
            <v>660.3</v>
          </cell>
          <cell r="B223" t="str">
            <v>TUBERIA DE CONCRETO SIMPLE 600 MM</v>
          </cell>
          <cell r="C223" t="str">
            <v>ML</v>
          </cell>
          <cell r="D223">
            <v>291377</v>
          </cell>
        </row>
        <row r="224">
          <cell r="A224">
            <v>661</v>
          </cell>
          <cell r="B224" t="str">
            <v>TUBERIA DE CONCRETO REFORZADO 900 MM (TIPO 1)</v>
          </cell>
          <cell r="C224" t="str">
            <v>ML</v>
          </cell>
          <cell r="D224">
            <v>388060</v>
          </cell>
        </row>
        <row r="225">
          <cell r="A225">
            <v>661</v>
          </cell>
          <cell r="B225" t="str">
            <v>TUBERIA DE CONCRETO REFORZADO 900 MM (TIPO 2)</v>
          </cell>
          <cell r="C225" t="str">
            <v>ML</v>
          </cell>
          <cell r="D225">
            <v>440060</v>
          </cell>
        </row>
        <row r="226">
          <cell r="A226" t="str">
            <v>661 OTRO</v>
          </cell>
          <cell r="B226" t="str">
            <v>TUBERIA DE CONCRETO REFORZADO 900 MM</v>
          </cell>
          <cell r="C226" t="str">
            <v>ML</v>
          </cell>
          <cell r="D226">
            <v>399419</v>
          </cell>
        </row>
        <row r="227">
          <cell r="A227">
            <v>662.1</v>
          </cell>
          <cell r="B227" t="str">
            <v>TUBERIA CORRUGADA DE ACERO GALVANIZADO</v>
          </cell>
          <cell r="C227" t="str">
            <v>ML</v>
          </cell>
          <cell r="D227">
            <v>431721</v>
          </cell>
        </row>
        <row r="228">
          <cell r="A228">
            <v>662.2</v>
          </cell>
          <cell r="B228" t="str">
            <v>TUBERIA CORRUGADA DE ACERO CON RECUBRIMIENTO</v>
          </cell>
          <cell r="C228" t="str">
            <v>ML</v>
          </cell>
          <cell r="D228">
            <v>278633</v>
          </cell>
        </row>
        <row r="229">
          <cell r="A229" t="str">
            <v>670.1P</v>
          </cell>
          <cell r="B229" t="str">
            <v>DISIPADOR DE ENERGIA Y SEDIMENTADOR EN GAVIONES (con recubrimiento)</v>
          </cell>
          <cell r="C229" t="str">
            <v>M³</v>
          </cell>
          <cell r="D229">
            <v>217544</v>
          </cell>
        </row>
        <row r="230">
          <cell r="A230">
            <v>670.2</v>
          </cell>
          <cell r="B230" t="str">
            <v>DISIPADOR DE ENERGIA Y SEDIMENTADOR EN CONCRETO CICLOPEO</v>
          </cell>
          <cell r="C230" t="str">
            <v>M³</v>
          </cell>
          <cell r="D230">
            <v>426389</v>
          </cell>
        </row>
        <row r="231">
          <cell r="A231">
            <v>671</v>
          </cell>
          <cell r="B231" t="str">
            <v>CUNETAS EN CONCRETO FUNDIDAS EN EL LUGAR</v>
          </cell>
          <cell r="C231" t="str">
            <v>M³</v>
          </cell>
          <cell r="D231">
            <v>485181</v>
          </cell>
        </row>
        <row r="232">
          <cell r="A232">
            <v>671.2</v>
          </cell>
          <cell r="B232" t="str">
            <v>CUNETAS PREFABRICADAS EN CONCRETO</v>
          </cell>
          <cell r="C232" t="str">
            <v>ML</v>
          </cell>
          <cell r="D232">
            <v>0</v>
          </cell>
        </row>
        <row r="233">
          <cell r="A233">
            <v>672</v>
          </cell>
          <cell r="B233" t="str">
            <v>BORDILLOS EN CONCRETO</v>
          </cell>
          <cell r="C233" t="str">
            <v>ML</v>
          </cell>
          <cell r="D233">
            <v>61125</v>
          </cell>
        </row>
        <row r="234">
          <cell r="A234">
            <v>673.1</v>
          </cell>
          <cell r="B234" t="str">
            <v>MATERIAL DRENANTE</v>
          </cell>
          <cell r="C234" t="str">
            <v>M³</v>
          </cell>
          <cell r="D234">
            <v>76382</v>
          </cell>
        </row>
        <row r="235">
          <cell r="A235">
            <v>673.2</v>
          </cell>
          <cell r="B235" t="str">
            <v>GEOTEXTIL</v>
          </cell>
          <cell r="C235" t="str">
            <v>M²</v>
          </cell>
          <cell r="D235">
            <v>6899</v>
          </cell>
        </row>
        <row r="236">
          <cell r="A236">
            <v>673.3</v>
          </cell>
          <cell r="B236" t="str">
            <v>MATERIAL DE COBERTURA</v>
          </cell>
          <cell r="C236" t="str">
            <v>M³</v>
          </cell>
          <cell r="D236">
            <v>94424</v>
          </cell>
        </row>
        <row r="237">
          <cell r="A237">
            <v>674.1</v>
          </cell>
          <cell r="B237" t="str">
            <v>DRENES HORIZONTALES DE LONGITUD MENOR O IGUAL A 10M</v>
          </cell>
          <cell r="C237" t="str">
            <v>ML</v>
          </cell>
          <cell r="D237">
            <v>149483</v>
          </cell>
        </row>
        <row r="238">
          <cell r="A238">
            <v>674.2</v>
          </cell>
          <cell r="B238" t="str">
            <v>DRENES HORIZONTALES DE LONGITUD MAYOR A 10M</v>
          </cell>
          <cell r="C238" t="str">
            <v>ML</v>
          </cell>
          <cell r="D238">
            <v>149483</v>
          </cell>
        </row>
        <row r="239">
          <cell r="A239">
            <v>680.1</v>
          </cell>
          <cell r="B239" t="str">
            <v>ESCAMAS EN CONCRETO</v>
          </cell>
          <cell r="C239" t="str">
            <v>M²</v>
          </cell>
          <cell r="D239">
            <v>311762</v>
          </cell>
        </row>
        <row r="240">
          <cell r="A240">
            <v>680.2</v>
          </cell>
          <cell r="B240" t="str">
            <v>ARMADURA GALVANIZADA</v>
          </cell>
          <cell r="C240" t="str">
            <v>ML</v>
          </cell>
          <cell r="D240">
            <v>0</v>
          </cell>
        </row>
        <row r="241">
          <cell r="A241">
            <v>680.3</v>
          </cell>
          <cell r="B241" t="str">
            <v>RELLENO GRANULAR PARA TIERRA ARMADA</v>
          </cell>
          <cell r="C241" t="str">
            <v>M³</v>
          </cell>
          <cell r="D241">
            <v>117491</v>
          </cell>
        </row>
        <row r="242">
          <cell r="A242" t="str">
            <v>680P</v>
          </cell>
          <cell r="B242" t="str">
            <v>EMPEDRADO PARA TALUDES</v>
          </cell>
          <cell r="C242" t="str">
            <v>M²</v>
          </cell>
          <cell r="D242">
            <v>18476.25</v>
          </cell>
        </row>
        <row r="243">
          <cell r="A243">
            <v>681.1</v>
          </cell>
          <cell r="B243" t="str">
            <v>GAVIONES</v>
          </cell>
          <cell r="C243" t="str">
            <v>M³</v>
          </cell>
          <cell r="D243">
            <v>167151</v>
          </cell>
        </row>
        <row r="244">
          <cell r="A244">
            <v>682</v>
          </cell>
          <cell r="B244" t="str">
            <v>COLCHOGAVIONES</v>
          </cell>
          <cell r="C244" t="str">
            <v>M²</v>
          </cell>
          <cell r="D244">
            <v>0</v>
          </cell>
        </row>
        <row r="245">
          <cell r="A245" t="str">
            <v>682P</v>
          </cell>
          <cell r="B245" t="str">
            <v>MURO DE CONTENCION DE SUELO REFORZADO CON GEOTEXTIL</v>
          </cell>
          <cell r="C245" t="str">
            <v>M³</v>
          </cell>
          <cell r="D245">
            <v>113247</v>
          </cell>
        </row>
        <row r="246">
          <cell r="A246" t="str">
            <v>683P</v>
          </cell>
          <cell r="B246" t="str">
            <v>DRENES HORIZONTALES TUBERIA PERFORADA 2"</v>
          </cell>
          <cell r="C246" t="str">
            <v>ML</v>
          </cell>
          <cell r="D246">
            <v>149708</v>
          </cell>
        </row>
        <row r="247">
          <cell r="A247">
            <v>690</v>
          </cell>
          <cell r="B247" t="str">
            <v>IMPERMEABILIZACION DE ESTRUCTURAS</v>
          </cell>
          <cell r="C247" t="str">
            <v>M³</v>
          </cell>
          <cell r="D247">
            <v>0</v>
          </cell>
        </row>
        <row r="248">
          <cell r="A248">
            <v>700.1</v>
          </cell>
          <cell r="B248" t="str">
            <v>LINEA DE DEMARCACION CON PINTUIRA EN FRIO</v>
          </cell>
          <cell r="C248" t="str">
            <v>ML</v>
          </cell>
          <cell r="D248">
            <v>1751</v>
          </cell>
        </row>
        <row r="249">
          <cell r="A249">
            <v>700.2</v>
          </cell>
          <cell r="B249" t="str">
            <v>LINEA DE DEMARCACION CON RESINA TERMOPLASTICA</v>
          </cell>
          <cell r="C249" t="str">
            <v>ML</v>
          </cell>
          <cell r="D249">
            <v>44683</v>
          </cell>
        </row>
        <row r="250">
          <cell r="A250">
            <v>700.3</v>
          </cell>
          <cell r="B250" t="str">
            <v>MARCA VIAL CON PINTURA EN FRIO</v>
          </cell>
          <cell r="C250" t="str">
            <v>M²</v>
          </cell>
          <cell r="D250">
            <v>32982</v>
          </cell>
        </row>
        <row r="251">
          <cell r="A251">
            <v>700.4</v>
          </cell>
          <cell r="B251" t="str">
            <v>MARCA VIAL CON RESINA TERMOPLASTICA</v>
          </cell>
          <cell r="C251" t="str">
            <v>M²</v>
          </cell>
          <cell r="D251">
            <v>19810</v>
          </cell>
        </row>
        <row r="252">
          <cell r="A252" t="str">
            <v>700P</v>
          </cell>
          <cell r="B252" t="str">
            <v>BANDAS SONORAS REDUCTORAS DE VELOCIDAD</v>
          </cell>
          <cell r="C252" t="str">
            <v>M²</v>
          </cell>
          <cell r="D252">
            <v>257709.40000000002</v>
          </cell>
        </row>
        <row r="253">
          <cell r="A253">
            <v>701</v>
          </cell>
          <cell r="B253" t="str">
            <v>TACHAS REFLECTIVAS</v>
          </cell>
          <cell r="C253" t="str">
            <v>U</v>
          </cell>
          <cell r="D253">
            <v>10453</v>
          </cell>
        </row>
        <row r="254">
          <cell r="A254">
            <v>710.1</v>
          </cell>
          <cell r="B254" t="str">
            <v>SEÑALES DE TRANSITO GRUPO 1 (75*75)</v>
          </cell>
          <cell r="C254" t="str">
            <v>U</v>
          </cell>
          <cell r="D254">
            <v>342679</v>
          </cell>
        </row>
        <row r="255">
          <cell r="A255">
            <v>710.2</v>
          </cell>
          <cell r="B255" t="str">
            <v>SEÑALES DE TRANSITO GRUPO 2 (1.20*0.4)</v>
          </cell>
          <cell r="C255" t="str">
            <v>U</v>
          </cell>
          <cell r="D255">
            <v>340667</v>
          </cell>
        </row>
        <row r="256">
          <cell r="A256">
            <v>710.3</v>
          </cell>
          <cell r="B256" t="str">
            <v>SEÑALES DE TRANSITO GRUPO 3 (SP-54 LA FERREA)</v>
          </cell>
          <cell r="C256" t="str">
            <v>U</v>
          </cell>
          <cell r="D256">
            <v>317267</v>
          </cell>
        </row>
        <row r="257">
          <cell r="A257">
            <v>710.4</v>
          </cell>
          <cell r="B257" t="str">
            <v>SEÑALES DE TRANSITO GRUPO 4 (DELINEADORES DE CURVA)</v>
          </cell>
          <cell r="C257" t="str">
            <v>U</v>
          </cell>
          <cell r="D257">
            <v>317267</v>
          </cell>
        </row>
        <row r="258">
          <cell r="A258">
            <v>710.5</v>
          </cell>
          <cell r="B258" t="str">
            <v>SEÑALES DE TRANSITO GRUPO 5 (INFORMATIVAS)</v>
          </cell>
          <cell r="C258" t="str">
            <v>M²</v>
          </cell>
          <cell r="D258">
            <v>475092</v>
          </cell>
        </row>
        <row r="259">
          <cell r="A259">
            <v>720</v>
          </cell>
          <cell r="B259" t="str">
            <v>POSTE DE REFERENCIA</v>
          </cell>
          <cell r="C259" t="str">
            <v>U</v>
          </cell>
          <cell r="D259">
            <v>141891</v>
          </cell>
        </row>
        <row r="260">
          <cell r="A260">
            <v>730.1</v>
          </cell>
          <cell r="B260" t="str">
            <v>DEFENSAS METALICAS</v>
          </cell>
          <cell r="C260" t="str">
            <v>ML</v>
          </cell>
          <cell r="D260">
            <v>168261</v>
          </cell>
        </row>
        <row r="261">
          <cell r="A261">
            <v>730.2</v>
          </cell>
          <cell r="B261" t="str">
            <v>SECCION FINAL DE DEFENSAS METALICAS</v>
          </cell>
          <cell r="C261" t="str">
            <v>U</v>
          </cell>
          <cell r="D261">
            <v>74739</v>
          </cell>
        </row>
        <row r="262">
          <cell r="A262">
            <v>730.3</v>
          </cell>
          <cell r="B262" t="str">
            <v>SECCION DE TOPE</v>
          </cell>
          <cell r="C262" t="str">
            <v>U</v>
          </cell>
          <cell r="D262">
            <v>74739</v>
          </cell>
        </row>
        <row r="263">
          <cell r="A263">
            <v>731</v>
          </cell>
          <cell r="B263" t="str">
            <v>DEFENSAS DE CONCRETO</v>
          </cell>
          <cell r="C263" t="str">
            <v>ML</v>
          </cell>
          <cell r="D263">
            <v>0</v>
          </cell>
        </row>
        <row r="264">
          <cell r="A264">
            <v>740</v>
          </cell>
          <cell r="B264" t="str">
            <v>CAPTAFAROS</v>
          </cell>
          <cell r="C264" t="str">
            <v>U</v>
          </cell>
          <cell r="D264">
            <v>11788</v>
          </cell>
        </row>
        <row r="265">
          <cell r="A265">
            <v>741</v>
          </cell>
          <cell r="B265" t="str">
            <v>DELINEADOR DE CORONA</v>
          </cell>
          <cell r="C265" t="str">
            <v>U</v>
          </cell>
          <cell r="D265">
            <v>0</v>
          </cell>
        </row>
        <row r="266">
          <cell r="A266">
            <v>800.1</v>
          </cell>
          <cell r="B266" t="str">
            <v>CERCA DE ALAMBRE DE PUAS CON POSTES DE MADERA</v>
          </cell>
          <cell r="C266" t="str">
            <v>ML</v>
          </cell>
          <cell r="D266">
            <v>9721</v>
          </cell>
        </row>
        <row r="267">
          <cell r="A267">
            <v>800.2</v>
          </cell>
          <cell r="B267" t="str">
            <v>CERCA DE ALAMBRE DE PUAS CON POSTES DE CONCRETO</v>
          </cell>
          <cell r="C267" t="str">
            <v>ML</v>
          </cell>
          <cell r="D267">
            <v>19591</v>
          </cell>
        </row>
        <row r="268">
          <cell r="A268">
            <v>800.3</v>
          </cell>
          <cell r="B268" t="str">
            <v>CERCAS DE MALLA CON POSTES DE MADERA</v>
          </cell>
          <cell r="C268" t="str">
            <v>ML</v>
          </cell>
          <cell r="D268">
            <v>29599</v>
          </cell>
        </row>
        <row r="269">
          <cell r="A269">
            <v>800.4</v>
          </cell>
          <cell r="B269" t="str">
            <v>CERCAS DE MALLA CON POSTES DE CONCRETO</v>
          </cell>
          <cell r="C269" t="str">
            <v>ML</v>
          </cell>
          <cell r="D269">
            <v>42549</v>
          </cell>
        </row>
        <row r="270">
          <cell r="A270" t="str">
            <v>800P</v>
          </cell>
          <cell r="B270" t="str">
            <v>CERRAMIENTO EN MALLA ESLABONADA</v>
          </cell>
          <cell r="C270" t="str">
            <v>ML</v>
          </cell>
          <cell r="D270">
            <v>136610</v>
          </cell>
        </row>
        <row r="271">
          <cell r="A271">
            <v>801.1</v>
          </cell>
          <cell r="B271" t="str">
            <v>ROCERIA</v>
          </cell>
          <cell r="C271" t="str">
            <v>HA</v>
          </cell>
          <cell r="D271">
            <v>373316.66666666674</v>
          </cell>
        </row>
        <row r="272">
          <cell r="A272">
            <v>801.2</v>
          </cell>
          <cell r="B272" t="str">
            <v>LIMPIEZA DE BERMA</v>
          </cell>
          <cell r="C272" t="str">
            <v>M²</v>
          </cell>
          <cell r="D272">
            <v>17137.900000000001</v>
          </cell>
        </row>
        <row r="273">
          <cell r="A273">
            <v>801.3</v>
          </cell>
          <cell r="B273" t="str">
            <v>LIMPIEZA A MANO DE CUNETAS EN TIERRA</v>
          </cell>
          <cell r="C273" t="str">
            <v>ML</v>
          </cell>
          <cell r="D273">
            <v>17137.900000000001</v>
          </cell>
        </row>
        <row r="274">
          <cell r="A274">
            <v>801.4</v>
          </cell>
          <cell r="B274" t="str">
            <v>LIMPIEZA A MANO DE CUNETAS EN CONCRETO</v>
          </cell>
          <cell r="C274" t="str">
            <v>ML</v>
          </cell>
          <cell r="D274">
            <v>17137.900000000001</v>
          </cell>
        </row>
        <row r="275">
          <cell r="A275">
            <v>801.5</v>
          </cell>
          <cell r="B275" t="str">
            <v>LIMPIEZA A MANO DE ENCOLES Y DESCOLES</v>
          </cell>
          <cell r="C275" t="str">
            <v>ML</v>
          </cell>
          <cell r="D275">
            <v>17137.900000000001</v>
          </cell>
        </row>
        <row r="276">
          <cell r="A276">
            <v>801.6</v>
          </cell>
          <cell r="B276" t="str">
            <v>LIMPIEZA A MANO DE ALCANTARILLA DE TUBO DE 600 O 900 MM</v>
          </cell>
          <cell r="C276" t="str">
            <v>U</v>
          </cell>
          <cell r="D276">
            <v>17137.900000000001</v>
          </cell>
        </row>
        <row r="277">
          <cell r="A277">
            <v>801.7</v>
          </cell>
          <cell r="B277" t="str">
            <v>LIMPIEZA A MANO DE PUENTES Y PONTONES</v>
          </cell>
          <cell r="C277" t="str">
            <v>ML</v>
          </cell>
          <cell r="D277">
            <v>17137.900000000001</v>
          </cell>
        </row>
        <row r="278">
          <cell r="A278">
            <v>810.1</v>
          </cell>
          <cell r="B278" t="str">
            <v>PROTECCION  DE TALUDES CON BLOQUES DE CESPED</v>
          </cell>
          <cell r="C278" t="str">
            <v>M²</v>
          </cell>
          <cell r="D278">
            <v>12082</v>
          </cell>
        </row>
        <row r="279">
          <cell r="A279" t="str">
            <v>810.3</v>
          </cell>
          <cell r="B279" t="str">
            <v>PROTECCION DE TALUDES CON HIDROSIEMBRA CONTROLADA</v>
          </cell>
          <cell r="C279" t="str">
            <v>M²</v>
          </cell>
          <cell r="D279">
            <v>11000</v>
          </cell>
        </row>
        <row r="280">
          <cell r="A280">
            <v>810.2</v>
          </cell>
          <cell r="B280" t="str">
            <v xml:space="preserve">PROTECCION DE TALUDES CON TIERRA ORGANICA </v>
          </cell>
          <cell r="C280" t="str">
            <v>M²</v>
          </cell>
          <cell r="D280">
            <v>10271</v>
          </cell>
        </row>
        <row r="281">
          <cell r="A281">
            <v>811</v>
          </cell>
          <cell r="B281" t="str">
            <v>PRODUCTOS ENRROLLADOS PARA CONTROL DE EROSION DEL TIPO ________</v>
          </cell>
          <cell r="C281" t="str">
            <v>M²</v>
          </cell>
          <cell r="D281">
            <v>0</v>
          </cell>
        </row>
        <row r="282">
          <cell r="A282">
            <v>812</v>
          </cell>
          <cell r="B282" t="str">
            <v>RECUBRIMIENTO CON MALLA Y MORTERO 1:4 DE e= ___ CM</v>
          </cell>
          <cell r="C282" t="str">
            <v>M²</v>
          </cell>
          <cell r="D282">
            <v>0</v>
          </cell>
        </row>
        <row r="283">
          <cell r="A283" t="str">
            <v>815P</v>
          </cell>
          <cell r="B283" t="str">
            <v>ARBORIZACION</v>
          </cell>
          <cell r="C283" t="str">
            <v>U</v>
          </cell>
          <cell r="D283">
            <v>42603</v>
          </cell>
        </row>
        <row r="284">
          <cell r="A284">
            <v>900.1</v>
          </cell>
          <cell r="B284" t="str">
            <v>TRANSPORTE DE MATERIALES PROVENIENTES DE LA EXPLAN, CANAL, PRESTA ENTRE 100 Y 1000 M</v>
          </cell>
          <cell r="C284" t="str">
            <v>M³-E</v>
          </cell>
          <cell r="D284">
            <v>1083</v>
          </cell>
        </row>
        <row r="285">
          <cell r="A285">
            <v>900.2</v>
          </cell>
          <cell r="B285" t="str">
            <v>TRANSPORTE DE MATERIALES PROVENIENTES DE LA EXPLAN, CANAL, PRESTA MAYOR A 1000 M</v>
          </cell>
          <cell r="C285" t="str">
            <v>M³-KM</v>
          </cell>
          <cell r="D285">
            <v>1083</v>
          </cell>
        </row>
        <row r="286">
          <cell r="A286">
            <v>900.3</v>
          </cell>
          <cell r="B286" t="str">
            <v>TRANSPORTE DE MATERIAL PROVENIENTE DE DERRUMBES</v>
          </cell>
          <cell r="C286" t="str">
            <v>M³-KM</v>
          </cell>
          <cell r="D286">
            <v>1083</v>
          </cell>
        </row>
        <row r="287">
          <cell r="B287" t="str">
            <v>ESTABILIZACIÓN DE LA SUBRASANTE CON MADERA</v>
          </cell>
          <cell r="C287" t="str">
            <v>M2</v>
          </cell>
          <cell r="D287">
            <v>11922</v>
          </cell>
        </row>
        <row r="288">
          <cell r="B288" t="str">
            <v>DRAGADO DE CAUCE</v>
          </cell>
          <cell r="C288" t="str">
            <v>M²</v>
          </cell>
          <cell r="D288">
            <v>6803</v>
          </cell>
        </row>
        <row r="289">
          <cell r="B289" t="str">
            <v>MORTERO DE REPARACIÓN TIPO SIKA O SIMILAR</v>
          </cell>
          <cell r="C289" t="str">
            <v>KG</v>
          </cell>
          <cell r="D289">
            <v>13464</v>
          </cell>
        </row>
        <row r="290">
          <cell r="B290" t="str">
            <v>SUMINISTRO E INSTALACIÓN DE SIKAFLEX - 15 ML SL</v>
          </cell>
          <cell r="C290" t="str">
            <v>ML</v>
          </cell>
          <cell r="D290">
            <v>6281</v>
          </cell>
        </row>
        <row r="291">
          <cell r="B291" t="str">
            <v>PINTURA DE BARANDAS Y BORDILLOS EN CONCRETO</v>
          </cell>
          <cell r="C291" t="str">
            <v>M2</v>
          </cell>
          <cell r="D291">
            <v>19249</v>
          </cell>
        </row>
        <row r="292">
          <cell r="B292" t="str">
            <v>JUNTA DE EXPANSIÓN METALICA</v>
          </cell>
          <cell r="C292" t="str">
            <v>ML</v>
          </cell>
          <cell r="D292">
            <v>489430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"/>
      <sheetName val="MANO DE OBRA"/>
      <sheetName val="MATERIALES"/>
      <sheetName val="CONSOLIDADO APU VIAS"/>
      <sheetName val="35,1"/>
      <sheetName val="35,2"/>
      <sheetName val="35,3"/>
      <sheetName val="35,4"/>
      <sheetName val="35,5"/>
      <sheetName val="35,6"/>
      <sheetName val="36,1"/>
      <sheetName val="36,2"/>
      <sheetName val="36,3"/>
      <sheetName val="36,4"/>
      <sheetName val="36,5"/>
      <sheetName val="36,6"/>
      <sheetName val="36,7"/>
      <sheetName val="36,8"/>
      <sheetName val="36,9"/>
      <sheetName val="36,10"/>
      <sheetName val="37,1"/>
      <sheetName val="37,2"/>
      <sheetName val="37,3"/>
      <sheetName val="37,4"/>
      <sheetName val="37,5"/>
      <sheetName val="37,6"/>
      <sheetName val="37,7"/>
      <sheetName val="37,8"/>
      <sheetName val="37,9"/>
      <sheetName val="37,10"/>
      <sheetName val="37,11"/>
      <sheetName val="37,12"/>
      <sheetName val="37,13"/>
      <sheetName val="37,14"/>
      <sheetName val="37,15"/>
      <sheetName val="37,16"/>
      <sheetName val="37,17"/>
      <sheetName val="38,1"/>
      <sheetName val="38,2"/>
      <sheetName val="38,3"/>
      <sheetName val="38,4"/>
      <sheetName val="38,5"/>
      <sheetName val="38,6"/>
      <sheetName val="38,7"/>
      <sheetName val="38,8"/>
      <sheetName val="38,9"/>
      <sheetName val="38,10"/>
      <sheetName val="38,11"/>
      <sheetName val="38,12"/>
      <sheetName val="38,13"/>
      <sheetName val="38,14"/>
      <sheetName val="38,15"/>
      <sheetName val="38,16"/>
      <sheetName val="38,17"/>
      <sheetName val="38,18"/>
      <sheetName val="38,19"/>
      <sheetName val="38,20"/>
      <sheetName val="38,21"/>
      <sheetName val="38,22"/>
      <sheetName val="38,23"/>
      <sheetName val="38,24"/>
      <sheetName val="38,25"/>
      <sheetName val="38,26"/>
      <sheetName val="38,27"/>
      <sheetName val="38,28"/>
      <sheetName val="BASICOS"/>
      <sheetName val="ENTREGABLES"/>
      <sheetName val="PROYECTOS"/>
      <sheetName val="ASIGNACION"/>
      <sheetName val="EQVARIABLE"/>
      <sheetName val="CATEGORIAS"/>
      <sheetName val="FM"/>
      <sheetName val="ECP"/>
      <sheetName val="VALOR"/>
      <sheetName val="VARIABLES"/>
    </sheetNames>
    <sheetDataSet>
      <sheetData sheetId="0">
        <row r="12">
          <cell r="B12" t="str">
            <v>Carrotanque agua 14 M3</v>
          </cell>
        </row>
      </sheetData>
      <sheetData sheetId="1">
        <row r="11">
          <cell r="B11" t="str">
            <v>Descripción</v>
          </cell>
        </row>
        <row r="12">
          <cell r="B12" t="str">
            <v>Ayudantes</v>
          </cell>
        </row>
        <row r="13">
          <cell r="B13" t="str">
            <v>Cadenero 1</v>
          </cell>
        </row>
        <row r="14">
          <cell r="B14" t="str">
            <v>Cadenero 2</v>
          </cell>
        </row>
        <row r="15">
          <cell r="B15" t="str">
            <v>Cuadrilla tipo 1(1 oficial + 1 ayudante)</v>
          </cell>
        </row>
        <row r="16">
          <cell r="B16" t="str">
            <v>Cuadrilla tipo 2(1 oficial + 2 ayudantes)</v>
          </cell>
        </row>
        <row r="17">
          <cell r="B17" t="str">
            <v>Cuadrilla tipo 3(1 oficial + 3 ayudantes)</v>
          </cell>
        </row>
        <row r="18">
          <cell r="B18" t="str">
            <v>Cuadrilla tipo 4(1 oficial + 4 ayudantes)</v>
          </cell>
        </row>
        <row r="19">
          <cell r="B19" t="str">
            <v>Cuadrilla electrica tipo 1(1 oficial + 1 ayudante)</v>
          </cell>
        </row>
        <row r="20">
          <cell r="B20" t="str">
            <v>Cuadrilla electrica tipo 2(1 oficial + 2 ayudantes)</v>
          </cell>
        </row>
        <row r="21">
          <cell r="B21" t="str">
            <v>Maestro</v>
          </cell>
        </row>
        <row r="22">
          <cell r="B22" t="str">
            <v>Machineros</v>
          </cell>
        </row>
        <row r="23">
          <cell r="B23" t="str">
            <v>Oficial</v>
          </cell>
        </row>
        <row r="24">
          <cell r="B24" t="str">
            <v>Operarios</v>
          </cell>
        </row>
        <row r="25">
          <cell r="B25" t="str">
            <v>Técnico electrico</v>
          </cell>
        </row>
        <row r="26">
          <cell r="B26" t="str">
            <v>Tecnico en bombas</v>
          </cell>
        </row>
      </sheetData>
      <sheetData sheetId="2">
        <row r="12">
          <cell r="B12" t="str">
            <v>Acero de refuerzo A37 (incluye transporta a obra)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>
        <row r="1">
          <cell r="A1" t="str">
            <v>MINISTERIO DEL TRANSPORTE</v>
          </cell>
        </row>
        <row r="2">
          <cell r="A2" t="str">
            <v>INSTITUTO NACIONAL DE VIAS</v>
          </cell>
        </row>
        <row r="3">
          <cell r="A3" t="str">
            <v>SUBDIRECCION RED NACIONAL DE CARRETERAS</v>
          </cell>
        </row>
        <row r="4">
          <cell r="A4" t="str">
            <v>TERRITORIAL MAGDALENA GRUPO 2</v>
          </cell>
        </row>
        <row r="5">
          <cell r="A5" t="str">
            <v>ANALISIS DE PRECIOS UNITARIOS FEBRERO DE 2011</v>
          </cell>
        </row>
        <row r="7">
          <cell r="A7" t="str">
            <v>ADMINISTRADOR VIAL: CONSORCIO INGEVIAS</v>
          </cell>
        </row>
        <row r="9">
          <cell r="A9" t="str">
            <v>ITEM</v>
          </cell>
          <cell r="B9" t="str">
            <v>DESCRIPCION</v>
          </cell>
          <cell r="C9" t="str">
            <v xml:space="preserve">UNIDAD </v>
          </cell>
          <cell r="D9" t="str">
            <v>COSTO TOTAL</v>
          </cell>
          <cell r="E9" t="str">
            <v>CODIGOS CUBS</v>
          </cell>
          <cell r="F9" t="str">
            <v>CODIGOS CUBS</v>
          </cell>
        </row>
        <row r="10">
          <cell r="A10" t="str">
            <v>200-07</v>
          </cell>
          <cell r="B10" t="str">
            <v>DESMONTE Y LIMPIEZA</v>
          </cell>
          <cell r="E10" t="str">
            <v>3.6.1.2.</v>
          </cell>
          <cell r="F10" t="e">
            <v>#N/A</v>
          </cell>
        </row>
        <row r="11">
          <cell r="A11" t="str">
            <v>200.1</v>
          </cell>
          <cell r="B11" t="str">
            <v xml:space="preserve">DESMONTE Y LIMPIEZA EN BOSQUE           </v>
          </cell>
          <cell r="C11" t="str">
            <v xml:space="preserve"> HA</v>
          </cell>
          <cell r="D11">
            <v>2321366</v>
          </cell>
          <cell r="F11" t="str">
            <v>3.6.1.2.1</v>
          </cell>
        </row>
        <row r="12">
          <cell r="A12" t="str">
            <v>200.2</v>
          </cell>
          <cell r="B12" t="str">
            <v xml:space="preserve">DESMONTE Y LIMPIEZA EN ZONAS NO BOSCOSAS           </v>
          </cell>
          <cell r="C12" t="str">
            <v xml:space="preserve"> HA</v>
          </cell>
          <cell r="D12">
            <v>523456</v>
          </cell>
          <cell r="F12" t="str">
            <v>3.6.1.2.3</v>
          </cell>
        </row>
        <row r="13">
          <cell r="A13" t="str">
            <v>201-07</v>
          </cell>
          <cell r="B13" t="str">
            <v>DEMOLICION Y REMOCION</v>
          </cell>
          <cell r="E13" t="str">
            <v>3.6.1.3.</v>
          </cell>
          <cell r="F13" t="e">
            <v>#N/A</v>
          </cell>
        </row>
        <row r="14">
          <cell r="A14" t="str">
            <v>201.1</v>
          </cell>
          <cell r="B14" t="str">
            <v>DEMOLICIÓN DE EDIFICACIONES.</v>
          </cell>
          <cell r="C14" t="str">
            <v>Gl</v>
          </cell>
          <cell r="D14" t="str">
            <v>?</v>
          </cell>
          <cell r="F14" t="str">
            <v>3.6.1.3.11</v>
          </cell>
        </row>
        <row r="15">
          <cell r="A15" t="str">
            <v>201.7</v>
          </cell>
          <cell r="B15" t="str">
            <v>DEMOLICION DE ESTRUCTURAS</v>
          </cell>
          <cell r="C15" t="str">
            <v>M³</v>
          </cell>
          <cell r="D15">
            <v>65804</v>
          </cell>
          <cell r="E15" t="str">
            <v>3.6.1.3.14.</v>
          </cell>
          <cell r="F15" t="str">
            <v xml:space="preserve">3.6.1.3.13  </v>
          </cell>
        </row>
        <row r="16">
          <cell r="A16" t="str">
            <v>201.8</v>
          </cell>
          <cell r="B16" t="str">
            <v xml:space="preserve">DEMOLICION DE PAVIMENTOS RIGIDOS.    </v>
          </cell>
          <cell r="C16" t="str">
            <v>M2</v>
          </cell>
          <cell r="D16">
            <v>17850</v>
          </cell>
          <cell r="E16" t="str">
            <v>3.6.1.3.16.</v>
          </cell>
          <cell r="F16" t="str">
            <v>3.6.1.3.15</v>
          </cell>
        </row>
        <row r="17">
          <cell r="A17" t="str">
            <v>201.9</v>
          </cell>
          <cell r="B17" t="str">
            <v xml:space="preserve">DEMOLICION PISOS Y ANDENES DE CONCRETO.  </v>
          </cell>
          <cell r="C17" t="str">
            <v>M2</v>
          </cell>
          <cell r="D17">
            <v>9591</v>
          </cell>
          <cell r="E17" t="str">
            <v>3.6.1.3.34.</v>
          </cell>
          <cell r="F17" t="str">
            <v>3.6.1.3.33</v>
          </cell>
        </row>
        <row r="18">
          <cell r="A18" t="str">
            <v>201.1</v>
          </cell>
          <cell r="B18" t="str">
            <v>DEMOLICION DE BORDILLOS DE CONCRETO</v>
          </cell>
          <cell r="C18" t="str">
            <v>ML</v>
          </cell>
          <cell r="D18">
            <v>1465</v>
          </cell>
          <cell r="E18" t="str">
            <v>3.6.1.3.36.</v>
          </cell>
          <cell r="F18" t="str">
            <v>3.6.1.3.11</v>
          </cell>
        </row>
        <row r="19">
          <cell r="A19" t="str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636</v>
          </cell>
          <cell r="E19" t="str">
            <v>3.6.1.3.40.</v>
          </cell>
          <cell r="F19" t="str">
            <v>3.6.1.3</v>
          </cell>
        </row>
        <row r="20">
          <cell r="A20" t="str">
            <v>201.12</v>
          </cell>
          <cell r="B20" t="str">
            <v xml:space="preserve">REMOCION DE ESPECIES VEGETALES    </v>
          </cell>
          <cell r="C20" t="str">
            <v>U</v>
          </cell>
          <cell r="D20">
            <v>210023</v>
          </cell>
          <cell r="E20" t="str">
            <v>3.6.1.3.47.</v>
          </cell>
          <cell r="F20" t="str">
            <v>3.6.1.3.47</v>
          </cell>
        </row>
        <row r="21">
          <cell r="A21" t="str">
            <v>201.13</v>
          </cell>
          <cell r="B21" t="str">
            <v>REMOCION DE OBSTACULOS</v>
          </cell>
          <cell r="C21" t="str">
            <v>U</v>
          </cell>
          <cell r="D21">
            <v>0</v>
          </cell>
          <cell r="F21" t="str">
            <v>3.6.1.3</v>
          </cell>
        </row>
        <row r="22">
          <cell r="A22" t="str">
            <v>201.14</v>
          </cell>
          <cell r="B22" t="str">
            <v xml:space="preserve">REMOCION DE DUCTOS DE SERVICIOS EXISTENTES </v>
          </cell>
          <cell r="C22" t="str">
            <v>ML</v>
          </cell>
          <cell r="D22">
            <v>10480</v>
          </cell>
          <cell r="E22" t="str">
            <v>3.6.1.3.9.</v>
          </cell>
          <cell r="F22" t="str">
            <v>3.6.1.3.9</v>
          </cell>
        </row>
        <row r="23">
          <cell r="A23" t="str">
            <v>201.15</v>
          </cell>
          <cell r="B23" t="str">
            <v>REMOCION DE ALCANTARILLAS</v>
          </cell>
          <cell r="C23" t="str">
            <v>ML</v>
          </cell>
          <cell r="D23">
            <v>20172</v>
          </cell>
          <cell r="F23" t="str">
            <v>3.6.1.3</v>
          </cell>
        </row>
        <row r="24">
          <cell r="A24" t="str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2315</v>
          </cell>
          <cell r="F24" t="str">
            <v>3.6.1.3</v>
          </cell>
        </row>
        <row r="25">
          <cell r="A25" t="str">
            <v>201.17</v>
          </cell>
          <cell r="B25" t="str">
            <v xml:space="preserve">REMOCION DE OBSTACULOS.   </v>
          </cell>
          <cell r="C25" t="str">
            <v>ML</v>
          </cell>
          <cell r="D25">
            <v>0</v>
          </cell>
          <cell r="F25" t="str">
            <v>3.6.1.3</v>
          </cell>
        </row>
        <row r="26">
          <cell r="A26" t="str">
            <v>201.18</v>
          </cell>
          <cell r="B26" t="str">
            <v xml:space="preserve">TRASLADO DE POSTES    </v>
          </cell>
          <cell r="C26" t="str">
            <v>U</v>
          </cell>
          <cell r="D26">
            <v>33108</v>
          </cell>
          <cell r="E26" t="str">
            <v>3.6.1.3.1.</v>
          </cell>
          <cell r="F26" t="str">
            <v>3.6.1.3.1</v>
          </cell>
        </row>
        <row r="27">
          <cell r="A27" t="str">
            <v>201.21</v>
          </cell>
          <cell r="B27" t="str">
            <v>REMOCION DE DEFENSAS METALICAS</v>
          </cell>
          <cell r="C27" t="str">
            <v>ML</v>
          </cell>
          <cell r="D27">
            <v>8569</v>
          </cell>
          <cell r="F27" t="str">
            <v>3.6.1.3</v>
          </cell>
        </row>
        <row r="28">
          <cell r="A28" t="str">
            <v>210-07</v>
          </cell>
          <cell r="B28" t="str">
            <v>EXCAVACION DE LA EXPLANACION, CANALES Y PRESTAMOS</v>
          </cell>
          <cell r="E28" t="str">
            <v>3.6.2.1.</v>
          </cell>
          <cell r="F28" t="e">
            <v>#N/A</v>
          </cell>
        </row>
        <row r="29">
          <cell r="A29" t="str">
            <v>210.1.1</v>
          </cell>
          <cell r="B29" t="str">
            <v>EXCAVACIÓN SIN CLASIFICAR DE LA EXPLANACIÓN, CANALES</v>
          </cell>
          <cell r="C29" t="str">
            <v>M³</v>
          </cell>
          <cell r="D29">
            <v>7110</v>
          </cell>
          <cell r="E29" t="str">
            <v>3.6.2.1.1.</v>
          </cell>
          <cell r="F29" t="str">
            <v xml:space="preserve">3.6.2.1.1 </v>
          </cell>
        </row>
        <row r="30">
          <cell r="A30" t="str">
            <v>210.1.2</v>
          </cell>
          <cell r="B30" t="str">
            <v xml:space="preserve">EXCAVACION SIN CLASIFICAR DE PRESTAMOS </v>
          </cell>
          <cell r="C30" t="str">
            <v>M³</v>
          </cell>
          <cell r="D30">
            <v>5333</v>
          </cell>
          <cell r="E30" t="str">
            <v>3.6.2.1.2</v>
          </cell>
          <cell r="F30" t="str">
            <v>3.6.2.1.3 </v>
          </cell>
        </row>
        <row r="31">
          <cell r="A31" t="str">
            <v>210.2.1</v>
          </cell>
          <cell r="B31" t="str">
            <v>EXCAVACION EN ROCA DE LA EXPLANACION Y CANALES</v>
          </cell>
          <cell r="C31" t="str">
            <v>M³</v>
          </cell>
          <cell r="D31">
            <v>34160</v>
          </cell>
          <cell r="E31" t="str">
            <v>3.6.2.1.3.</v>
          </cell>
          <cell r="F31" t="str">
            <v>3.6.2.1.3</v>
          </cell>
        </row>
        <row r="32">
          <cell r="A32" t="str">
            <v>210.2.3</v>
          </cell>
          <cell r="B32" t="str">
            <v xml:space="preserve">EXCAVACION EN ROCA DE PRESTAMOS  </v>
          </cell>
          <cell r="C32" t="str">
            <v>M³</v>
          </cell>
          <cell r="D32">
            <v>34899</v>
          </cell>
          <cell r="E32" t="str">
            <v>3.6.2.1.4.</v>
          </cell>
          <cell r="F32" t="str">
            <v>3.6.2.1.5</v>
          </cell>
        </row>
        <row r="33">
          <cell r="A33" t="str">
            <v>211-07</v>
          </cell>
          <cell r="B33" t="str">
            <v>REMOCION DE DERRUMBES</v>
          </cell>
          <cell r="E33" t="str">
            <v>3.6.2.2.</v>
          </cell>
          <cell r="F33" t="e">
            <v>#N/A</v>
          </cell>
        </row>
        <row r="34">
          <cell r="A34" t="str">
            <v>211.1</v>
          </cell>
          <cell r="B34" t="str">
            <v>REMOCION DE DERRUMBES</v>
          </cell>
          <cell r="C34" t="str">
            <v>M³</v>
          </cell>
          <cell r="D34">
            <v>5449</v>
          </cell>
          <cell r="E34" t="str">
            <v>3.6.2.2.1.</v>
          </cell>
          <cell r="F34" t="str">
            <v xml:space="preserve">3.6.2.2.1  </v>
          </cell>
        </row>
        <row r="35">
          <cell r="A35" t="str">
            <v>220-07</v>
          </cell>
          <cell r="B35" t="str">
            <v>TERRAPLEN</v>
          </cell>
          <cell r="E35" t="str">
            <v>3.6.2.3.</v>
          </cell>
          <cell r="F35" t="e">
            <v>#N/A</v>
          </cell>
        </row>
        <row r="36">
          <cell r="A36" t="str">
            <v>220.1</v>
          </cell>
          <cell r="B36" t="str">
            <v>TERRAPLENES</v>
          </cell>
          <cell r="C36" t="str">
            <v>M³</v>
          </cell>
          <cell r="D36">
            <v>11182</v>
          </cell>
          <cell r="E36" t="str">
            <v>3.6.2.3.2.</v>
          </cell>
          <cell r="F36" t="str">
            <v>3.6.2.3.1</v>
          </cell>
        </row>
        <row r="37">
          <cell r="A37" t="str">
            <v>221-07</v>
          </cell>
          <cell r="B37" t="str">
            <v>PEDRAPLENES</v>
          </cell>
          <cell r="E37" t="str">
            <v>3.6.2.4.</v>
          </cell>
          <cell r="F37" t="e">
            <v>#N/A</v>
          </cell>
        </row>
        <row r="38">
          <cell r="A38" t="str">
            <v>221.1</v>
          </cell>
          <cell r="B38" t="str">
            <v>PEDRAPLEN COMPACTO</v>
          </cell>
          <cell r="C38" t="str">
            <v>M³</v>
          </cell>
          <cell r="D38">
            <v>59702</v>
          </cell>
          <cell r="E38" t="str">
            <v>3.6.2.4.2.</v>
          </cell>
          <cell r="F38" t="str">
            <v>3.6.2.4.2</v>
          </cell>
        </row>
        <row r="39">
          <cell r="A39" t="str">
            <v>221.2</v>
          </cell>
          <cell r="B39" t="str">
            <v>PEDRAPLEN SUELTO</v>
          </cell>
          <cell r="C39" t="str">
            <v>M³</v>
          </cell>
          <cell r="D39">
            <v>60048</v>
          </cell>
          <cell r="E39" t="str">
            <v>3.6.2.4.1.</v>
          </cell>
          <cell r="F39" t="str">
            <v>3.6.2.4.1</v>
          </cell>
        </row>
        <row r="40">
          <cell r="A40" t="str">
            <v>230-07</v>
          </cell>
          <cell r="B40" t="str">
            <v>MEJORAMIENTO DE LA SUBRASANTE</v>
          </cell>
          <cell r="E40" t="str">
            <v>3.6.2.5.</v>
          </cell>
          <cell r="F40" t="e">
            <v>#N/A</v>
          </cell>
        </row>
        <row r="41">
          <cell r="A41" t="str">
            <v>230.1</v>
          </cell>
          <cell r="B41" t="str">
            <v>MEJORAMIENTO DE LA SUBRASANTE INVOLUCRANDO EL SUELO EXISTENTE</v>
          </cell>
          <cell r="C41" t="str">
            <v>M²</v>
          </cell>
          <cell r="D41">
            <v>453</v>
          </cell>
          <cell r="E41" t="str">
            <v>3.6.2.5.1.</v>
          </cell>
          <cell r="F41" t="str">
            <v>3.6.2.5.1</v>
          </cell>
        </row>
        <row r="42">
          <cell r="A42" t="str">
            <v>230.2</v>
          </cell>
          <cell r="B42" t="str">
            <v>MEJORAMIENTO DE LA SUBRASANTE EMPLEANDO UNICAMENTE MAT. ADICIONADO</v>
          </cell>
          <cell r="C42" t="str">
            <v>M³</v>
          </cell>
          <cell r="D42">
            <v>54732</v>
          </cell>
          <cell r="E42" t="str">
            <v>3.6.2.5.2.</v>
          </cell>
          <cell r="F42" t="str">
            <v>3.6.2.5.2</v>
          </cell>
        </row>
        <row r="43">
          <cell r="A43" t="str">
            <v>231-07</v>
          </cell>
          <cell r="B43" t="str">
            <v>SEPARACION DE SUELOS DE SUBRASANTES Y CAPAS GRANULARES CON GEOTEXTIL</v>
          </cell>
          <cell r="E43" t="str">
            <v>3.6.8.4.</v>
          </cell>
          <cell r="F43" t="e">
            <v>#N/A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D44">
            <v>7891</v>
          </cell>
          <cell r="E44" t="str">
            <v>3.6.8.4.5.</v>
          </cell>
          <cell r="F44" t="str">
            <v>3.6.8.2 </v>
          </cell>
        </row>
        <row r="45">
          <cell r="A45" t="str">
            <v>232-07</v>
          </cell>
          <cell r="B45" t="str">
            <v>ESTABILIZACION DE SUELOS DE SUBRASANTES Y CAPAS GRANULARES CON GEOT.</v>
          </cell>
          <cell r="E45" t="str">
            <v>3.6.8.4.</v>
          </cell>
          <cell r="F45" t="e">
            <v>#N/A</v>
          </cell>
        </row>
        <row r="46">
          <cell r="A46" t="str">
            <v>232.1</v>
          </cell>
          <cell r="B46" t="str">
            <v>GEOTEXTIL PARA ESTABILIZACION DE SUELOS DE SUBRASANTE Y CAPAS GRANULARES</v>
          </cell>
          <cell r="C46" t="str">
            <v>M²</v>
          </cell>
          <cell r="D46">
            <v>6704</v>
          </cell>
          <cell r="E46" t="str">
            <v>3.6.8.4.2.</v>
          </cell>
          <cell r="F46" t="str">
            <v>3.6.8.2 </v>
          </cell>
        </row>
        <row r="47">
          <cell r="A47" t="str">
            <v>310-07</v>
          </cell>
          <cell r="B47" t="str">
            <v>CONFORMACION DE LA CALZADA EXISTENTE</v>
          </cell>
          <cell r="E47" t="str">
            <v>3.6.3.1.</v>
          </cell>
          <cell r="F47" t="e">
            <v>#N/A</v>
          </cell>
        </row>
        <row r="48">
          <cell r="A48" t="str">
            <v>310.1</v>
          </cell>
          <cell r="B48" t="str">
            <v>CONFORMACION DE LA CALZADA EXISTENTE</v>
          </cell>
          <cell r="C48" t="str">
            <v>M²</v>
          </cell>
          <cell r="D48">
            <v>566</v>
          </cell>
          <cell r="E48" t="str">
            <v>3.6.3.1.1.</v>
          </cell>
          <cell r="F48" t="str">
            <v>3.6.3.1.1</v>
          </cell>
        </row>
        <row r="49">
          <cell r="A49" t="str">
            <v>311-07</v>
          </cell>
          <cell r="B49" t="str">
            <v>AFIRMADO</v>
          </cell>
          <cell r="E49" t="str">
            <v>3.6.3.2.</v>
          </cell>
          <cell r="F49" t="e">
            <v>#N/A</v>
          </cell>
        </row>
        <row r="50">
          <cell r="A50" t="str">
            <v>311.1</v>
          </cell>
          <cell r="B50" t="str">
            <v>AFIRMADO</v>
          </cell>
          <cell r="C50" t="str">
            <v>M³</v>
          </cell>
          <cell r="D50">
            <v>56899</v>
          </cell>
          <cell r="E50" t="str">
            <v>3.6.3.2.1.</v>
          </cell>
          <cell r="F50" t="str">
            <v>3.6.3.2.1</v>
          </cell>
        </row>
        <row r="51">
          <cell r="A51" t="str">
            <v>320-07</v>
          </cell>
          <cell r="B51" t="str">
            <v>SUBBASE GRANULAR</v>
          </cell>
          <cell r="E51" t="str">
            <v>3.6.3.4.</v>
          </cell>
          <cell r="F51" t="e">
            <v>#N/A</v>
          </cell>
        </row>
        <row r="52">
          <cell r="A52" t="str">
            <v>320.1</v>
          </cell>
          <cell r="B52" t="str">
            <v>SUBBASE GRANULAR</v>
          </cell>
          <cell r="C52" t="str">
            <v>M³</v>
          </cell>
          <cell r="D52">
            <v>90669</v>
          </cell>
          <cell r="E52" t="str">
            <v>3.6.3.4.2.</v>
          </cell>
          <cell r="F52" t="str">
            <v xml:space="preserve"> 3.6.3.4.2</v>
          </cell>
        </row>
        <row r="53">
          <cell r="A53" t="str">
            <v>320.2</v>
          </cell>
          <cell r="B53" t="str">
            <v>SUBBASE GRANULAR PARA BACHEO</v>
          </cell>
          <cell r="C53" t="str">
            <v>M³</v>
          </cell>
          <cell r="D53">
            <v>97598</v>
          </cell>
          <cell r="E53" t="str">
            <v>3.6.3.4.7.</v>
          </cell>
          <cell r="F53" t="str">
            <v>3.6.3.4.4</v>
          </cell>
        </row>
        <row r="54">
          <cell r="A54" t="str">
            <v>330-07</v>
          </cell>
          <cell r="B54" t="str">
            <v>BASE GRANULAR</v>
          </cell>
          <cell r="E54" t="str">
            <v>3.6.3.6.</v>
          </cell>
          <cell r="F54" t="e">
            <v>#N/A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>
            <v>135116</v>
          </cell>
          <cell r="E55" t="str">
            <v>3.6.3.6.1.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>
            <v>142383</v>
          </cell>
          <cell r="E56" t="str">
            <v>3.6.3.6.3.</v>
          </cell>
          <cell r="F56" t="str">
            <v>3.6.3.6.3</v>
          </cell>
        </row>
        <row r="57">
          <cell r="A57" t="str">
            <v>340-07</v>
          </cell>
          <cell r="B57" t="str">
            <v>BASE ESTABILIZADA CON EMULSION ASFALTICA</v>
          </cell>
          <cell r="E57" t="str">
            <v>3.6.3.7.</v>
          </cell>
          <cell r="F57" t="e">
            <v>#N/A</v>
          </cell>
        </row>
        <row r="58">
          <cell r="A58" t="str">
            <v>340.1</v>
          </cell>
          <cell r="B58" t="str">
            <v>BASE ESTABILIZADA CON EMULSION ASFALTICA BEE-1</v>
          </cell>
          <cell r="C58" t="str">
            <v>M³</v>
          </cell>
          <cell r="D58">
            <v>262084.655</v>
          </cell>
          <cell r="E58" t="str">
            <v>3.6.3.7.1.</v>
          </cell>
          <cell r="F58" t="str">
            <v>3.6.3.7.1</v>
          </cell>
        </row>
        <row r="59">
          <cell r="A59" t="str">
            <v>340.2</v>
          </cell>
          <cell r="B59" t="str">
            <v>BASE ESTABILIZADA CON EMULSION ASFALTICA BEE-2</v>
          </cell>
          <cell r="C59" t="str">
            <v>M³</v>
          </cell>
          <cell r="D59">
            <v>250312.96650000001</v>
          </cell>
          <cell r="E59" t="str">
            <v>3.6.3.7.3.</v>
          </cell>
          <cell r="F59" t="str">
            <v>3.6.3.7.3</v>
          </cell>
        </row>
        <row r="60">
          <cell r="A60" t="str">
            <v>340.3</v>
          </cell>
          <cell r="B60" t="str">
            <v>BASE ESTABILIZADA CON EMULSION ASFALTICA BEE-3</v>
          </cell>
          <cell r="C60" t="str">
            <v>M³</v>
          </cell>
          <cell r="D60">
            <v>241921.27799999999</v>
          </cell>
          <cell r="E60" t="str">
            <v>3.6.3.7.5.</v>
          </cell>
          <cell r="F60" t="str">
            <v>3.6.3.7.5</v>
          </cell>
        </row>
        <row r="61">
          <cell r="A61" t="str">
            <v>341-07</v>
          </cell>
          <cell r="B61" t="str">
            <v>BASE ESTABILIZADA CON CEMENTO</v>
          </cell>
          <cell r="E61" t="str">
            <v>3.6.3.7.</v>
          </cell>
          <cell r="F61" t="e">
            <v>#N/A</v>
          </cell>
        </row>
        <row r="62">
          <cell r="A62" t="str">
            <v>341.1</v>
          </cell>
          <cell r="B62" t="str">
            <v>BASE ESTABILIZADA CON CEMENTO PORTLAND</v>
          </cell>
          <cell r="C62" t="str">
            <v>M³</v>
          </cell>
          <cell r="D62">
            <v>100554</v>
          </cell>
          <cell r="E62" t="str">
            <v>3.6.3.7.23.</v>
          </cell>
          <cell r="F62" t="str">
            <v>3.6.3.7</v>
          </cell>
        </row>
        <row r="63">
          <cell r="A63" t="str">
            <v>341.2</v>
          </cell>
          <cell r="B63" t="str">
            <v>CEMENTO PORTLAND</v>
          </cell>
          <cell r="C63" t="str">
            <v>KG</v>
          </cell>
          <cell r="D63">
            <v>546</v>
          </cell>
          <cell r="E63" t="str">
            <v>3.6.4.1.8.</v>
          </cell>
          <cell r="F63" t="str">
            <v>3.6.4.1.8</v>
          </cell>
        </row>
        <row r="64">
          <cell r="A64" t="str">
            <v>410-07</v>
          </cell>
          <cell r="B64" t="str">
            <v>SUMINISTRO DE CEMENTO ASFALTICO</v>
          </cell>
          <cell r="E64" t="str">
            <v>3.6.4.1.</v>
          </cell>
          <cell r="F64" t="e">
            <v>#N/A</v>
          </cell>
        </row>
        <row r="65">
          <cell r="A65" t="str">
            <v>410.1</v>
          </cell>
          <cell r="B65" t="str">
            <v>CEMENTO ASFALTICO DE PENETRACION 60-70</v>
          </cell>
          <cell r="C65" t="str">
            <v>KG</v>
          </cell>
          <cell r="D65">
            <v>1560</v>
          </cell>
          <cell r="E65" t="str">
            <v>3.6.4.1.1.</v>
          </cell>
          <cell r="F65" t="str">
            <v>3.6.4.1.1</v>
          </cell>
        </row>
        <row r="66">
          <cell r="A66" t="str">
            <v>410.2</v>
          </cell>
          <cell r="B66" t="str">
            <v>CEMENTO ASFALTICO DE PENETRACION 80-100</v>
          </cell>
          <cell r="C66" t="str">
            <v>KG</v>
          </cell>
          <cell r="D66">
            <v>1560</v>
          </cell>
          <cell r="E66" t="str">
            <v>3.6.4.1.2.</v>
          </cell>
          <cell r="F66" t="str">
            <v>3.6.4.1.2</v>
          </cell>
        </row>
        <row r="67">
          <cell r="A67" t="str">
            <v>411-07</v>
          </cell>
          <cell r="B67" t="str">
            <v>SUMINISTRO DE EMULSION ASFALTICA</v>
          </cell>
          <cell r="E67" t="str">
            <v>3.6.4.2.</v>
          </cell>
          <cell r="F67" t="e">
            <v>#N/A</v>
          </cell>
        </row>
        <row r="68">
          <cell r="A68" t="str">
            <v>411.1</v>
          </cell>
          <cell r="B68" t="str">
            <v>EMULSION ASFALTICA DE ROTURA MEDIA CRM</v>
          </cell>
          <cell r="C68" t="str">
            <v>LT</v>
          </cell>
          <cell r="D68">
            <v>1235</v>
          </cell>
          <cell r="E68" t="str">
            <v>3.6.4.2.1.</v>
          </cell>
          <cell r="F68" t="str">
            <v>3.6.4.2.1</v>
          </cell>
        </row>
        <row r="69">
          <cell r="A69" t="str">
            <v>411.2</v>
          </cell>
          <cell r="B69" t="str">
            <v>EMULSION ASFALTICA DE ROTURA LENTA CRL</v>
          </cell>
          <cell r="C69" t="str">
            <v>LT</v>
          </cell>
          <cell r="D69">
            <v>1690</v>
          </cell>
          <cell r="E69" t="str">
            <v>3.6.4.2.2.</v>
          </cell>
          <cell r="F69" t="str">
            <v>3.6.4.2.2</v>
          </cell>
        </row>
        <row r="70">
          <cell r="A70" t="str">
            <v>411.3</v>
          </cell>
          <cell r="B70" t="str">
            <v>EMULSION ASFALTICA DE ROTURA LENTA CRL-1H</v>
          </cell>
          <cell r="C70" t="str">
            <v>LT</v>
          </cell>
          <cell r="D70">
            <v>1755</v>
          </cell>
          <cell r="E70" t="str">
            <v>3.6.4.2.3.</v>
          </cell>
          <cell r="F70" t="str">
            <v>3.6.4.2.3</v>
          </cell>
        </row>
        <row r="71">
          <cell r="A71" t="str">
            <v>414-07</v>
          </cell>
          <cell r="B71" t="str">
            <v>SUMINISTRO DE CEMENTO ASFALTICO MODIFICADO CON POLIMEROS</v>
          </cell>
          <cell r="E71" t="str">
            <v>3.6.4.1.</v>
          </cell>
          <cell r="F71" t="e">
            <v>#N/A</v>
          </cell>
        </row>
        <row r="72">
          <cell r="A72" t="str">
            <v>414.1</v>
          </cell>
          <cell r="B72" t="str">
            <v>CEMENTO ASFALTICO MODIFICADO CON POLIMEROS TIPO I</v>
          </cell>
          <cell r="C72" t="str">
            <v>KG</v>
          </cell>
          <cell r="D72">
            <v>2387</v>
          </cell>
          <cell r="E72" t="str">
            <v>3.6.4.1.3.</v>
          </cell>
          <cell r="F72" t="str">
            <v>3.6.4.1.3</v>
          </cell>
        </row>
        <row r="73">
          <cell r="A73" t="str">
            <v>414.2</v>
          </cell>
          <cell r="B73" t="str">
            <v>CEMENTO ASFALTICO MODIFICADO CON POLIMEROS TIPO II</v>
          </cell>
          <cell r="C73" t="str">
            <v>KG</v>
          </cell>
          <cell r="D73">
            <v>2519</v>
          </cell>
          <cell r="E73" t="str">
            <v>3.6.4.1.4.</v>
          </cell>
          <cell r="F73" t="str">
            <v>3.6.4.1.4</v>
          </cell>
        </row>
        <row r="74">
          <cell r="A74" t="str">
            <v>414.3</v>
          </cell>
          <cell r="B74" t="str">
            <v>CEMENTO ASFALTICO MODIFICADO CON POLIMEROS TIPO III</v>
          </cell>
          <cell r="C74" t="str">
            <v>KG</v>
          </cell>
          <cell r="D74">
            <v>2652</v>
          </cell>
          <cell r="E74" t="str">
            <v>3.6.4.1.5.</v>
          </cell>
          <cell r="F74" t="str">
            <v>3.6.4.1.5</v>
          </cell>
        </row>
        <row r="75">
          <cell r="A75" t="str">
            <v>414.4</v>
          </cell>
          <cell r="B75" t="str">
            <v>CEMENTO ASFALTICO MODIFICADO CON POLIMEROS TIPO IV</v>
          </cell>
          <cell r="C75" t="str">
            <v>KG</v>
          </cell>
          <cell r="D75">
            <v>2785</v>
          </cell>
          <cell r="E75" t="str">
            <v>3.6.4.1.6.</v>
          </cell>
          <cell r="F75" t="str">
            <v>3.6.4.1.6</v>
          </cell>
        </row>
        <row r="76">
          <cell r="A76" t="str">
            <v>414.5</v>
          </cell>
          <cell r="B76" t="str">
            <v>CEMENTO ASFALTICO MODIFICADO CON POLIMEROS TIPO V</v>
          </cell>
          <cell r="C76" t="str">
            <v>kG</v>
          </cell>
          <cell r="D76">
            <v>2122</v>
          </cell>
          <cell r="E76" t="str">
            <v>3.6.4.1.7.</v>
          </cell>
          <cell r="F76" t="str">
            <v>3.6.4.1</v>
          </cell>
        </row>
        <row r="77">
          <cell r="A77" t="str">
            <v>420-07</v>
          </cell>
          <cell r="B77" t="str">
            <v>RIEGO DE IMPRIMACION</v>
          </cell>
          <cell r="E77" t="str">
            <v>3.6.4.3.</v>
          </cell>
          <cell r="F77" t="e">
            <v>#N/A</v>
          </cell>
        </row>
        <row r="78">
          <cell r="A78" t="str">
            <v>420.1</v>
          </cell>
          <cell r="B78" t="str">
            <v>RIEGO DE IMPRIMACION CON EMULSION ASFALTICA</v>
          </cell>
          <cell r="C78" t="str">
            <v>M²</v>
          </cell>
          <cell r="D78">
            <v>2547</v>
          </cell>
          <cell r="E78" t="str">
            <v>3.6.4.3.1.</v>
          </cell>
          <cell r="F78" t="str">
            <v xml:space="preserve">3.6.4.3.1 </v>
          </cell>
        </row>
        <row r="79">
          <cell r="A79" t="str">
            <v>421-07</v>
          </cell>
          <cell r="B79" t="str">
            <v>RIEGO DE LIGA</v>
          </cell>
          <cell r="E79" t="str">
            <v>3.6.4.4.</v>
          </cell>
          <cell r="F79" t="e">
            <v>#N/A</v>
          </cell>
        </row>
        <row r="80">
          <cell r="A80" t="str">
            <v>421.1</v>
          </cell>
          <cell r="B80" t="str">
            <v>RIEGO DE LIGA CON EMULSION ASFALTICA CRR-1</v>
          </cell>
          <cell r="C80" t="str">
            <v>M²</v>
          </cell>
          <cell r="D80">
            <v>1058</v>
          </cell>
          <cell r="E80" t="str">
            <v>3.6.4.4.2.</v>
          </cell>
          <cell r="F80" t="str">
            <v>3.6.4.4.2</v>
          </cell>
        </row>
        <row r="81">
          <cell r="A81" t="str">
            <v>421.2</v>
          </cell>
          <cell r="B81" t="str">
            <v>RIEGO DE LIGA CON EMULSION ASFALTICA CRR-2</v>
          </cell>
          <cell r="C81" t="str">
            <v>M²</v>
          </cell>
          <cell r="D81">
            <v>963</v>
          </cell>
          <cell r="E81" t="str">
            <v>3.6.4.4.3.</v>
          </cell>
          <cell r="F81" t="str">
            <v>3.6.4.4.3</v>
          </cell>
        </row>
        <row r="82">
          <cell r="A82" t="str">
            <v>421.3</v>
          </cell>
          <cell r="B82" t="str">
            <v>RIEGO DE LIGA CON EMULSION MODIFICADA CON POLIMEROS CRR-1M</v>
          </cell>
          <cell r="C82" t="str">
            <v>M²</v>
          </cell>
          <cell r="D82">
            <v>1117</v>
          </cell>
          <cell r="E82" t="str">
            <v>3.6.4.4.4.</v>
          </cell>
          <cell r="F82" t="str">
            <v>3.6.4.4.4</v>
          </cell>
        </row>
        <row r="83">
          <cell r="A83" t="str">
            <v>421.4</v>
          </cell>
          <cell r="B83" t="str">
            <v>RIEGO DE LIGA CON EMULSION MODIFICADA CON POLIMEROS CRR-2M</v>
          </cell>
          <cell r="C83" t="str">
            <v>M²</v>
          </cell>
          <cell r="D83">
            <v>1117</v>
          </cell>
          <cell r="E83" t="str">
            <v>3.6.4.4.5.</v>
          </cell>
          <cell r="F83" t="str">
            <v>3.6.4.4.5</v>
          </cell>
        </row>
        <row r="84">
          <cell r="A84" t="str">
            <v>430-07</v>
          </cell>
          <cell r="B84" t="str">
            <v>TRATAMIENTO SUPERFICIAL SIMPLE</v>
          </cell>
          <cell r="E84" t="str">
            <v>3.6.4.5.</v>
          </cell>
          <cell r="F84" t="e">
            <v>#N/A</v>
          </cell>
        </row>
        <row r="85">
          <cell r="A85" t="str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5651</v>
          </cell>
          <cell r="E85" t="str">
            <v>3.6.4.5.1.</v>
          </cell>
          <cell r="F85" t="str">
            <v>3.6.4.5.1</v>
          </cell>
        </row>
        <row r="86">
          <cell r="A86" t="str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6332</v>
          </cell>
          <cell r="E86" t="str">
            <v>3.6.4.5.2.</v>
          </cell>
          <cell r="F86" t="str">
            <v>3.6.4.5.2</v>
          </cell>
        </row>
        <row r="87">
          <cell r="A87" t="str">
            <v>431-07</v>
          </cell>
          <cell r="B87" t="str">
            <v>TRATAMIENTO SUPERFICIAL DOBLE</v>
          </cell>
          <cell r="E87" t="str">
            <v>3.6.4.6.</v>
          </cell>
          <cell r="F87" t="e">
            <v>#N/A</v>
          </cell>
        </row>
        <row r="88">
          <cell r="A88" t="str">
            <v>431.1</v>
          </cell>
          <cell r="B88" t="str">
            <v>TRATAMIENTO SUPERFICIAL DOBLE CON EMULSION CRR-2</v>
          </cell>
          <cell r="C88" t="str">
            <v>M²</v>
          </cell>
          <cell r="D88">
            <v>9766</v>
          </cell>
          <cell r="E88" t="str">
            <v>3.6.4.6.1.</v>
          </cell>
          <cell r="F88" t="str">
            <v>3.6.4.6.1</v>
          </cell>
        </row>
        <row r="89">
          <cell r="A89" t="str">
            <v>431.2</v>
          </cell>
          <cell r="B89" t="str">
            <v>TRATAMIENTO SUPERFICIAL DOBLE CON EMULSION CRR-2M</v>
          </cell>
          <cell r="C89" t="str">
            <v>M²</v>
          </cell>
          <cell r="D89">
            <v>11344</v>
          </cell>
          <cell r="E89" t="str">
            <v>3.6.4.6.2.</v>
          </cell>
          <cell r="F89" t="str">
            <v>3.6.4.6.2</v>
          </cell>
        </row>
        <row r="90">
          <cell r="A90" t="str">
            <v>432-07</v>
          </cell>
          <cell r="B90" t="str">
            <v>SELLO DE ARENA ASFALTO</v>
          </cell>
          <cell r="E90" t="str">
            <v>3.6.4.7.</v>
          </cell>
          <cell r="F90" t="e">
            <v>#N/A</v>
          </cell>
        </row>
        <row r="91">
          <cell r="A91" t="str">
            <v>432.1</v>
          </cell>
          <cell r="B91" t="str">
            <v>SELLO DE ARENA-ASFALTO CON EMULSION CRR-2</v>
          </cell>
          <cell r="C91" t="str">
            <v>M²</v>
          </cell>
          <cell r="D91">
            <v>3254</v>
          </cell>
          <cell r="E91" t="str">
            <v>3.6.4.7.1.</v>
          </cell>
          <cell r="F91" t="str">
            <v>3.6.4.7.1</v>
          </cell>
        </row>
        <row r="92">
          <cell r="A92" t="str">
            <v>433-07</v>
          </cell>
          <cell r="B92" t="str">
            <v>LECHADA ASFALTICA</v>
          </cell>
          <cell r="E92" t="str">
            <v>3.6.4.8.</v>
          </cell>
          <cell r="F92" t="e">
            <v>#N/A</v>
          </cell>
        </row>
        <row r="93">
          <cell r="A93" t="str">
            <v>433.1</v>
          </cell>
          <cell r="B93" t="str">
            <v>LECHADA ASFALTICA CON EMULSION CRL-1H LA-1</v>
          </cell>
          <cell r="C93" t="str">
            <v>M²</v>
          </cell>
          <cell r="D93">
            <v>3343</v>
          </cell>
          <cell r="E93" t="str">
            <v>3.6.4.8.1.</v>
          </cell>
          <cell r="F93" t="str">
            <v>3.6.4.8.1</v>
          </cell>
        </row>
        <row r="94">
          <cell r="A94" t="str">
            <v>433.2</v>
          </cell>
          <cell r="B94" t="str">
            <v>LECHADA ASFALTICA CON EMULSION CRL-1H LA-2</v>
          </cell>
          <cell r="C94" t="str">
            <v>M²</v>
          </cell>
          <cell r="D94">
            <v>4748</v>
          </cell>
          <cell r="E94" t="str">
            <v>3.6.4.8.2.</v>
          </cell>
          <cell r="F94" t="str">
            <v>3.6.4.8.2</v>
          </cell>
        </row>
        <row r="95">
          <cell r="A95" t="str">
            <v>433.3</v>
          </cell>
          <cell r="B95" t="str">
            <v>LECHADA ASFALTICA CON EMULSION CRL-1H LA-3</v>
          </cell>
          <cell r="C95" t="str">
            <v>M²</v>
          </cell>
          <cell r="D95">
            <v>5797</v>
          </cell>
          <cell r="E95" t="str">
            <v>3.6.4.8.3.</v>
          </cell>
          <cell r="F95" t="str">
            <v>3.6.4.8.3</v>
          </cell>
        </row>
        <row r="96">
          <cell r="A96" t="str">
            <v>433.4</v>
          </cell>
          <cell r="B96" t="str">
            <v>LECHADA ASFALTICA CON EMULSION CRL-1H LA-4</v>
          </cell>
          <cell r="C96" t="str">
            <v>M²</v>
          </cell>
          <cell r="D96">
            <v>6260</v>
          </cell>
          <cell r="E96" t="str">
            <v>3.6.4.8.4.</v>
          </cell>
          <cell r="F96" t="str">
            <v>3.6.4.8.4</v>
          </cell>
        </row>
        <row r="97">
          <cell r="A97" t="str">
            <v>433.5</v>
          </cell>
          <cell r="B97" t="str">
            <v>LECHADA ASFALTICA CON EMULSION CRL-1HM LA-1</v>
          </cell>
          <cell r="C97" t="str">
            <v>M²</v>
          </cell>
          <cell r="D97">
            <v>4571</v>
          </cell>
          <cell r="E97" t="str">
            <v>3.6.4.8.5.</v>
          </cell>
          <cell r="F97" t="str">
            <v>3.6.4.8.5</v>
          </cell>
        </row>
        <row r="98">
          <cell r="A98" t="str">
            <v>433.6</v>
          </cell>
          <cell r="B98" t="str">
            <v>LECHADA ASFALTICA CON EMULSION CRL-1HM LA-2</v>
          </cell>
          <cell r="C98" t="str">
            <v>M²</v>
          </cell>
          <cell r="D98">
            <v>6369</v>
          </cell>
          <cell r="E98" t="str">
            <v>3.6.4.8.6.</v>
          </cell>
          <cell r="F98" t="str">
            <v>3.6.4.8.6</v>
          </cell>
        </row>
        <row r="99">
          <cell r="A99" t="str">
            <v>433.7</v>
          </cell>
          <cell r="B99" t="str">
            <v>LECHADA ASFALTICA CON EMULSION CRL-1HM LA-3</v>
          </cell>
          <cell r="C99" t="str">
            <v>M²</v>
          </cell>
          <cell r="D99">
            <v>7905</v>
          </cell>
          <cell r="E99" t="str">
            <v>3.6.4.8.7.</v>
          </cell>
          <cell r="F99" t="str">
            <v>3.6.4.8.7</v>
          </cell>
        </row>
        <row r="100">
          <cell r="A100" t="str">
            <v>433.8</v>
          </cell>
          <cell r="B100" t="str">
            <v>LECHADA ASFALTICA CON EMULSION CRL-1HM LA-4</v>
          </cell>
          <cell r="C100" t="str">
            <v>M²</v>
          </cell>
          <cell r="D100">
            <v>8960</v>
          </cell>
          <cell r="E100" t="str">
            <v>3.6.4.8.8.</v>
          </cell>
          <cell r="F100" t="str">
            <v>3.6.4.8.8</v>
          </cell>
        </row>
        <row r="101">
          <cell r="A101" t="str">
            <v>440-07</v>
          </cell>
          <cell r="B101" t="str">
            <v>MEZCLA DENSA EN FRIO</v>
          </cell>
          <cell r="E101" t="str">
            <v>3.6.4.9.</v>
          </cell>
          <cell r="F101" t="e">
            <v>#N/A</v>
          </cell>
        </row>
        <row r="102">
          <cell r="A102" t="str">
            <v>440.1</v>
          </cell>
          <cell r="B102" t="str">
            <v>MEZCLA DENSA EN FRIO MDF-1</v>
          </cell>
          <cell r="C102" t="str">
            <v>M³</v>
          </cell>
          <cell r="D102">
            <v>337873</v>
          </cell>
          <cell r="E102" t="str">
            <v>3.6.4.9.5.</v>
          </cell>
          <cell r="F102" t="str">
            <v>3.6.4.9.1</v>
          </cell>
        </row>
        <row r="103">
          <cell r="A103" t="str">
            <v>440.2</v>
          </cell>
          <cell r="B103" t="str">
            <v>MEZCLA DENSA EN FRIO MDF-2</v>
          </cell>
          <cell r="C103" t="str">
            <v>M³</v>
          </cell>
          <cell r="D103">
            <v>437529</v>
          </cell>
          <cell r="E103" t="str">
            <v>3.6.4.9.6.</v>
          </cell>
          <cell r="F103" t="str">
            <v>3.6.4.9.2</v>
          </cell>
        </row>
        <row r="104">
          <cell r="A104" t="str">
            <v>440.3</v>
          </cell>
          <cell r="B104" t="str">
            <v>MEZCLA DENSA EN FRIO MDF-3</v>
          </cell>
          <cell r="C104" t="str">
            <v>M³</v>
          </cell>
          <cell r="D104">
            <v>439118</v>
          </cell>
          <cell r="E104" t="str">
            <v>3.6.4.9.7.</v>
          </cell>
          <cell r="F104" t="str">
            <v>3.6.4.9.3</v>
          </cell>
        </row>
        <row r="105">
          <cell r="A105" t="str">
            <v>440.4</v>
          </cell>
          <cell r="B105" t="str">
            <v>MEZCLA DENSA EN FRIO PARA BACHEO</v>
          </cell>
          <cell r="C105" t="str">
            <v>M³</v>
          </cell>
          <cell r="D105">
            <v>401658</v>
          </cell>
          <cell r="E105" t="str">
            <v>3.6.4.9.8.</v>
          </cell>
          <cell r="F105" t="str">
            <v>3.6.4.9.4</v>
          </cell>
        </row>
        <row r="106">
          <cell r="A106" t="str">
            <v>441-07</v>
          </cell>
          <cell r="B106" t="str">
            <v>MEZCLA ABIERTA EN FRIO</v>
          </cell>
          <cell r="E106" t="str">
            <v>3.6.4.10.</v>
          </cell>
          <cell r="F106" t="e">
            <v>#N/A</v>
          </cell>
        </row>
        <row r="107">
          <cell r="A107" t="str">
            <v>441.1</v>
          </cell>
          <cell r="B107" t="str">
            <v>MEZCLA ABIERTA EN FRIO TIPO MAF-1</v>
          </cell>
          <cell r="C107" t="str">
            <v>M³</v>
          </cell>
          <cell r="D107">
            <v>405066</v>
          </cell>
          <cell r="E107" t="str">
            <v>3.6.4.10.5.</v>
          </cell>
          <cell r="F107" t="str">
            <v>3.6.4.10.1</v>
          </cell>
        </row>
        <row r="108">
          <cell r="A108" t="str">
            <v>441.2</v>
          </cell>
          <cell r="B108" t="str">
            <v>MEZCLA ABIERTA EN FRIO TIPO MAF-2</v>
          </cell>
          <cell r="C108" t="str">
            <v>M³</v>
          </cell>
          <cell r="D108">
            <v>407109</v>
          </cell>
          <cell r="E108" t="str">
            <v>3.6.4.10.6.</v>
          </cell>
          <cell r="F108" t="str">
            <v>3.6.4.10.2</v>
          </cell>
        </row>
        <row r="109">
          <cell r="A109" t="str">
            <v>441.3</v>
          </cell>
          <cell r="B109" t="str">
            <v>MEZCLA ABIERTA EN FRIO TIPO MAF-3</v>
          </cell>
          <cell r="C109" t="str">
            <v>M³</v>
          </cell>
          <cell r="D109">
            <v>408698</v>
          </cell>
          <cell r="E109" t="str">
            <v>3.6.4.10.7.</v>
          </cell>
          <cell r="F109" t="str">
            <v>3.6.4.10.3</v>
          </cell>
        </row>
        <row r="110">
          <cell r="A110" t="str">
            <v>441.4</v>
          </cell>
          <cell r="B110" t="str">
            <v>MEZCLA ABIERTA EN FRIO PARA BACHEO</v>
          </cell>
          <cell r="C110" t="str">
            <v>M³</v>
          </cell>
          <cell r="D110">
            <v>416676</v>
          </cell>
          <cell r="E110" t="str">
            <v>3.6.4.10.8.</v>
          </cell>
          <cell r="F110" t="str">
            <v>3.6.4.10.4</v>
          </cell>
        </row>
        <row r="111">
          <cell r="A111" t="str">
            <v>450-07</v>
          </cell>
          <cell r="B111" t="str">
            <v>MEZCLAS ASFALTICAS EN CALIENTE</v>
          </cell>
          <cell r="E111" t="str">
            <v>3.6.4.11.</v>
          </cell>
          <cell r="F111" t="e">
            <v>#N/A</v>
          </cell>
        </row>
        <row r="112">
          <cell r="A112" t="str">
            <v>450.1</v>
          </cell>
          <cell r="B112" t="str">
            <v>MEZCLA DENSA EN CALIENTE MDC-1</v>
          </cell>
          <cell r="C112" t="str">
            <v>M³</v>
          </cell>
          <cell r="D112">
            <v>517347</v>
          </cell>
          <cell r="E112" t="str">
            <v>3.6.4.11.12.</v>
          </cell>
          <cell r="F112" t="str">
            <v>3.6.4.11.2</v>
          </cell>
        </row>
        <row r="113">
          <cell r="A113" t="str">
            <v>450.2</v>
          </cell>
          <cell r="B113" t="str">
            <v>MEZCLA DENSA EN CALIENTE MDC-2</v>
          </cell>
          <cell r="C113" t="str">
            <v>M³</v>
          </cell>
          <cell r="D113">
            <v>523333</v>
          </cell>
          <cell r="E113" t="str">
            <v>3.6.4.11.13.</v>
          </cell>
          <cell r="F113" t="str">
            <v>3.6.4.11.3</v>
          </cell>
        </row>
        <row r="114">
          <cell r="A114" t="str">
            <v>450.3</v>
          </cell>
          <cell r="B114" t="str">
            <v>MEZCLA DENSA EN CALIENTE MDC-3</v>
          </cell>
          <cell r="C114" t="str">
            <v>M³</v>
          </cell>
          <cell r="D114">
            <v>549847</v>
          </cell>
          <cell r="E114" t="str">
            <v>3.6.4.11.14.</v>
          </cell>
          <cell r="F114" t="str">
            <v>3.6.4.11.4</v>
          </cell>
        </row>
        <row r="115">
          <cell r="A115" t="str">
            <v>450.9</v>
          </cell>
          <cell r="B115" t="str">
            <v>MEZCLA DENSA EN CALIENTE PARA BACHEO</v>
          </cell>
          <cell r="C115" t="str">
            <v>M³</v>
          </cell>
          <cell r="D115">
            <v>545708.33210833336</v>
          </cell>
          <cell r="E115" t="str">
            <v>3.6.4.11.10.</v>
          </cell>
          <cell r="F115" t="str">
            <v>3.6.4.11.5</v>
          </cell>
        </row>
        <row r="116">
          <cell r="A116" t="str">
            <v>451-07</v>
          </cell>
          <cell r="B116" t="str">
            <v>MEZCLA ABIERTA EN CALIENTE</v>
          </cell>
          <cell r="E116" t="str">
            <v>3.6.4.12.</v>
          </cell>
          <cell r="F116" t="e">
            <v>#N/A</v>
          </cell>
        </row>
        <row r="117">
          <cell r="A117" t="str">
            <v>451.1</v>
          </cell>
          <cell r="B117" t="str">
            <v>MEZCLA ABIERTA EN CALIENTE TIPO MAC-1</v>
          </cell>
          <cell r="C117" t="str">
            <v>M³</v>
          </cell>
          <cell r="D117">
            <v>497847</v>
          </cell>
          <cell r="E117" t="str">
            <v>3.6.4.12.4.</v>
          </cell>
          <cell r="F117" t="str">
            <v>3.6.4.12.1</v>
          </cell>
        </row>
        <row r="118">
          <cell r="A118" t="str">
            <v>451.2</v>
          </cell>
          <cell r="B118" t="str">
            <v>MEZCLA ABIERTA EN CALIENTE TIPO MAC-2</v>
          </cell>
          <cell r="C118" t="str">
            <v>M³</v>
          </cell>
          <cell r="D118">
            <v>507597</v>
          </cell>
          <cell r="E118" t="str">
            <v>3.6.4.12.5.</v>
          </cell>
          <cell r="F118" t="str">
            <v>3.6.4.12.2</v>
          </cell>
        </row>
        <row r="119">
          <cell r="A119" t="str">
            <v>451.3</v>
          </cell>
          <cell r="B119" t="str">
            <v>MEZCLA ABIERTA EN CALIENTE TIPO MAC-3</v>
          </cell>
          <cell r="C119" t="str">
            <v>M³</v>
          </cell>
          <cell r="D119">
            <v>518972</v>
          </cell>
          <cell r="E119" t="str">
            <v>3.6.4.12.6.</v>
          </cell>
          <cell r="F119" t="str">
            <v>3.6.4.12.3</v>
          </cell>
        </row>
        <row r="120">
          <cell r="A120" t="str">
            <v>452-07</v>
          </cell>
          <cell r="B120" t="str">
            <v>MEZCLA DISCONTINUA EN CALIENTE PARA CAPA DE RODADURA</v>
          </cell>
          <cell r="E120" t="str">
            <v>3.6.4.13.</v>
          </cell>
          <cell r="F120" t="e">
            <v>#N/A</v>
          </cell>
        </row>
        <row r="121">
          <cell r="A121" t="str">
            <v>452.1</v>
          </cell>
          <cell r="B121" t="str">
            <v>MEZCLA DISCONTINUA EN CALIENTE TIPO M-1</v>
          </cell>
          <cell r="C121" t="str">
            <v>M³</v>
          </cell>
          <cell r="D121">
            <v>371097</v>
          </cell>
          <cell r="E121" t="str">
            <v>3.6.4.13.5.</v>
          </cell>
          <cell r="F121" t="str">
            <v>3.6.4.13.1</v>
          </cell>
        </row>
        <row r="122">
          <cell r="A122" t="str">
            <v>452.2</v>
          </cell>
          <cell r="B122" t="str">
            <v>MEZCLA DISCONTINUA EN CALIENTE TIPO M-2</v>
          </cell>
          <cell r="C122" t="str">
            <v>M³</v>
          </cell>
          <cell r="D122">
            <v>371097</v>
          </cell>
          <cell r="E122" t="str">
            <v>3.6.4.13.6.</v>
          </cell>
          <cell r="F122" t="str">
            <v>3.6.4.13.2</v>
          </cell>
        </row>
        <row r="123">
          <cell r="A123" t="str">
            <v>452.3</v>
          </cell>
          <cell r="B123" t="str">
            <v>MEZCLA DISCONTINUA EN CALIENTE TIPO F-1</v>
          </cell>
          <cell r="C123" t="str">
            <v>M³</v>
          </cell>
          <cell r="D123">
            <v>390879</v>
          </cell>
          <cell r="E123" t="str">
            <v>3.6.4.13.7.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>
            <v>387347</v>
          </cell>
          <cell r="E124" t="str">
            <v>3.6.4.13.8.</v>
          </cell>
          <cell r="F124" t="str">
            <v>3.6.4.13.8</v>
          </cell>
        </row>
        <row r="125">
          <cell r="A125" t="str">
            <v>453-07</v>
          </cell>
          <cell r="B125" t="str">
            <v>MEZCLA DRENANTE</v>
          </cell>
          <cell r="E125" t="str">
            <v>3.6.4.14.</v>
          </cell>
          <cell r="F125" t="e">
            <v>#N/A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>
            <v>250668</v>
          </cell>
          <cell r="E126" t="str">
            <v>3.6.4.14.2.</v>
          </cell>
          <cell r="F126" t="str">
            <v>3.6.4.13.7</v>
          </cell>
        </row>
        <row r="127">
          <cell r="A127" t="str">
            <v>460-07</v>
          </cell>
          <cell r="B127" t="str">
            <v>FRESADO DE PAVIMENTO ASFALTICO</v>
          </cell>
          <cell r="E127" t="str">
            <v>3.6.4.15.</v>
          </cell>
          <cell r="F127" t="e">
            <v>#N/A</v>
          </cell>
        </row>
        <row r="128">
          <cell r="A128" t="str">
            <v>460.1</v>
          </cell>
          <cell r="B128" t="str">
            <v>FRESADO DE UN PAVIMENTO ASFALTICO</v>
          </cell>
          <cell r="C128" t="str">
            <v>M²</v>
          </cell>
          <cell r="D128">
            <v>5845</v>
          </cell>
          <cell r="E128" t="str">
            <v>3.6.4.15.2.</v>
          </cell>
          <cell r="F128" t="str">
            <v>3.6.4.15.2</v>
          </cell>
        </row>
        <row r="129">
          <cell r="A129" t="str">
            <v>460P</v>
          </cell>
          <cell r="B129" t="str">
            <v>FRESADO DE UN PAVIMENTO ASFALTICO</v>
          </cell>
          <cell r="C129" t="str">
            <v>M³</v>
          </cell>
          <cell r="D129">
            <v>62029</v>
          </cell>
          <cell r="E129" t="str">
            <v>3.6.4.15.4.</v>
          </cell>
          <cell r="F129" t="str">
            <v>3.6.4.15</v>
          </cell>
        </row>
        <row r="130">
          <cell r="A130" t="str">
            <v>461-07</v>
          </cell>
          <cell r="B130" t="str">
            <v>RECICLADO DE PAVIMENTO ASFALTICO EN FRIO EN EL LUGAR EMPLEANDO LIGANTES BITUMINOSOS</v>
          </cell>
          <cell r="E130" t="str">
            <v>3.6.4.16.</v>
          </cell>
          <cell r="F130" t="e">
            <v>#N/A</v>
          </cell>
        </row>
        <row r="131">
          <cell r="A131" t="str">
            <v>461.1</v>
          </cell>
          <cell r="B131" t="str">
            <v>PAVIMENTO RECICLADO EN FRIO EN EL LUGAR CON EMULSION ASFALTICA</v>
          </cell>
          <cell r="C131" t="str">
            <v>M³</v>
          </cell>
          <cell r="D131">
            <v>58648</v>
          </cell>
          <cell r="E131" t="str">
            <v>3.6.4.16.1.</v>
          </cell>
          <cell r="F131" t="str">
            <v>3.6.4.16.1</v>
          </cell>
          <cell r="G131" t="str">
            <v>CON EMULSION</v>
          </cell>
        </row>
        <row r="132">
          <cell r="A132" t="str">
            <v>461.2</v>
          </cell>
          <cell r="B132" t="str">
            <v>PAVIMENTO ASFALTICO RECICLADO EN FRIO EN EL LUGAR CON CEMENTO ASFALTICO ESPUMADO</v>
          </cell>
          <cell r="C132" t="str">
            <v>M³</v>
          </cell>
          <cell r="D132">
            <v>88894</v>
          </cell>
          <cell r="E132" t="str">
            <v>3.6.4.16.2.</v>
          </cell>
          <cell r="F132" t="str">
            <v>3.6.4.16.2</v>
          </cell>
          <cell r="G132" t="str">
            <v>CON CEMENTO ASFALTICO</v>
          </cell>
        </row>
        <row r="133">
          <cell r="A133" t="str">
            <v>462-07</v>
          </cell>
          <cell r="B133" t="str">
            <v>RECICLADO DE PAVIMENTO ASFALTICO EN PLANTA Y EN CALIENTE</v>
          </cell>
          <cell r="E133" t="str">
            <v>3.6.4.16.</v>
          </cell>
          <cell r="F133" t="e">
            <v>#N/A</v>
          </cell>
        </row>
        <row r="134">
          <cell r="A134" t="str">
            <v>462.1</v>
          </cell>
          <cell r="B134" t="str">
            <v>MEZCLA ASFALTICA RECICLADA EN CALIENTE MDC-2</v>
          </cell>
          <cell r="C134" t="str">
            <v>M³</v>
          </cell>
          <cell r="D134">
            <v>91199</v>
          </cell>
          <cell r="E134" t="str">
            <v>3.6.4.16.3.</v>
          </cell>
          <cell r="F134" t="str">
            <v>3.6.4.17.1 </v>
          </cell>
        </row>
        <row r="135">
          <cell r="A135" t="str">
            <v>462.2</v>
          </cell>
          <cell r="B135" t="str">
            <v>MEZCLA ASFALTICA RECICLADA EN CALIENTE MDC-2 PARA BACHEO</v>
          </cell>
          <cell r="C135" t="str">
            <v>M³</v>
          </cell>
          <cell r="D135">
            <v>120987</v>
          </cell>
          <cell r="E135" t="str">
            <v>3.6.4.16.5.</v>
          </cell>
          <cell r="F135" t="str">
            <v>3.6.4.17</v>
          </cell>
        </row>
        <row r="136">
          <cell r="A136" t="str">
            <v>464-07</v>
          </cell>
          <cell r="B136" t="str">
            <v>REHABILITACION DE PAVIMENTOS ASFALTICOS CON GEOTEXTILES</v>
          </cell>
          <cell r="E136" t="str">
            <v>3.6.8.2.</v>
          </cell>
          <cell r="F136" t="e">
            <v>#N/A</v>
          </cell>
        </row>
        <row r="137">
          <cell r="A137" t="str">
            <v>464.1</v>
          </cell>
          <cell r="B137" t="str">
            <v>GEOTEXTIL PARA REHABILITACION DE PAVIMENTOS ASFALTICOS</v>
          </cell>
          <cell r="C137" t="str">
            <v>M²</v>
          </cell>
          <cell r="D137">
            <v>5926</v>
          </cell>
          <cell r="E137" t="str">
            <v>3.6.8.2.4.</v>
          </cell>
          <cell r="F137" t="str">
            <v>3.6.8</v>
          </cell>
        </row>
        <row r="138">
          <cell r="A138" t="str">
            <v>465-07</v>
          </cell>
          <cell r="B138" t="str">
            <v>EXCAVACION PARA REPARACION DE PAVIMENTO ASFALTICO EXISTENTE</v>
          </cell>
          <cell r="E138" t="str">
            <v>3.6.1.3.</v>
          </cell>
          <cell r="F138" t="e">
            <v>#N/A</v>
          </cell>
        </row>
        <row r="139">
          <cell r="A139" t="str">
            <v>465.1</v>
          </cell>
          <cell r="B139" t="str">
            <v>EXCAVACIONES PARA REPARACION DE PAVIMENTO ASFALTICO EXISTENTE</v>
          </cell>
          <cell r="C139" t="str">
            <v>M³</v>
          </cell>
          <cell r="D139">
            <v>59344</v>
          </cell>
          <cell r="E139" t="str">
            <v>3.6.1.3.32.</v>
          </cell>
          <cell r="F139" t="str">
            <v>3.6.2.1</v>
          </cell>
        </row>
        <row r="140">
          <cell r="A140" t="str">
            <v>500-07</v>
          </cell>
          <cell r="B140" t="str">
            <v>PAVIMENTO DE CONCRETO HIDRAULICO</v>
          </cell>
          <cell r="E140" t="str">
            <v>3.6.5.1.</v>
          </cell>
          <cell r="F140" t="e">
            <v>#N/A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>
            <v>571963</v>
          </cell>
          <cell r="E141" t="str">
            <v>3.6.5.1.12.</v>
          </cell>
          <cell r="F141" t="str">
            <v>3.6.5.1</v>
          </cell>
        </row>
        <row r="142">
          <cell r="A142" t="str">
            <v>510.1</v>
          </cell>
          <cell r="B142" t="str">
            <v>PAVIMENTO DE ADOQUINES DE CONCRETO</v>
          </cell>
          <cell r="C142" t="str">
            <v>M²</v>
          </cell>
          <cell r="D142">
            <v>58228</v>
          </cell>
          <cell r="E142" t="str">
            <v>3.6.5.2.10.</v>
          </cell>
          <cell r="F142" t="str">
            <v>3.6.5.2.10</v>
          </cell>
        </row>
        <row r="143">
          <cell r="A143" t="str">
            <v>600-07</v>
          </cell>
          <cell r="B143" t="str">
            <v>EXCAVACIONES VARIAS</v>
          </cell>
          <cell r="E143" t="str">
            <v>3.6.6.1.</v>
          </cell>
          <cell r="F143" t="e">
            <v>#N/A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>
            <v>9722</v>
          </cell>
          <cell r="E144" t="str">
            <v>3.6.6.1.1.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>
            <v>58460</v>
          </cell>
          <cell r="E145" t="str">
            <v>3.6.6.1.9.</v>
          </cell>
          <cell r="F145" t="str">
            <v>3.6.6.1.9</v>
          </cell>
        </row>
        <row r="146">
          <cell r="A146" t="str">
            <v>600.3</v>
          </cell>
          <cell r="B146" t="str">
            <v>EXCAVACIONES VARIAS EN ROCA BAJO AGUA</v>
          </cell>
          <cell r="C146" t="str">
            <v>M³</v>
          </cell>
          <cell r="D146">
            <v>68373</v>
          </cell>
          <cell r="E146" t="str">
            <v>3.6.6.1.8.</v>
          </cell>
          <cell r="F146" t="str">
            <v>3.6.6.1.9</v>
          </cell>
        </row>
        <row r="147">
          <cell r="A147" t="str">
            <v>600.4</v>
          </cell>
          <cell r="B147" t="str">
            <v>EXCAVACIONES VARIAS EN MATERIAL COMUN EN SECO</v>
          </cell>
          <cell r="C147" t="str">
            <v>M³</v>
          </cell>
          <cell r="D147">
            <v>9834</v>
          </cell>
          <cell r="E147" t="str">
            <v>3.6.6.1.10</v>
          </cell>
          <cell r="F147" t="str">
            <v xml:space="preserve">3.6.6.1.10  </v>
          </cell>
        </row>
        <row r="148">
          <cell r="A148" t="str">
            <v>600.4P</v>
          </cell>
          <cell r="B148" t="str">
            <v>EXCAVACIONES VARIAS EN MATERIA COMUN EN SECO A MANO</v>
          </cell>
          <cell r="C148" t="str">
            <v>M³</v>
          </cell>
          <cell r="D148">
            <v>23148</v>
          </cell>
          <cell r="E148" t="str">
            <v>3.6.6.1.1.</v>
          </cell>
          <cell r="F148" t="str">
            <v>3.6.6.1</v>
          </cell>
        </row>
        <row r="149">
          <cell r="A149" t="str">
            <v>600.5</v>
          </cell>
          <cell r="B149" t="str">
            <v>EXCAVACIONES VARIAS EN MATERIAL COMUN BAJO AGUA</v>
          </cell>
          <cell r="C149" t="str">
            <v>M³</v>
          </cell>
          <cell r="D149">
            <v>25611</v>
          </cell>
          <cell r="E149" t="str">
            <v>3.6.6.1.4.</v>
          </cell>
          <cell r="F149" t="str">
            <v>3.6.6.1.11</v>
          </cell>
        </row>
        <row r="150">
          <cell r="A150" t="str">
            <v>600.5P</v>
          </cell>
          <cell r="B150" t="str">
            <v>EXCAVACIONES VARIAS EN MATERIAL COMUN BAJO AGUA A MANO</v>
          </cell>
          <cell r="C150" t="str">
            <v>M³</v>
          </cell>
          <cell r="D150">
            <v>64493</v>
          </cell>
          <cell r="E150" t="str">
            <v>3.6.6.1.2.</v>
          </cell>
          <cell r="F150" t="str">
            <v>3.6.6.1</v>
          </cell>
        </row>
        <row r="151">
          <cell r="A151" t="str">
            <v>610-07</v>
          </cell>
          <cell r="B151" t="str">
            <v>RELLENOS PARA ESTRUCTURA</v>
          </cell>
          <cell r="E151" t="str">
            <v>3.6.6.2.</v>
          </cell>
          <cell r="F151" t="e">
            <v>#N/A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>
            <v>37990</v>
          </cell>
          <cell r="E152" t="str">
            <v>3.6.6.2.1.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RELLENOS CON MATERIAL FILTRANTE</v>
          </cell>
          <cell r="C153" t="str">
            <v>M³</v>
          </cell>
          <cell r="D153">
            <v>83732</v>
          </cell>
          <cell r="E153" t="str">
            <v>3.6.6.2.4.</v>
          </cell>
          <cell r="F153" t="str">
            <v>3.6.6.2.4</v>
          </cell>
        </row>
        <row r="154">
          <cell r="A154" t="str">
            <v>620-07</v>
          </cell>
          <cell r="B154" t="str">
            <v>PILOTES PREFABRICADOS DE CONCRETO</v>
          </cell>
          <cell r="E154" t="str">
            <v>3.6.6.3.</v>
          </cell>
          <cell r="F154" t="e">
            <v>#N/A</v>
          </cell>
        </row>
        <row r="155">
          <cell r="A155" t="str">
            <v>620.1</v>
          </cell>
          <cell r="B155" t="str">
            <v>PILOTES PREFABRICADOS DE CONCRETO</v>
          </cell>
          <cell r="C155" t="str">
            <v>ML</v>
          </cell>
          <cell r="D155">
            <v>268486</v>
          </cell>
          <cell r="E155" t="str">
            <v>3.6.6.3.1.</v>
          </cell>
          <cell r="F155" t="str">
            <v>3.6.6.3.1</v>
          </cell>
        </row>
        <row r="156">
          <cell r="A156" t="str">
            <v>620.2</v>
          </cell>
          <cell r="B156" t="str">
            <v>EXTENSION DE PILOTES PREFABRICADOS</v>
          </cell>
          <cell r="C156" t="str">
            <v>ML</v>
          </cell>
          <cell r="D156">
            <v>295136</v>
          </cell>
          <cell r="E156" t="str">
            <v>3.6.6.3.2.</v>
          </cell>
          <cell r="F156" t="str">
            <v>3.6.6.3.2</v>
          </cell>
        </row>
        <row r="157">
          <cell r="A157" t="str">
            <v>620.3</v>
          </cell>
          <cell r="B157" t="str">
            <v>PRUEBA DE CARGA DE PILOTE PREFABRICADO</v>
          </cell>
          <cell r="C157" t="str">
            <v>Un</v>
          </cell>
          <cell r="D157">
            <v>111556</v>
          </cell>
          <cell r="E157" t="str">
            <v>3.6.6.3.3</v>
          </cell>
          <cell r="F157" t="str">
            <v>3.6.6.4.6</v>
          </cell>
        </row>
        <row r="158">
          <cell r="A158" t="str">
            <v>621-07</v>
          </cell>
          <cell r="B158" t="str">
            <v>PILOTES PREEXCAVADOS</v>
          </cell>
          <cell r="E158" t="str">
            <v>3.6.6.4.</v>
          </cell>
          <cell r="F158" t="e">
            <v>#N/A</v>
          </cell>
        </row>
        <row r="159">
          <cell r="A159" t="str">
            <v>621.1</v>
          </cell>
          <cell r="B159" t="str">
            <v>PILOTE DE CONCRETO FUNDIDO EN SITIO D=1M L=15M</v>
          </cell>
          <cell r="C159" t="str">
            <v>ML</v>
          </cell>
          <cell r="D159">
            <v>1610080</v>
          </cell>
          <cell r="E159" t="str">
            <v>3.6.6.4.1.</v>
          </cell>
          <cell r="F159" t="str">
            <v>3.6.6.4.1</v>
          </cell>
        </row>
        <row r="160">
          <cell r="A160" t="str">
            <v>621.2</v>
          </cell>
          <cell r="B160" t="str">
            <v>BASE ACAMPANADA FUNDIDA EN SITIO</v>
          </cell>
          <cell r="C160" t="str">
            <v>M³</v>
          </cell>
          <cell r="D160">
            <v>1390956</v>
          </cell>
          <cell r="E160" t="str">
            <v>3.6.6.4.2.</v>
          </cell>
          <cell r="F160" t="str">
            <v>3.6.6.4.2</v>
          </cell>
        </row>
        <row r="161">
          <cell r="A161" t="str">
            <v>621.3</v>
          </cell>
          <cell r="B161" t="str">
            <v>PILOTE DE PRUEBA (EN SITIO)</v>
          </cell>
          <cell r="C161" t="str">
            <v>ML</v>
          </cell>
          <cell r="D161">
            <v>0</v>
          </cell>
          <cell r="E161" t="str">
            <v>3.6.6.4.3.</v>
          </cell>
          <cell r="F161" t="str">
            <v>3.6.6.4.3</v>
          </cell>
        </row>
        <row r="162">
          <cell r="A162" t="str">
            <v>621.4</v>
          </cell>
          <cell r="B162" t="str">
            <v>BASE ACAMPANADA DE PRUEBA (EN SITIO)</v>
          </cell>
          <cell r="C162" t="str">
            <v>M³</v>
          </cell>
          <cell r="D162">
            <v>0</v>
          </cell>
          <cell r="E162" t="str">
            <v>3.6.6.4.4.</v>
          </cell>
          <cell r="F162" t="str">
            <v xml:space="preserve"> 3.6.6.4.4</v>
          </cell>
        </row>
        <row r="163">
          <cell r="A163" t="str">
            <v>621.5</v>
          </cell>
          <cell r="B163" t="str">
            <v>CAMISA PERMANENTE DE DIAMETRO EXTERIOR</v>
          </cell>
          <cell r="C163" t="str">
            <v>ML</v>
          </cell>
          <cell r="D163">
            <v>3022916</v>
          </cell>
          <cell r="E163" t="str">
            <v>3.6.6.4.5.</v>
          </cell>
          <cell r="F163" t="str">
            <v>3.6.6.5.5</v>
          </cell>
        </row>
        <row r="164">
          <cell r="A164" t="str">
            <v>621.5P</v>
          </cell>
          <cell r="B164" t="str">
            <v>CAMISA PERMANENTE DE DIAMETRO INTERIOR D=1M EN CONCRETO</v>
          </cell>
          <cell r="C164" t="str">
            <v>ML</v>
          </cell>
          <cell r="D164">
            <v>167682</v>
          </cell>
          <cell r="F164" t="str">
            <v>3.6.6.4.5</v>
          </cell>
        </row>
        <row r="165">
          <cell r="A165" t="str">
            <v>621.6</v>
          </cell>
          <cell r="B165" t="str">
            <v>PRUEBA DE CARGA DE PILOTE FUNDIDO EN SITIO</v>
          </cell>
          <cell r="C165" t="str">
            <v>U</v>
          </cell>
          <cell r="D165">
            <v>110628933</v>
          </cell>
          <cell r="E165" t="str">
            <v>3.6.6.4.6.</v>
          </cell>
          <cell r="F165" t="str">
            <v xml:space="preserve"> 3.6.6.4.6 </v>
          </cell>
        </row>
        <row r="166">
          <cell r="A166" t="str">
            <v>622-07</v>
          </cell>
          <cell r="B166" t="str">
            <v>TABLESTACADOS</v>
          </cell>
          <cell r="E166" t="str">
            <v>3.6.6.5.</v>
          </cell>
          <cell r="F166" t="e">
            <v>#N/A</v>
          </cell>
        </row>
        <row r="167">
          <cell r="A167" t="str">
            <v>622.1</v>
          </cell>
          <cell r="B167" t="str">
            <v>TABLESTACADO DE MADERA</v>
          </cell>
          <cell r="C167" t="str">
            <v>M²</v>
          </cell>
          <cell r="D167">
            <v>56349</v>
          </cell>
          <cell r="E167" t="str">
            <v>3.6.6.5.1.</v>
          </cell>
          <cell r="F167" t="str">
            <v>3.6.6.5.1</v>
          </cell>
        </row>
        <row r="168">
          <cell r="A168" t="str">
            <v>622.2</v>
          </cell>
          <cell r="B168" t="str">
            <v>TABLESTACADO METALICO</v>
          </cell>
          <cell r="C168" t="str">
            <v>M²</v>
          </cell>
          <cell r="D168">
            <v>127488</v>
          </cell>
          <cell r="E168" t="str">
            <v>3.6.6.5.3.</v>
          </cell>
          <cell r="F168" t="str">
            <v>3.6.6.5.3</v>
          </cell>
        </row>
        <row r="169">
          <cell r="A169" t="str">
            <v>622.3</v>
          </cell>
          <cell r="B169" t="str">
            <v>TABLESTACADO DE CONCRETO REFORZADO</v>
          </cell>
          <cell r="C169" t="str">
            <v>M²</v>
          </cell>
          <cell r="D169">
            <v>54513</v>
          </cell>
          <cell r="E169" t="str">
            <v>3.6.6.5.2.</v>
          </cell>
          <cell r="F169" t="str">
            <v>3.6.6.5.2</v>
          </cell>
        </row>
        <row r="170">
          <cell r="A170" t="str">
            <v>622.4</v>
          </cell>
          <cell r="B170" t="str">
            <v>TABLESTACADO DE CONCRETO PREESFORZADO</v>
          </cell>
          <cell r="C170" t="str">
            <v>M²</v>
          </cell>
          <cell r="D170">
            <v>59632</v>
          </cell>
          <cell r="E170" t="str">
            <v>3.6.6.5.4.</v>
          </cell>
          <cell r="F170" t="str">
            <v>3.6.6.5.4 </v>
          </cell>
        </row>
        <row r="171">
          <cell r="A171" t="str">
            <v>622.5</v>
          </cell>
          <cell r="B171" t="str">
            <v>CORTE DEL EXTREMO SUPERIOR DEL ELEMENTO</v>
          </cell>
          <cell r="C171" t="str">
            <v>ML</v>
          </cell>
          <cell r="D171">
            <v>34261.624130793462</v>
          </cell>
          <cell r="E171" t="str">
            <v>3.6.6.5.5.</v>
          </cell>
          <cell r="F171" t="str">
            <v>3.6.6.5.5</v>
          </cell>
        </row>
        <row r="172">
          <cell r="A172" t="str">
            <v>630-07</v>
          </cell>
          <cell r="B172" t="str">
            <v>CONCRETO ESTRUCTURAL</v>
          </cell>
          <cell r="E172" t="str">
            <v>3.6.6.6.</v>
          </cell>
          <cell r="F172" t="e">
            <v>#N/A</v>
          </cell>
        </row>
        <row r="173">
          <cell r="A173" t="str">
            <v>630.1</v>
          </cell>
          <cell r="B173" t="str">
            <v>CONCRETO CLASE A</v>
          </cell>
          <cell r="C173" t="str">
            <v>M³</v>
          </cell>
          <cell r="D173">
            <v>927536</v>
          </cell>
          <cell r="E173" t="str">
            <v>3.6.6.6.8.</v>
          </cell>
          <cell r="F173" t="str">
            <v>3.6.6.6.8</v>
          </cell>
        </row>
        <row r="174">
          <cell r="A174" t="str">
            <v>630.2</v>
          </cell>
          <cell r="B174" t="str">
            <v>CONCRETO CLASE B</v>
          </cell>
          <cell r="C174" t="str">
            <v>M³</v>
          </cell>
          <cell r="D174">
            <v>902927</v>
          </cell>
          <cell r="E174" t="str">
            <v>3.6.6.6.17.</v>
          </cell>
          <cell r="F174" t="str">
            <v>3.6.6.6.17</v>
          </cell>
        </row>
        <row r="175">
          <cell r="A175" t="str">
            <v>630.3</v>
          </cell>
          <cell r="B175" t="str">
            <v>CONCRETO CLASE C</v>
          </cell>
          <cell r="C175" t="str">
            <v>M³</v>
          </cell>
          <cell r="D175">
            <v>629983</v>
          </cell>
          <cell r="E175" t="str">
            <v>3.6.6.6.26.</v>
          </cell>
          <cell r="F175" t="str">
            <v xml:space="preserve"> 3.6.6.6.26</v>
          </cell>
        </row>
        <row r="176">
          <cell r="A176" t="str">
            <v>630.4</v>
          </cell>
          <cell r="B176" t="str">
            <v>CONCRETO CLASE D</v>
          </cell>
          <cell r="C176" t="str">
            <v>M³</v>
          </cell>
          <cell r="D176">
            <v>423970</v>
          </cell>
          <cell r="E176" t="str">
            <v>3.6.6.6.35.</v>
          </cell>
          <cell r="F176" t="str">
            <v xml:space="preserve">3.6.6.6.35 </v>
          </cell>
        </row>
        <row r="177">
          <cell r="A177" t="str">
            <v>630.5</v>
          </cell>
          <cell r="B177" t="str">
            <v>CONCRETO CLASE E</v>
          </cell>
          <cell r="C177" t="str">
            <v>M³</v>
          </cell>
          <cell r="D177">
            <v>387243</v>
          </cell>
          <cell r="E177" t="str">
            <v>3.6.6.6.44.</v>
          </cell>
          <cell r="F177" t="str">
            <v>3.6.6.6.44</v>
          </cell>
        </row>
        <row r="178">
          <cell r="A178" t="str">
            <v>630.6</v>
          </cell>
          <cell r="B178" t="str">
            <v>CONCRETO CLASE F</v>
          </cell>
          <cell r="C178" t="str">
            <v>M³</v>
          </cell>
          <cell r="D178">
            <v>363644</v>
          </cell>
          <cell r="E178" t="str">
            <v>3.6.6.6.46.</v>
          </cell>
          <cell r="F178" t="str">
            <v>3.6.6.6.46</v>
          </cell>
        </row>
        <row r="179">
          <cell r="A179" t="str">
            <v>630.7</v>
          </cell>
          <cell r="B179" t="str">
            <v>CONCRETO CLASE G</v>
          </cell>
          <cell r="C179" t="str">
            <v>M³</v>
          </cell>
          <cell r="D179">
            <v>303959</v>
          </cell>
          <cell r="E179" t="str">
            <v>3.6.6.6.47.</v>
          </cell>
          <cell r="F179" t="str">
            <v>3.6.6.6.47</v>
          </cell>
        </row>
        <row r="180">
          <cell r="A180" t="str">
            <v>630P</v>
          </cell>
          <cell r="B180" t="str">
            <v>MORTERO 1.3</v>
          </cell>
          <cell r="C180" t="str">
            <v>M³</v>
          </cell>
          <cell r="D180">
            <v>249857</v>
          </cell>
          <cell r="F180" t="str">
            <v>3.3.5.3.6</v>
          </cell>
        </row>
        <row r="181">
          <cell r="A181" t="str">
            <v>631P</v>
          </cell>
          <cell r="B181" t="str">
            <v>BOLSACRETOS</v>
          </cell>
          <cell r="C181" t="str">
            <v>M³</v>
          </cell>
          <cell r="D181">
            <v>452582</v>
          </cell>
          <cell r="E181" t="str">
            <v>3.6.6.21.2.</v>
          </cell>
          <cell r="F181" t="str">
            <v>3.6.6.21.2</v>
          </cell>
        </row>
        <row r="182">
          <cell r="A182" t="str">
            <v>632-07</v>
          </cell>
          <cell r="B182" t="str">
            <v>BARANDAS DE CONCRETO</v>
          </cell>
          <cell r="E182" t="str">
            <v>3.6.6.7.</v>
          </cell>
          <cell r="F182" t="e">
            <v>#N/A</v>
          </cell>
        </row>
        <row r="183">
          <cell r="A183" t="str">
            <v>632.1</v>
          </cell>
          <cell r="B183" t="str">
            <v>BARANDA DE CONCRETO (1,2*0.2)</v>
          </cell>
          <cell r="C183" t="str">
            <v>ML</v>
          </cell>
          <cell r="D183">
            <v>321752</v>
          </cell>
          <cell r="E183" t="str">
            <v>3.6.6.7.1.</v>
          </cell>
          <cell r="F183" t="str">
            <v>3.6.6.7.1</v>
          </cell>
        </row>
        <row r="184">
          <cell r="A184" t="str">
            <v>632P</v>
          </cell>
          <cell r="B184" t="str">
            <v>BARANDA METALICA</v>
          </cell>
          <cell r="C184" t="str">
            <v>ML</v>
          </cell>
          <cell r="D184">
            <v>466362</v>
          </cell>
          <cell r="E184" t="str">
            <v>3.6.6.7.2.</v>
          </cell>
          <cell r="F184" t="str">
            <v>3.6.6.11</v>
          </cell>
        </row>
        <row r="185">
          <cell r="A185" t="str">
            <v>640-07</v>
          </cell>
          <cell r="B185" t="str">
            <v>ACERO DE REFUERZO</v>
          </cell>
          <cell r="E185" t="str">
            <v>3.6.6.8.</v>
          </cell>
          <cell r="F185" t="e">
            <v>#N/A</v>
          </cell>
        </row>
        <row r="186">
          <cell r="A186" t="str">
            <v>640.1</v>
          </cell>
          <cell r="B186" t="str">
            <v>ACERO DE REFUERZO GRADO 60</v>
          </cell>
          <cell r="C186" t="str">
            <v>KG</v>
          </cell>
          <cell r="D186">
            <v>3734</v>
          </cell>
          <cell r="E186" t="str">
            <v>3.6.6.8.3.</v>
          </cell>
          <cell r="F186" t="str">
            <v>3.6.6.8.1 </v>
          </cell>
        </row>
        <row r="187">
          <cell r="A187" t="str">
            <v>642-07</v>
          </cell>
          <cell r="B187" t="str">
            <v>APOYOS Y SELLOS PARA JUNTAS DE PUENTES</v>
          </cell>
          <cell r="E187" t="str">
            <v>3.6.6.10.</v>
          </cell>
          <cell r="F187" t="e">
            <v>#N/A</v>
          </cell>
        </row>
        <row r="188">
          <cell r="A188" t="str">
            <v>642.1</v>
          </cell>
          <cell r="B188" t="str">
            <v>APOYO ELASTOMERICO</v>
          </cell>
          <cell r="C188" t="str">
            <v>U (DM³)</v>
          </cell>
          <cell r="D188">
            <v>396112</v>
          </cell>
          <cell r="E188" t="str">
            <v>3.6.6.10.1.</v>
          </cell>
          <cell r="F188" t="str">
            <v>3.6.6.10.1</v>
          </cell>
        </row>
        <row r="189">
          <cell r="A189" t="str">
            <v>642.2</v>
          </cell>
          <cell r="B189" t="str">
            <v>SELLO PARA JUNTAS DE PUENTES</v>
          </cell>
          <cell r="C189" t="str">
            <v>ML</v>
          </cell>
          <cell r="D189">
            <v>46774</v>
          </cell>
          <cell r="E189" t="str">
            <v>3.6.6.10.2.</v>
          </cell>
          <cell r="F189" t="str">
            <v>3.6.6.10.2</v>
          </cell>
        </row>
        <row r="190">
          <cell r="A190" t="str">
            <v>650-07</v>
          </cell>
          <cell r="B190" t="str">
            <v>ESTRUCTURAS DE ACERO</v>
          </cell>
          <cell r="E190" t="str">
            <v>3.6.6.11.</v>
          </cell>
          <cell r="F190" t="e">
            <v>#N/A</v>
          </cell>
        </row>
        <row r="191">
          <cell r="A191" t="str">
            <v>650.1</v>
          </cell>
          <cell r="B191" t="str">
            <v>DISEÑO Y FABRICACION DE ESTRUCTURA METALICA</v>
          </cell>
          <cell r="C191" t="str">
            <v>KG</v>
          </cell>
          <cell r="D191">
            <v>0</v>
          </cell>
          <cell r="F191" t="str">
            <v>3.6.6.11.1</v>
          </cell>
        </row>
        <row r="192">
          <cell r="A192" t="str">
            <v>650.2</v>
          </cell>
          <cell r="B192" t="str">
            <v>FABRICACION DE LA ESTRUCTURA METALICA</v>
          </cell>
          <cell r="C192" t="str">
            <v>KG</v>
          </cell>
          <cell r="D192">
            <v>6543</v>
          </cell>
          <cell r="E192" t="str">
            <v>3.6.6.11.2.</v>
          </cell>
          <cell r="F192" t="str">
            <v>3.6.6.11.2</v>
          </cell>
        </row>
        <row r="193">
          <cell r="A193" t="str">
            <v>650.3</v>
          </cell>
          <cell r="B193" t="str">
            <v>TRANSPORTE DE LA ESTRUCTURA METALICA</v>
          </cell>
          <cell r="C193" t="str">
            <v>KG</v>
          </cell>
          <cell r="D193">
            <v>182</v>
          </cell>
          <cell r="E193" t="str">
            <v>3.6.6.11.7.</v>
          </cell>
          <cell r="F193" t="str">
            <v>3.6.6.11.7</v>
          </cell>
        </row>
        <row r="194">
          <cell r="A194" t="str">
            <v>650.4</v>
          </cell>
          <cell r="B194" t="str">
            <v>MONTAJE Y PINTURA DE ESTRUCTURA METALICA</v>
          </cell>
          <cell r="C194" t="str">
            <v>KG</v>
          </cell>
          <cell r="D194">
            <v>1162</v>
          </cell>
          <cell r="E194" t="str">
            <v>3.6.6.11.5.</v>
          </cell>
          <cell r="F194" t="str">
            <v>3.6.6.11.6</v>
          </cell>
        </row>
        <row r="195">
          <cell r="A195" t="str">
            <v>660-07</v>
          </cell>
          <cell r="B195" t="str">
            <v>TUBERIA DE CONCRETO SIMPLE</v>
          </cell>
          <cell r="E195" t="str">
            <v>3.6.6.12.</v>
          </cell>
          <cell r="F195" t="e">
            <v>#N/A</v>
          </cell>
        </row>
        <row r="196">
          <cell r="A196" t="str">
            <v>660.1</v>
          </cell>
          <cell r="B196" t="str">
            <v>TUBERIA DE CONCRETO SIMPLE 450 MM</v>
          </cell>
          <cell r="C196" t="str">
            <v>ML</v>
          </cell>
          <cell r="D196">
            <v>302032</v>
          </cell>
          <cell r="E196" t="str">
            <v>3.6.6.12.7.</v>
          </cell>
          <cell r="F196" t="str">
            <v>3.6.6.12.9 </v>
          </cell>
        </row>
        <row r="197">
          <cell r="A197" t="str">
            <v>660.2</v>
          </cell>
          <cell r="B197" t="str">
            <v>TUBERIA DE CONCRETO SIMPLE 500 MM</v>
          </cell>
          <cell r="C197" t="str">
            <v>ML</v>
          </cell>
          <cell r="D197">
            <v>322317</v>
          </cell>
          <cell r="E197" t="str">
            <v>3.6.6.12.8.</v>
          </cell>
          <cell r="F197" t="str">
            <v>3.6.6.12.8</v>
          </cell>
        </row>
        <row r="198">
          <cell r="A198" t="str">
            <v>660.3</v>
          </cell>
          <cell r="B198" t="str">
            <v>TUBERIA DE CONCRETO SIMPLE 600 MM</v>
          </cell>
          <cell r="C198" t="str">
            <v>ML</v>
          </cell>
          <cell r="D198">
            <v>366079</v>
          </cell>
          <cell r="E198" t="str">
            <v>3.6.6.12.9.</v>
          </cell>
          <cell r="F198" t="str">
            <v>3.6.6.12.9</v>
          </cell>
        </row>
        <row r="199">
          <cell r="A199" t="str">
            <v>661-07</v>
          </cell>
          <cell r="B199" t="str">
            <v>TUBERIA DE CONCRETO REFORZADO</v>
          </cell>
          <cell r="E199" t="str">
            <v>3.6.6.13.</v>
          </cell>
          <cell r="F199" t="e">
            <v>#N/A</v>
          </cell>
        </row>
        <row r="200">
          <cell r="A200" t="str">
            <v>661.1</v>
          </cell>
          <cell r="B200" t="str">
            <v>TUBERIA DE CONCRETO REFORZADO 900 MM TIPO I</v>
          </cell>
          <cell r="C200" t="str">
            <v>ML</v>
          </cell>
          <cell r="D200">
            <v>550985</v>
          </cell>
          <cell r="E200" t="str">
            <v>3.6.6.13.4.</v>
          </cell>
          <cell r="F200" t="str">
            <v>3.6.6.13.4</v>
          </cell>
        </row>
        <row r="201">
          <cell r="A201" t="str">
            <v>662-07</v>
          </cell>
          <cell r="B201" t="str">
            <v>TUBERIA METALICA CORRUGADA</v>
          </cell>
          <cell r="E201" t="str">
            <v>3.6.6.14.</v>
          </cell>
          <cell r="F201" t="e">
            <v>#N/A</v>
          </cell>
        </row>
        <row r="202">
          <cell r="A202" t="str">
            <v>662.1</v>
          </cell>
          <cell r="B202" t="str">
            <v>TUBERIA CORRUGADA DE ACERO GALVANIZADO</v>
          </cell>
          <cell r="C202" t="str">
            <v>ML</v>
          </cell>
          <cell r="D202">
            <v>475367</v>
          </cell>
          <cell r="E202" t="str">
            <v>3.6.6.14.96.</v>
          </cell>
          <cell r="F202" t="str">
            <v>3.3.14.19.1</v>
          </cell>
        </row>
        <row r="203">
          <cell r="A203" t="str">
            <v>662.2</v>
          </cell>
          <cell r="B203" t="str">
            <v>TUBERIA CORRUGADA DE ACERO CON RECUBRIMIENTO</v>
          </cell>
          <cell r="C203" t="str">
            <v>ML</v>
          </cell>
          <cell r="D203">
            <v>514367</v>
          </cell>
          <cell r="F203" t="str">
            <v>3.6.6.14</v>
          </cell>
        </row>
        <row r="204">
          <cell r="A204" t="str">
            <v>670-07</v>
          </cell>
          <cell r="B204" t="str">
            <v>DISIPADORES DE ENERGIA Y SEDIMENTADORES</v>
          </cell>
          <cell r="E204" t="str">
            <v>3.6.6.15.</v>
          </cell>
          <cell r="F204" t="e">
            <v>#N/A</v>
          </cell>
        </row>
        <row r="205">
          <cell r="A205" t="str">
            <v>670.1</v>
          </cell>
          <cell r="B205" t="str">
            <v>DISIPADOR DE ENERGIA Y SEDIMENTADOR EN GAVIONES (con recubrimiento)</v>
          </cell>
          <cell r="C205" t="str">
            <v>M³</v>
          </cell>
          <cell r="D205">
            <v>276987</v>
          </cell>
          <cell r="E205" t="str">
            <v>3.6.6.15.1.</v>
          </cell>
          <cell r="F205" t="str">
            <v>3.6.6.15.2</v>
          </cell>
        </row>
        <row r="206">
          <cell r="A206" t="str">
            <v>670.2</v>
          </cell>
          <cell r="B206" t="str">
            <v>DISIPADOR DE ENERGIA Y SEDIMENTADOR EN CONCRETO CICLOPEO</v>
          </cell>
          <cell r="C206" t="str">
            <v>M³</v>
          </cell>
          <cell r="D206">
            <v>357964</v>
          </cell>
          <cell r="E206" t="str">
            <v>3.6.6.15.2.</v>
          </cell>
          <cell r="F206" t="str">
            <v>3.6.6.15.2</v>
          </cell>
        </row>
        <row r="207">
          <cell r="A207" t="str">
            <v>671-07</v>
          </cell>
          <cell r="B207" t="str">
            <v>CUNETAS REVESTIDAS EN CONCRETO</v>
          </cell>
          <cell r="E207" t="str">
            <v>3.6.6.16.</v>
          </cell>
          <cell r="F207" t="e">
            <v>#N/A</v>
          </cell>
        </row>
        <row r="208">
          <cell r="A208" t="str">
            <v>671.1</v>
          </cell>
          <cell r="B208" t="str">
            <v>CUNETA DE CONCRETO FUNDIDAD EN EL LUGAR</v>
          </cell>
          <cell r="C208" t="str">
            <v>M³</v>
          </cell>
          <cell r="D208">
            <v>436481</v>
          </cell>
          <cell r="E208" t="str">
            <v>3.6.6.16.12.</v>
          </cell>
          <cell r="F208" t="str">
            <v>3.6.6.16.1</v>
          </cell>
        </row>
        <row r="209">
          <cell r="A209" t="str">
            <v>672-07</v>
          </cell>
          <cell r="B209" t="str">
            <v>BORDILLOS DE CONCRETO</v>
          </cell>
          <cell r="E209" t="str">
            <v>3.6.6.17.</v>
          </cell>
          <cell r="F209" t="e">
            <v>#N/A</v>
          </cell>
        </row>
        <row r="210">
          <cell r="A210" t="str">
            <v>672.1</v>
          </cell>
          <cell r="B210" t="str">
            <v>BORDILLO DE CONCRETO</v>
          </cell>
          <cell r="C210" t="str">
            <v>ML</v>
          </cell>
          <cell r="D210">
            <v>52441</v>
          </cell>
          <cell r="E210" t="str">
            <v>3.6.6.17.1.</v>
          </cell>
          <cell r="F210" t="str">
            <v>3.6.6.19.2</v>
          </cell>
        </row>
        <row r="211">
          <cell r="A211" t="str">
            <v>673-07</v>
          </cell>
          <cell r="B211" t="str">
            <v>SUBDRENES CON GEOTEXTIL Y MATERIAL GRANULAR</v>
          </cell>
          <cell r="E211" t="str">
            <v>3.6.6.19.</v>
          </cell>
          <cell r="F211" t="e">
            <v>#N/A</v>
          </cell>
        </row>
        <row r="212">
          <cell r="A212" t="str">
            <v>673.1</v>
          </cell>
          <cell r="B212" t="str">
            <v>MATERIAL GRANULAR FILTRANTE</v>
          </cell>
          <cell r="C212" t="str">
            <v>M³</v>
          </cell>
          <cell r="D212">
            <v>88034</v>
          </cell>
          <cell r="E212" t="str">
            <v>3.6.6.19.1.</v>
          </cell>
          <cell r="F212" t="str">
            <v>3.6.6.19.2</v>
          </cell>
        </row>
        <row r="213">
          <cell r="A213" t="str">
            <v>673.2</v>
          </cell>
          <cell r="B213" t="str">
            <v>GEOTEXTIL</v>
          </cell>
          <cell r="C213" t="str">
            <v>M²</v>
          </cell>
          <cell r="D213">
            <v>6746</v>
          </cell>
          <cell r="E213" t="str">
            <v>3.6.8.2.1.</v>
          </cell>
          <cell r="F213" t="str">
            <v>3.6.8.1.2</v>
          </cell>
        </row>
        <row r="214">
          <cell r="A214" t="str">
            <v>673.3</v>
          </cell>
          <cell r="B214" t="str">
            <v>MATERIAL DE COBERTURA</v>
          </cell>
          <cell r="C214" t="str">
            <v>M³</v>
          </cell>
          <cell r="D214">
            <v>74123</v>
          </cell>
          <cell r="F214" t="str">
            <v>3.6.8.1.2</v>
          </cell>
        </row>
        <row r="215">
          <cell r="A215" t="str">
            <v>674-07</v>
          </cell>
          <cell r="B215" t="str">
            <v>DRENES HORIZONTALES EN TALUDES</v>
          </cell>
          <cell r="F215" t="e">
            <v>#N/A</v>
          </cell>
        </row>
        <row r="216">
          <cell r="A216" t="str">
            <v>674.1</v>
          </cell>
          <cell r="B216" t="str">
            <v>DRENES HORIZONTALES TUBERIA PERFORADA 2"</v>
          </cell>
          <cell r="C216" t="str">
            <v>ML</v>
          </cell>
          <cell r="D216">
            <v>26209</v>
          </cell>
          <cell r="F216" t="str">
            <v>3.6.6.20.1</v>
          </cell>
        </row>
        <row r="217">
          <cell r="A217" t="str">
            <v>680-07</v>
          </cell>
          <cell r="B217" t="str">
            <v>TIERRA ARMADA</v>
          </cell>
          <cell r="E217" t="str">
            <v>3.6.6.20.</v>
          </cell>
          <cell r="F217" t="e">
            <v>#N/A</v>
          </cell>
        </row>
        <row r="218">
          <cell r="A218" t="str">
            <v>680.1</v>
          </cell>
          <cell r="B218" t="str">
            <v>ESCAMAS EN CONCRETO</v>
          </cell>
          <cell r="C218" t="str">
            <v>M²</v>
          </cell>
          <cell r="D218">
            <v>305285</v>
          </cell>
          <cell r="E218" t="str">
            <v>3.6.6.20.1.</v>
          </cell>
          <cell r="F218" t="str">
            <v>3.6.6.20.1</v>
          </cell>
        </row>
        <row r="219">
          <cell r="A219" t="str">
            <v>680.2</v>
          </cell>
          <cell r="B219" t="str">
            <v>ARMADURA GALVANIZADA</v>
          </cell>
          <cell r="C219" t="str">
            <v>ML</v>
          </cell>
          <cell r="D219">
            <v>0</v>
          </cell>
          <cell r="E219" t="str">
            <v>3.6.6.20.2.</v>
          </cell>
          <cell r="F219" t="str">
            <v>3.6.6.20.2</v>
          </cell>
        </row>
        <row r="220">
          <cell r="A220" t="str">
            <v>680.3</v>
          </cell>
          <cell r="B220" t="str">
            <v>RELLENO GRANULAR PARA TIERRA ARMADA</v>
          </cell>
          <cell r="C220" t="str">
            <v>M3</v>
          </cell>
          <cell r="D220">
            <v>37503</v>
          </cell>
          <cell r="E220" t="str">
            <v>3.6.6.20.3.</v>
          </cell>
          <cell r="F220" t="str">
            <v>3.6.6.20.3</v>
          </cell>
        </row>
        <row r="221">
          <cell r="A221" t="str">
            <v>680.4P</v>
          </cell>
          <cell r="B221" t="str">
            <v>EMPEDRADO PARA TALUDES</v>
          </cell>
          <cell r="C221" t="str">
            <v>M²</v>
          </cell>
          <cell r="D221">
            <v>42571</v>
          </cell>
          <cell r="F221" t="e">
            <v>#N/A</v>
          </cell>
        </row>
        <row r="222">
          <cell r="A222" t="str">
            <v>681-07</v>
          </cell>
          <cell r="B222" t="str">
            <v>GAVIONES</v>
          </cell>
          <cell r="E222" t="str">
            <v>3.6.6.21.</v>
          </cell>
          <cell r="F222" t="e">
            <v>#N/A</v>
          </cell>
        </row>
        <row r="223">
          <cell r="A223" t="str">
            <v>681.1</v>
          </cell>
          <cell r="B223" t="str">
            <v>GAVION</v>
          </cell>
          <cell r="C223" t="str">
            <v>M3</v>
          </cell>
          <cell r="D223">
            <v>197907</v>
          </cell>
          <cell r="E223" t="str">
            <v>3.6.6.21.1.</v>
          </cell>
          <cell r="F223" t="str">
            <v xml:space="preserve">3.6.6.21.1  </v>
          </cell>
        </row>
        <row r="224">
          <cell r="A224" t="str">
            <v>700-07</v>
          </cell>
          <cell r="B224" t="str">
            <v>LINEAS DE DEMARCACION Y MARCAS VIALES</v>
          </cell>
          <cell r="E224" t="str">
            <v>3.6.7.1.</v>
          </cell>
          <cell r="F224" t="e">
            <v>#N/A</v>
          </cell>
        </row>
        <row r="225">
          <cell r="A225" t="str">
            <v>700.1</v>
          </cell>
          <cell r="B225" t="str">
            <v>LINEA DE DEMARCACION CON PINTURA EN FRIO</v>
          </cell>
          <cell r="C225" t="str">
            <v>ML</v>
          </cell>
          <cell r="D225">
            <v>1783</v>
          </cell>
          <cell r="E225" t="str">
            <v>3.6.7.1.3.</v>
          </cell>
          <cell r="F225" t="str">
            <v>3.6.7.1.1</v>
          </cell>
        </row>
        <row r="226">
          <cell r="A226" t="str">
            <v>700.3</v>
          </cell>
          <cell r="B226" t="str">
            <v>MARCA VIAL CON PINTURA EN FRIO</v>
          </cell>
          <cell r="C226" t="str">
            <v>M²</v>
          </cell>
          <cell r="D226">
            <v>18593</v>
          </cell>
          <cell r="E226" t="str">
            <v>3.6.7.1.4.</v>
          </cell>
          <cell r="F226" t="str">
            <v> 3.6.7.1.2</v>
          </cell>
        </row>
        <row r="227">
          <cell r="A227" t="str">
            <v>700P</v>
          </cell>
          <cell r="B227" t="str">
            <v>BANDAS SONORAS REDUCTORAS DE VELOCIDAD</v>
          </cell>
          <cell r="C227" t="str">
            <v>M²</v>
          </cell>
          <cell r="D227">
            <v>307350.875</v>
          </cell>
          <cell r="E227" t="str">
            <v>3.6.7.1.</v>
          </cell>
          <cell r="F227" t="str">
            <v>3.6.7</v>
          </cell>
        </row>
        <row r="228">
          <cell r="A228" t="str">
            <v>701-07</v>
          </cell>
          <cell r="B228" t="str">
            <v>TACHAS REFLECTIVAS</v>
          </cell>
          <cell r="E228" t="str">
            <v>3.6.7.2.</v>
          </cell>
          <cell r="F228" t="e">
            <v>#N/A</v>
          </cell>
        </row>
        <row r="229">
          <cell r="A229" t="str">
            <v>701.1</v>
          </cell>
          <cell r="B229" t="str">
            <v>TACHA REFLECTIVA</v>
          </cell>
          <cell r="C229" t="str">
            <v>U</v>
          </cell>
          <cell r="D229">
            <v>12180</v>
          </cell>
          <cell r="E229" t="str">
            <v>3.6.7.2.1.</v>
          </cell>
          <cell r="F229" t="str">
            <v>3.6.7.2.1</v>
          </cell>
        </row>
        <row r="230">
          <cell r="A230" t="str">
            <v>710-07</v>
          </cell>
          <cell r="B230" t="str">
            <v>SEÑALES VERTICALES DE TRANSITO</v>
          </cell>
          <cell r="E230" t="str">
            <v>3.6.7.3.</v>
          </cell>
          <cell r="F230" t="e">
            <v>#N/A</v>
          </cell>
        </row>
        <row r="231">
          <cell r="A231" t="str">
            <v>710.1</v>
          </cell>
          <cell r="B231" t="str">
            <v>SEÑALES DE TRANSITO GRUPO 1 (75*75)</v>
          </cell>
          <cell r="C231" t="str">
            <v>U</v>
          </cell>
          <cell r="D231">
            <v>398785</v>
          </cell>
          <cell r="E231" t="str">
            <v>3.6.7.3.13.</v>
          </cell>
          <cell r="F231" t="str">
            <v>3.6.7.3.13</v>
          </cell>
        </row>
        <row r="232">
          <cell r="A232" t="str">
            <v>710.2</v>
          </cell>
          <cell r="B232" t="str">
            <v>SEÑALES DE TRANSITO GRUPO 2 (1.20*0.4)</v>
          </cell>
          <cell r="C232" t="str">
            <v>U</v>
          </cell>
          <cell r="D232">
            <v>371981</v>
          </cell>
          <cell r="E232" t="str">
            <v>3.6.7.3.15.</v>
          </cell>
          <cell r="F232" t="str">
            <v>3.6.7.3</v>
          </cell>
        </row>
        <row r="233">
          <cell r="A233" t="str">
            <v>710.3</v>
          </cell>
          <cell r="B233" t="str">
            <v>SEÑALES DE TRANSITO GRUPO 3 (SP-54 LA FERREA)</v>
          </cell>
          <cell r="C233" t="str">
            <v>U</v>
          </cell>
          <cell r="D233">
            <v>504782</v>
          </cell>
          <cell r="E233" t="str">
            <v>3.6.7.3.</v>
          </cell>
          <cell r="F233" t="str">
            <v>3.6.7.3</v>
          </cell>
        </row>
        <row r="234">
          <cell r="A234" t="str">
            <v>710.4</v>
          </cell>
          <cell r="B234" t="str">
            <v>SEÑALES DE TRANSITO GRUPO 4 (DELINEADORES DE CURVA)</v>
          </cell>
          <cell r="C234" t="str">
            <v>U</v>
          </cell>
          <cell r="D234">
            <v>353592</v>
          </cell>
          <cell r="E234" t="str">
            <v>3.6.7.3.</v>
          </cell>
          <cell r="F234" t="str">
            <v>3.6.7.3</v>
          </cell>
        </row>
        <row r="235">
          <cell r="A235" t="str">
            <v>710.5</v>
          </cell>
          <cell r="B235" t="str">
            <v>SEÑALES DE TRANSITO GRUPO 5 (INFORMATIVAS)</v>
          </cell>
          <cell r="C235" t="str">
            <v>M²</v>
          </cell>
          <cell r="D235">
            <v>545004</v>
          </cell>
          <cell r="E235" t="str">
            <v>3.6.7.3.</v>
          </cell>
          <cell r="F235" t="str">
            <v>3.6.7.3</v>
          </cell>
        </row>
        <row r="236">
          <cell r="A236" t="str">
            <v>720-07</v>
          </cell>
          <cell r="B236" t="str">
            <v>POSTES DE REFERENCIAS</v>
          </cell>
          <cell r="E236" t="str">
            <v>3.6.7.4.</v>
          </cell>
          <cell r="F236" t="e">
            <v>#N/A</v>
          </cell>
        </row>
        <row r="237">
          <cell r="A237" t="str">
            <v>720.1</v>
          </cell>
          <cell r="B237" t="str">
            <v>POSTE DE REFERENCIA</v>
          </cell>
          <cell r="C237" t="str">
            <v>U</v>
          </cell>
          <cell r="D237">
            <v>120319</v>
          </cell>
          <cell r="E237" t="str">
            <v>3.6.7.4.1.</v>
          </cell>
          <cell r="F237" t="str">
            <v>3.6.7.4.1</v>
          </cell>
        </row>
        <row r="238">
          <cell r="A238" t="str">
            <v>730-07</v>
          </cell>
          <cell r="B238" t="str">
            <v>DEFENSAS METALICAS</v>
          </cell>
          <cell r="E238" t="str">
            <v>3.6.7.5.</v>
          </cell>
          <cell r="F238" t="e">
            <v>#N/A</v>
          </cell>
        </row>
        <row r="239">
          <cell r="A239" t="str">
            <v>730.1</v>
          </cell>
          <cell r="B239" t="str">
            <v>DEFENSA METALICA</v>
          </cell>
          <cell r="C239" t="str">
            <v>ML</v>
          </cell>
          <cell r="D239">
            <v>222551</v>
          </cell>
          <cell r="E239" t="str">
            <v>3.6.7.5.1.</v>
          </cell>
          <cell r="F239" t="str">
            <v>3.6.7.5.1</v>
          </cell>
        </row>
        <row r="240">
          <cell r="A240" t="str">
            <v>730.2</v>
          </cell>
          <cell r="B240" t="str">
            <v>SECCION FINAL</v>
          </cell>
          <cell r="C240" t="str">
            <v>U</v>
          </cell>
          <cell r="D240">
            <v>73570</v>
          </cell>
          <cell r="E240" t="str">
            <v>3.6.7.5.2.</v>
          </cell>
          <cell r="F240" t="str">
            <v>3.6.7.5.2</v>
          </cell>
        </row>
        <row r="241">
          <cell r="A241" t="str">
            <v>740-07</v>
          </cell>
          <cell r="B241" t="str">
            <v>CAPTAFAROS</v>
          </cell>
          <cell r="E241" t="str">
            <v>3.6.7.6.</v>
          </cell>
          <cell r="F241" t="e">
            <v>#N/A</v>
          </cell>
        </row>
        <row r="242">
          <cell r="A242" t="str">
            <v>740.1</v>
          </cell>
          <cell r="B242" t="str">
            <v>CAPTAFAROS</v>
          </cell>
          <cell r="C242" t="str">
            <v>U</v>
          </cell>
          <cell r="D242">
            <v>11917</v>
          </cell>
          <cell r="E242" t="str">
            <v>3.6.7.6.1.</v>
          </cell>
          <cell r="F242" t="str">
            <v>3.6.7.6.1</v>
          </cell>
        </row>
        <row r="243">
          <cell r="A243" t="str">
            <v>800-07</v>
          </cell>
          <cell r="B243" t="str">
            <v>CERCAS DE ALAMBRE</v>
          </cell>
          <cell r="E243" t="str">
            <v>3.6.9.1.</v>
          </cell>
          <cell r="F243" t="e">
            <v>#N/A</v>
          </cell>
        </row>
        <row r="244">
          <cell r="A244" t="str">
            <v>800.1</v>
          </cell>
          <cell r="B244" t="str">
            <v>CERCA DE ALAMBRE DE PUAS CON POSTES DE MADERA</v>
          </cell>
          <cell r="C244" t="str">
            <v>ML</v>
          </cell>
          <cell r="D244">
            <v>11634</v>
          </cell>
          <cell r="E244" t="str">
            <v>3.6.9.1.4.</v>
          </cell>
          <cell r="F244" t="str">
            <v>3.6.9.1.4</v>
          </cell>
        </row>
        <row r="245">
          <cell r="A245" t="str">
            <v>800.2</v>
          </cell>
          <cell r="B245" t="str">
            <v>CERCA DE ALAMBRE DE PUAS CON POSTES DE CONCRETO</v>
          </cell>
          <cell r="C245" t="str">
            <v>ML</v>
          </cell>
          <cell r="D245">
            <v>29616</v>
          </cell>
          <cell r="E245" t="str">
            <v>3.6.9.1.10.</v>
          </cell>
          <cell r="F245" t="str">
            <v>3.6.9.1.10</v>
          </cell>
        </row>
        <row r="246">
          <cell r="A246" t="str">
            <v>800.3</v>
          </cell>
          <cell r="B246" t="str">
            <v>CERCAS DE MALLA CON POSTES DE MADERA</v>
          </cell>
          <cell r="C246" t="str">
            <v>ML</v>
          </cell>
          <cell r="D246">
            <v>31767</v>
          </cell>
          <cell r="E246" t="str">
            <v>3.6.9.1.</v>
          </cell>
          <cell r="F246" t="str">
            <v>3.6.9.1.6</v>
          </cell>
        </row>
        <row r="247">
          <cell r="A247" t="str">
            <v>800.4</v>
          </cell>
          <cell r="B247" t="str">
            <v>CERCAS DE MALLA CON POSTES DE CONCRETO</v>
          </cell>
          <cell r="C247" t="str">
            <v>ML</v>
          </cell>
          <cell r="D247">
            <v>43692</v>
          </cell>
          <cell r="E247" t="str">
            <v>3.6.9.1.28.</v>
          </cell>
          <cell r="F247" t="str">
            <v>3.6.9.1.13</v>
          </cell>
        </row>
        <row r="248">
          <cell r="A248" t="str">
            <v>801-07</v>
          </cell>
          <cell r="B248" t="str">
            <v>MANTENIMIENTO RUTINARIO DE VIAS</v>
          </cell>
          <cell r="F248" t="e">
            <v>#N/A</v>
          </cell>
        </row>
        <row r="249">
          <cell r="A249" t="str">
            <v>801.1</v>
          </cell>
          <cell r="B249" t="str">
            <v>ROCERIA</v>
          </cell>
          <cell r="C249" t="str">
            <v>HA</v>
          </cell>
          <cell r="D249">
            <v>334831</v>
          </cell>
          <cell r="F249" t="str">
            <v>3.6.1.2</v>
          </cell>
        </row>
        <row r="250">
          <cell r="A250" t="str">
            <v>810-07</v>
          </cell>
          <cell r="B250" t="str">
            <v>PROTECCION VEGETAL DE TALUDES</v>
          </cell>
          <cell r="E250" t="str">
            <v>3.6.9.2.</v>
          </cell>
          <cell r="F250" t="e">
            <v>#N/A</v>
          </cell>
        </row>
        <row r="251">
          <cell r="A251" t="str">
            <v>810.1</v>
          </cell>
          <cell r="B251" t="str">
            <v>PROTECCIOON DE TALUDES CON BLOQUES DE CESPED</v>
          </cell>
          <cell r="C251" t="str">
            <v>M²</v>
          </cell>
          <cell r="D251">
            <v>46264</v>
          </cell>
          <cell r="E251" t="str">
            <v>3.6.9.2.1.</v>
          </cell>
          <cell r="F251" t="str">
            <v>3.6.9.2.1</v>
          </cell>
        </row>
        <row r="252">
          <cell r="A252" t="str">
            <v>810.2</v>
          </cell>
          <cell r="B252" t="str">
            <v>PROTECCION DE TALUDES CON TIERRA ORGANICA</v>
          </cell>
          <cell r="C252" t="str">
            <v>M²</v>
          </cell>
          <cell r="D252">
            <v>6459</v>
          </cell>
          <cell r="E252" t="str">
            <v>3.6.9.2.2.</v>
          </cell>
          <cell r="F252" t="str">
            <v>3.6.9.2.2</v>
          </cell>
        </row>
        <row r="253">
          <cell r="A253" t="str">
            <v>815P</v>
          </cell>
          <cell r="B253" t="str">
            <v>ARBORIZACION</v>
          </cell>
          <cell r="C253" t="str">
            <v>U</v>
          </cell>
          <cell r="D253">
            <v>12410</v>
          </cell>
          <cell r="E253" t="str">
            <v>3.6.9.2.</v>
          </cell>
          <cell r="F253" t="str">
            <v>3.2.10.3</v>
          </cell>
        </row>
        <row r="254">
          <cell r="A254" t="str">
            <v>900-07</v>
          </cell>
          <cell r="B254" t="str">
            <v>TRANSPORTE DE MATERIALES PROVENIENTES DE EXCAVACIONES Y DERRUMBES</v>
          </cell>
          <cell r="E254" t="str">
            <v>3.6.9.3.</v>
          </cell>
          <cell r="F254" t="e">
            <v>#N/A</v>
          </cell>
        </row>
        <row r="255">
          <cell r="A255" t="str">
            <v>900.1</v>
          </cell>
          <cell r="B255" t="str">
            <v>TRANSPORTE DE MATERIALES PROVENIENTES DE LA EXPLAN, CANAL, PRESTA ENTRE 100 Y 1000 M</v>
          </cell>
          <cell r="C255" t="str">
            <v>M³-ESTACION</v>
          </cell>
          <cell r="D255">
            <v>845</v>
          </cell>
          <cell r="E255" t="str">
            <v>3.6.9.3.1.</v>
          </cell>
          <cell r="F255" t="str">
            <v xml:space="preserve">3.6.9.3.1   </v>
          </cell>
        </row>
        <row r="256">
          <cell r="A256" t="str">
            <v>900.2</v>
          </cell>
          <cell r="B256" t="str">
            <v>TRANSPORTE DE MATERIALES PROVENIENTES DE LA EXPLAN, CANAL, PRESTA MAYOR A 1000 M</v>
          </cell>
          <cell r="C256" t="str">
            <v>M³-KM</v>
          </cell>
          <cell r="D256">
            <v>1056</v>
          </cell>
          <cell r="F256" t="str">
            <v xml:space="preserve">3.6.9.3.1   </v>
          </cell>
        </row>
        <row r="257">
          <cell r="A257" t="str">
            <v>900.3</v>
          </cell>
          <cell r="B257" t="str">
            <v>TRANSPORTE DE MATERIAL PROVENIENTE DE DERRUMBES</v>
          </cell>
          <cell r="C257" t="str">
            <v>M³-KM</v>
          </cell>
          <cell r="D257">
            <v>1056</v>
          </cell>
          <cell r="F257" t="str">
            <v xml:space="preserve">3.6.9.3.1 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>
        <row r="1">
          <cell r="A1" t="str">
            <v>1P</v>
          </cell>
        </row>
      </sheetData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  <sheetName val="[Acta No 4.xlsx]__cceficiente_2"/>
      <sheetName val="[Acta No 4.xlsx]__cceficiente_3"/>
      <sheetName val="[Acta No 4.xlsx]__cceficiente_4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2"/>
      <sheetName val="_Cronograma_descansos____Traf_3"/>
      <sheetName val="_Cronograma_descansos____Traf_4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GENERALES"/>
      <sheetName val="ETAPA 1"/>
      <sheetName val="ETAPA 2"/>
      <sheetName val="ETAPA 3"/>
      <sheetName val="RESUMEN"/>
      <sheetName val="APU´s"/>
    </sheetNames>
    <sheetDataSet>
      <sheetData sheetId="0"/>
      <sheetData sheetId="1"/>
      <sheetData sheetId="2"/>
      <sheetData sheetId="3"/>
      <sheetData sheetId="4">
        <row r="9">
          <cell r="A9">
            <v>1</v>
          </cell>
          <cell r="B9" t="str">
            <v>LABORES AMBIENTALES Y GESTIÓN SOCIAL</v>
          </cell>
          <cell r="G9">
            <v>50981381.490000002</v>
          </cell>
        </row>
        <row r="10">
          <cell r="A10">
            <v>1.1000000000000001</v>
          </cell>
          <cell r="B10" t="str">
            <v>Programa de atención al ciudadano estrato 3 por sector</v>
          </cell>
          <cell r="C10" t="str">
            <v>UND</v>
          </cell>
          <cell r="D10">
            <v>3</v>
          </cell>
          <cell r="E10">
            <v>8300000</v>
          </cell>
          <cell r="F10">
            <v>24900000</v>
          </cell>
          <cell r="H10">
            <v>8300000</v>
          </cell>
          <cell r="I10">
            <v>0</v>
          </cell>
          <cell r="J10" t="str">
            <v>'</v>
          </cell>
          <cell r="K10" t="str">
            <v>[APUS OBRA.xls]</v>
          </cell>
          <cell r="L10">
            <v>1.1000000000000001</v>
          </cell>
          <cell r="M10" t="str">
            <v>'</v>
          </cell>
          <cell r="N10" t="str">
            <v>!</v>
          </cell>
          <cell r="O10" t="str">
            <v>$L$76</v>
          </cell>
          <cell r="P10" t="str">
            <v>'[APUS OBRA.xls]1.1'!$L$76</v>
          </cell>
        </row>
        <row r="11">
          <cell r="A11">
            <v>1.2</v>
          </cell>
          <cell r="B11" t="str">
            <v>Actas de divulgación actas de vecindad por sector</v>
          </cell>
          <cell r="C11" t="str">
            <v>UND</v>
          </cell>
          <cell r="D11">
            <v>3</v>
          </cell>
          <cell r="E11">
            <v>3500000</v>
          </cell>
          <cell r="F11">
            <v>10500000</v>
          </cell>
          <cell r="H11">
            <v>3500000</v>
          </cell>
          <cell r="I11">
            <v>0</v>
          </cell>
          <cell r="J11" t="str">
            <v>'</v>
          </cell>
          <cell r="K11" t="str">
            <v>[APUS OBRA.xls]</v>
          </cell>
          <cell r="L11">
            <v>1.2</v>
          </cell>
          <cell r="M11" t="str">
            <v>'</v>
          </cell>
          <cell r="N11" t="str">
            <v>!</v>
          </cell>
          <cell r="O11" t="str">
            <v>$L$76</v>
          </cell>
          <cell r="P11" t="str">
            <v>'[APUS OBRA.xls]1.2'!$L$76</v>
          </cell>
        </row>
        <row r="12">
          <cell r="A12">
            <v>1.3</v>
          </cell>
          <cell r="B12" t="str">
            <v>Recurso humano</v>
          </cell>
          <cell r="C12" t="str">
            <v>UND</v>
          </cell>
          <cell r="D12">
            <v>3</v>
          </cell>
          <cell r="E12">
            <v>5193793.83</v>
          </cell>
          <cell r="F12">
            <v>15581381.49</v>
          </cell>
          <cell r="H12">
            <v>5193793.83</v>
          </cell>
          <cell r="I12">
            <v>0</v>
          </cell>
          <cell r="J12" t="str">
            <v>'</v>
          </cell>
          <cell r="K12" t="str">
            <v>[APUS OBRA.xls]</v>
          </cell>
          <cell r="L12">
            <v>1.3</v>
          </cell>
          <cell r="M12" t="str">
            <v>'</v>
          </cell>
          <cell r="N12" t="str">
            <v>!</v>
          </cell>
          <cell r="O12" t="str">
            <v>$L$76</v>
          </cell>
          <cell r="P12" t="str">
            <v>'[APUS OBRA.xls]1.3'!$L$76</v>
          </cell>
        </row>
        <row r="13">
          <cell r="P13">
            <v>0</v>
          </cell>
        </row>
        <row r="14">
          <cell r="A14">
            <v>2</v>
          </cell>
          <cell r="B14" t="str">
            <v>PRELIMINARES</v>
          </cell>
          <cell r="G14">
            <v>195998605.81</v>
          </cell>
          <cell r="P14">
            <v>0</v>
          </cell>
        </row>
        <row r="15">
          <cell r="A15">
            <v>2.1</v>
          </cell>
          <cell r="B15" t="str">
            <v>Conos, colombinas y cintas de seguridad</v>
          </cell>
          <cell r="C15" t="str">
            <v>GL</v>
          </cell>
          <cell r="D15">
            <v>3</v>
          </cell>
          <cell r="E15">
            <v>5166666.67</v>
          </cell>
          <cell r="F15">
            <v>15500000.01</v>
          </cell>
          <cell r="H15">
            <v>5166666.67</v>
          </cell>
          <cell r="I15">
            <v>0</v>
          </cell>
          <cell r="J15" t="str">
            <v>'</v>
          </cell>
          <cell r="K15" t="str">
            <v>[APUS OBRA.xls]</v>
          </cell>
          <cell r="L15">
            <v>2.1</v>
          </cell>
          <cell r="M15" t="str">
            <v>'</v>
          </cell>
          <cell r="N15" t="str">
            <v>!</v>
          </cell>
          <cell r="O15" t="str">
            <v>$L$76</v>
          </cell>
          <cell r="P15" t="str">
            <v>'[APUS OBRA.xls]2.1'!$L$76</v>
          </cell>
        </row>
        <row r="16">
          <cell r="A16">
            <v>2.2000000000000002</v>
          </cell>
          <cell r="B16" t="str">
            <v>Vallas y señales de protección por sectores</v>
          </cell>
          <cell r="C16" t="str">
            <v>GL</v>
          </cell>
          <cell r="D16">
            <v>3</v>
          </cell>
          <cell r="E16">
            <v>8039803</v>
          </cell>
          <cell r="F16">
            <v>24119409</v>
          </cell>
          <cell r="H16">
            <v>8039802.9999999981</v>
          </cell>
          <cell r="I16">
            <v>0</v>
          </cell>
          <cell r="J16" t="str">
            <v>'</v>
          </cell>
          <cell r="K16" t="str">
            <v>[APUS OBRA.xls]</v>
          </cell>
          <cell r="L16">
            <v>2.2000000000000002</v>
          </cell>
          <cell r="M16" t="str">
            <v>'</v>
          </cell>
          <cell r="N16" t="str">
            <v>!</v>
          </cell>
          <cell r="O16" t="str">
            <v>$L$76</v>
          </cell>
          <cell r="P16" t="str">
            <v>'[APUS OBRA.xls]2.2'!$L$76</v>
          </cell>
        </row>
        <row r="17">
          <cell r="A17">
            <v>2.2999999999999998</v>
          </cell>
          <cell r="B17" t="str">
            <v>Localización y replanteo</v>
          </cell>
          <cell r="C17" t="str">
            <v>ML</v>
          </cell>
          <cell r="D17">
            <v>5852</v>
          </cell>
          <cell r="E17">
            <v>1522.15</v>
          </cell>
          <cell r="F17">
            <v>8907621.8000000007</v>
          </cell>
          <cell r="H17">
            <v>1522.15</v>
          </cell>
          <cell r="I17">
            <v>0</v>
          </cell>
          <cell r="J17" t="str">
            <v>'</v>
          </cell>
          <cell r="K17" t="str">
            <v>[APUS OBRA.xls]</v>
          </cell>
          <cell r="L17">
            <v>2.2999999999999998</v>
          </cell>
          <cell r="M17" t="str">
            <v>'</v>
          </cell>
          <cell r="N17" t="str">
            <v>!</v>
          </cell>
          <cell r="O17" t="str">
            <v>$L$76</v>
          </cell>
          <cell r="P17" t="str">
            <v>'[APUS OBRA.xls]2.3'!$L$76</v>
          </cell>
        </row>
        <row r="18">
          <cell r="A18">
            <v>2.4</v>
          </cell>
          <cell r="B18" t="str">
            <v>Seguridad industrial en los sectores de la obra</v>
          </cell>
          <cell r="C18" t="str">
            <v>GL</v>
          </cell>
          <cell r="D18">
            <v>3</v>
          </cell>
          <cell r="E18">
            <v>18500000</v>
          </cell>
          <cell r="F18">
            <v>55500000</v>
          </cell>
          <cell r="H18">
            <v>18500000</v>
          </cell>
          <cell r="I18">
            <v>0</v>
          </cell>
          <cell r="J18" t="str">
            <v>'</v>
          </cell>
          <cell r="K18" t="str">
            <v>[APUS OBRA.xls]</v>
          </cell>
          <cell r="L18">
            <v>2.4</v>
          </cell>
          <cell r="M18" t="str">
            <v>'</v>
          </cell>
          <cell r="N18" t="str">
            <v>!</v>
          </cell>
          <cell r="O18" t="str">
            <v>$L$76</v>
          </cell>
          <cell r="P18" t="str">
            <v>'[APUS OBRA.xls]2.4'!$L$76</v>
          </cell>
        </row>
        <row r="19">
          <cell r="A19">
            <v>2.5</v>
          </cell>
          <cell r="B19" t="str">
            <v>Rotura de pavimento rígido en concreto</v>
          </cell>
          <cell r="C19" t="str">
            <v>M2</v>
          </cell>
          <cell r="D19">
            <v>5933.65</v>
          </cell>
          <cell r="E19">
            <v>15500</v>
          </cell>
          <cell r="F19">
            <v>91971575</v>
          </cell>
          <cell r="H19">
            <v>15500</v>
          </cell>
          <cell r="I19">
            <v>0</v>
          </cell>
          <cell r="J19" t="str">
            <v>'</v>
          </cell>
          <cell r="K19" t="str">
            <v>[APUS OBRA.xls]</v>
          </cell>
          <cell r="L19">
            <v>2.5</v>
          </cell>
          <cell r="M19" t="str">
            <v>'</v>
          </cell>
          <cell r="N19" t="str">
            <v>!</v>
          </cell>
          <cell r="O19" t="str">
            <v>$L$76</v>
          </cell>
          <cell r="P19" t="str">
            <v>'[APUS OBRA.xls]2.5'!$L$76</v>
          </cell>
        </row>
        <row r="20">
          <cell r="P20">
            <v>0</v>
          </cell>
        </row>
        <row r="21">
          <cell r="A21">
            <v>3</v>
          </cell>
          <cell r="B21" t="str">
            <v>EXCAVACIONES Y ENTIBADOS</v>
          </cell>
          <cell r="G21">
            <v>358416062.40000004</v>
          </cell>
          <cell r="P21">
            <v>0</v>
          </cell>
        </row>
        <row r="22">
          <cell r="A22">
            <v>3.1</v>
          </cell>
          <cell r="B22" t="str">
            <v>Excavación mecánica húmeda en conglomerado inc. Retiro</v>
          </cell>
          <cell r="C22" t="str">
            <v>M3</v>
          </cell>
          <cell r="D22">
            <v>2171.4</v>
          </cell>
          <cell r="E22">
            <v>11500</v>
          </cell>
          <cell r="F22">
            <v>24971100</v>
          </cell>
          <cell r="H22">
            <v>11500</v>
          </cell>
          <cell r="I22">
            <v>0</v>
          </cell>
          <cell r="J22" t="str">
            <v>'</v>
          </cell>
          <cell r="K22" t="str">
            <v>[APUS OBRA.xls]</v>
          </cell>
          <cell r="L22">
            <v>3.1</v>
          </cell>
          <cell r="M22" t="str">
            <v>'</v>
          </cell>
          <cell r="N22" t="str">
            <v>!</v>
          </cell>
          <cell r="O22" t="str">
            <v>$L$76</v>
          </cell>
          <cell r="P22" t="str">
            <v>'[APUS OBRA.xls]3.1'!$L$76</v>
          </cell>
        </row>
        <row r="23">
          <cell r="A23">
            <v>3.2</v>
          </cell>
          <cell r="B23" t="str">
            <v>Excavación manual en conglomerado inc. Retiro</v>
          </cell>
          <cell r="C23" t="str">
            <v>M3</v>
          </cell>
          <cell r="D23">
            <v>8685.6</v>
          </cell>
          <cell r="E23">
            <v>35579</v>
          </cell>
          <cell r="F23">
            <v>309024962.40000004</v>
          </cell>
          <cell r="H23">
            <v>35579.000000000116</v>
          </cell>
          <cell r="I23">
            <v>-1.1641532182693481E-10</v>
          </cell>
          <cell r="J23" t="str">
            <v>'</v>
          </cell>
          <cell r="K23" t="str">
            <v>[APUS OBRA.xls]</v>
          </cell>
          <cell r="L23">
            <v>3.2</v>
          </cell>
          <cell r="M23" t="str">
            <v>'</v>
          </cell>
          <cell r="N23" t="str">
            <v>!</v>
          </cell>
          <cell r="O23" t="str">
            <v>$L$76</v>
          </cell>
          <cell r="P23" t="str">
            <v>'[APUS OBRA.xls]3.2'!$L$76</v>
          </cell>
        </row>
        <row r="24">
          <cell r="A24">
            <v>3.3</v>
          </cell>
          <cell r="B24" t="str">
            <v>Aitibado en madera Bpo1 h= Prom. 1.6</v>
          </cell>
          <cell r="C24" t="str">
            <v>ML</v>
          </cell>
          <cell r="D24">
            <v>6600</v>
          </cell>
          <cell r="E24">
            <v>3700</v>
          </cell>
          <cell r="F24">
            <v>24420000</v>
          </cell>
          <cell r="H24">
            <v>3700</v>
          </cell>
          <cell r="I24">
            <v>0</v>
          </cell>
          <cell r="J24" t="str">
            <v>'</v>
          </cell>
          <cell r="K24" t="str">
            <v>[APUS OBRA.xls]</v>
          </cell>
          <cell r="L24">
            <v>3.3</v>
          </cell>
          <cell r="M24" t="str">
            <v>'</v>
          </cell>
          <cell r="N24" t="str">
            <v>!</v>
          </cell>
          <cell r="O24" t="str">
            <v>$L$76</v>
          </cell>
          <cell r="P24" t="str">
            <v>'[APUS OBRA.xls]3.3'!$L$76</v>
          </cell>
        </row>
        <row r="25">
          <cell r="P25">
            <v>0</v>
          </cell>
        </row>
        <row r="26">
          <cell r="A26">
            <v>4</v>
          </cell>
          <cell r="B26" t="str">
            <v>INSTALACIÓN DE TUBERÍA Y ACCESORIOS EN PVC 0 SIMILAR</v>
          </cell>
          <cell r="G26">
            <v>39960300</v>
          </cell>
          <cell r="P26">
            <v>0</v>
          </cell>
        </row>
        <row r="27">
          <cell r="A27">
            <v>4.0999999999999996</v>
          </cell>
          <cell r="B27" t="str">
            <v>Instalación tuberia y accesorios PVC de 8" o similar</v>
          </cell>
          <cell r="C27" t="str">
            <v>ML</v>
          </cell>
          <cell r="D27">
            <v>1561</v>
          </cell>
          <cell r="E27">
            <v>5650</v>
          </cell>
          <cell r="F27">
            <v>8819650</v>
          </cell>
          <cell r="H27">
            <v>5650</v>
          </cell>
          <cell r="I27">
            <v>0</v>
          </cell>
          <cell r="J27" t="str">
            <v>'</v>
          </cell>
          <cell r="K27" t="str">
            <v>[APUS OBRA.xls]</v>
          </cell>
          <cell r="L27">
            <v>4.0999999999999996</v>
          </cell>
          <cell r="M27" t="str">
            <v>'</v>
          </cell>
          <cell r="N27" t="str">
            <v>!</v>
          </cell>
          <cell r="O27" t="str">
            <v>$L$76</v>
          </cell>
          <cell r="P27" t="str">
            <v>'[APUS OBRA.xls]4.1'!$L$76</v>
          </cell>
        </row>
        <row r="28">
          <cell r="A28">
            <v>4.2</v>
          </cell>
          <cell r="B28" t="str">
            <v>Instalación tuberia y accesorios PVC de 10" o similar</v>
          </cell>
          <cell r="C28" t="str">
            <v>ML</v>
          </cell>
          <cell r="D28">
            <v>618</v>
          </cell>
          <cell r="E28">
            <v>5650</v>
          </cell>
          <cell r="F28">
            <v>3491700</v>
          </cell>
          <cell r="H28">
            <v>5650</v>
          </cell>
          <cell r="I28">
            <v>0</v>
          </cell>
          <cell r="J28" t="str">
            <v>'</v>
          </cell>
          <cell r="K28" t="str">
            <v>[APUS OBRA.xls]</v>
          </cell>
          <cell r="L28">
            <v>4.2</v>
          </cell>
          <cell r="M28" t="str">
            <v>'</v>
          </cell>
          <cell r="N28" t="str">
            <v>!</v>
          </cell>
          <cell r="O28" t="str">
            <v>$L$76</v>
          </cell>
          <cell r="P28" t="str">
            <v>'[APUS OBRA.xls]4.2'!$L$76</v>
          </cell>
        </row>
        <row r="29">
          <cell r="A29">
            <v>4.3</v>
          </cell>
          <cell r="B29" t="str">
            <v>Instalación tuberia y accesorios PVC de 12" o similar</v>
          </cell>
          <cell r="C29" t="str">
            <v>ML</v>
          </cell>
          <cell r="D29">
            <v>334</v>
          </cell>
          <cell r="E29">
            <v>5650</v>
          </cell>
          <cell r="F29">
            <v>1887100</v>
          </cell>
          <cell r="H29">
            <v>5650</v>
          </cell>
          <cell r="I29">
            <v>0</v>
          </cell>
          <cell r="J29" t="str">
            <v>'</v>
          </cell>
          <cell r="K29" t="str">
            <v>[APUS OBRA.xls]</v>
          </cell>
          <cell r="L29">
            <v>4.3</v>
          </cell>
          <cell r="M29" t="str">
            <v>'</v>
          </cell>
          <cell r="N29" t="str">
            <v>!</v>
          </cell>
          <cell r="O29" t="str">
            <v>$L$76</v>
          </cell>
          <cell r="P29" t="str">
            <v>'[APUS OBRA.xls]4.3'!$L$76</v>
          </cell>
        </row>
        <row r="30">
          <cell r="A30">
            <v>4.4000000000000004</v>
          </cell>
          <cell r="B30" t="str">
            <v>Instalación tuberia y accesorios PVC de 14" o similar</v>
          </cell>
          <cell r="C30" t="str">
            <v>ML</v>
          </cell>
          <cell r="D30">
            <v>725</v>
          </cell>
          <cell r="E30">
            <v>5650</v>
          </cell>
          <cell r="F30">
            <v>4096250</v>
          </cell>
          <cell r="H30">
            <v>5650</v>
          </cell>
          <cell r="I30">
            <v>0</v>
          </cell>
          <cell r="J30" t="str">
            <v>'</v>
          </cell>
          <cell r="K30" t="str">
            <v>[APUS OBRA.xls]</v>
          </cell>
          <cell r="L30">
            <v>4.4000000000000004</v>
          </cell>
          <cell r="M30" t="str">
            <v>'</v>
          </cell>
          <cell r="N30" t="str">
            <v>!</v>
          </cell>
          <cell r="O30" t="str">
            <v>$L$76</v>
          </cell>
          <cell r="P30" t="str">
            <v>'[APUS OBRA.xls]4.4'!$L$76</v>
          </cell>
        </row>
        <row r="31">
          <cell r="A31">
            <v>4.5</v>
          </cell>
          <cell r="B31" t="str">
            <v>Instalación tuberia y accesorios PVC de 16" o similar</v>
          </cell>
          <cell r="C31" t="str">
            <v>ML</v>
          </cell>
          <cell r="D31">
            <v>763</v>
          </cell>
          <cell r="E31">
            <v>5650</v>
          </cell>
          <cell r="F31">
            <v>4310950</v>
          </cell>
          <cell r="H31">
            <v>5650</v>
          </cell>
          <cell r="I31">
            <v>0</v>
          </cell>
          <cell r="J31" t="str">
            <v>'</v>
          </cell>
          <cell r="K31" t="str">
            <v>[APUS OBRA.xls]</v>
          </cell>
          <cell r="L31">
            <v>4.5</v>
          </cell>
          <cell r="M31" t="str">
            <v>'</v>
          </cell>
          <cell r="N31" t="str">
            <v>!</v>
          </cell>
          <cell r="O31" t="str">
            <v>$L$76</v>
          </cell>
          <cell r="P31" t="str">
            <v>'[APUS OBRA.xls]4.5'!$L$76</v>
          </cell>
        </row>
        <row r="32">
          <cell r="A32">
            <v>4.5999999999999996</v>
          </cell>
          <cell r="B32" t="str">
            <v>Instalación tuberia y accesorios PVC de 18" o similar</v>
          </cell>
          <cell r="C32" t="str">
            <v>ML</v>
          </cell>
          <cell r="D32">
            <v>837</v>
          </cell>
          <cell r="E32">
            <v>5650</v>
          </cell>
          <cell r="F32">
            <v>4729050</v>
          </cell>
          <cell r="H32">
            <v>5650</v>
          </cell>
          <cell r="I32">
            <v>0</v>
          </cell>
          <cell r="J32" t="str">
            <v>'</v>
          </cell>
          <cell r="K32" t="str">
            <v>[APUS OBRA.xls]</v>
          </cell>
          <cell r="L32">
            <v>4.5999999999999996</v>
          </cell>
          <cell r="M32" t="str">
            <v>'</v>
          </cell>
          <cell r="N32" t="str">
            <v>!</v>
          </cell>
          <cell r="O32" t="str">
            <v>$L$76</v>
          </cell>
          <cell r="P32" t="str">
            <v>'[APUS OBRA.xls]4.6'!$L$76</v>
          </cell>
        </row>
        <row r="33">
          <cell r="A33">
            <v>4.7</v>
          </cell>
          <cell r="B33" t="str">
            <v>Instalación tubería y accesorios PVC de 24" o similar</v>
          </cell>
          <cell r="C33" t="str">
            <v>ML</v>
          </cell>
          <cell r="D33">
            <v>1300</v>
          </cell>
          <cell r="E33">
            <v>6700</v>
          </cell>
          <cell r="F33">
            <v>8710000</v>
          </cell>
          <cell r="H33">
            <v>6700</v>
          </cell>
          <cell r="I33">
            <v>0</v>
          </cell>
          <cell r="J33" t="str">
            <v>'</v>
          </cell>
          <cell r="K33" t="str">
            <v>[APUS OBRA.xls]</v>
          </cell>
          <cell r="L33">
            <v>4.7</v>
          </cell>
          <cell r="M33" t="str">
            <v>'</v>
          </cell>
          <cell r="N33" t="str">
            <v>!</v>
          </cell>
          <cell r="O33" t="str">
            <v>$L$76</v>
          </cell>
          <cell r="P33" t="str">
            <v>'[APUS OBRA.xls]4.7'!$L$76</v>
          </cell>
        </row>
        <row r="34">
          <cell r="A34">
            <v>4.8</v>
          </cell>
          <cell r="B34" t="str">
            <v>Instalación tuberia y accesorios PVC de 27" o similar</v>
          </cell>
          <cell r="C34" t="str">
            <v>ML</v>
          </cell>
          <cell r="D34">
            <v>340</v>
          </cell>
          <cell r="E34">
            <v>6700</v>
          </cell>
          <cell r="F34">
            <v>2278000</v>
          </cell>
          <cell r="H34">
            <v>6700</v>
          </cell>
          <cell r="I34">
            <v>0</v>
          </cell>
          <cell r="J34" t="str">
            <v>'</v>
          </cell>
          <cell r="K34" t="str">
            <v>[APUS OBRA.xls]</v>
          </cell>
          <cell r="L34">
            <v>4.8</v>
          </cell>
          <cell r="M34" t="str">
            <v>'</v>
          </cell>
          <cell r="N34" t="str">
            <v>!</v>
          </cell>
          <cell r="O34" t="str">
            <v>$L$76</v>
          </cell>
          <cell r="P34" t="str">
            <v>'[APUS OBRA.xls]4.8'!$L$76</v>
          </cell>
        </row>
        <row r="35">
          <cell r="A35">
            <v>4.9000000000000004</v>
          </cell>
          <cell r="B35" t="str">
            <v>Instalación tuberia y accesorios PVC de 30" o similar</v>
          </cell>
          <cell r="C35" t="str">
            <v>ML</v>
          </cell>
          <cell r="D35">
            <v>57</v>
          </cell>
          <cell r="E35">
            <v>8900</v>
          </cell>
          <cell r="F35">
            <v>507300</v>
          </cell>
          <cell r="H35">
            <v>8900</v>
          </cell>
          <cell r="I35">
            <v>0</v>
          </cell>
          <cell r="J35" t="str">
            <v>'</v>
          </cell>
          <cell r="K35" t="str">
            <v>[APUS OBRA.xls]</v>
          </cell>
          <cell r="L35">
            <v>4.9000000000000004</v>
          </cell>
          <cell r="M35" t="str">
            <v>'</v>
          </cell>
          <cell r="N35" t="str">
            <v>!</v>
          </cell>
          <cell r="O35" t="str">
            <v>$L$76</v>
          </cell>
          <cell r="P35" t="str">
            <v>'[APUS OBRA.xls]4.9'!$L$76</v>
          </cell>
        </row>
        <row r="36">
          <cell r="A36" t="str">
            <v>4,10</v>
          </cell>
          <cell r="B36" t="str">
            <v>Instalación tuberia y accesorios PVC de 36" o similar</v>
          </cell>
          <cell r="C36" t="str">
            <v>ML</v>
          </cell>
          <cell r="D36">
            <v>127</v>
          </cell>
          <cell r="E36">
            <v>8900</v>
          </cell>
          <cell r="F36">
            <v>1130300</v>
          </cell>
          <cell r="H36">
            <v>8900</v>
          </cell>
          <cell r="I36">
            <v>0</v>
          </cell>
          <cell r="J36" t="str">
            <v>'</v>
          </cell>
          <cell r="K36" t="str">
            <v>[APUS OBRA.xls]</v>
          </cell>
          <cell r="L36" t="str">
            <v>4,10</v>
          </cell>
          <cell r="M36" t="str">
            <v>'</v>
          </cell>
          <cell r="N36" t="str">
            <v>!</v>
          </cell>
          <cell r="O36" t="str">
            <v>$L$76</v>
          </cell>
          <cell r="P36" t="str">
            <v>'[APUS OBRA.xls]4,10'!$L$76</v>
          </cell>
        </row>
        <row r="37">
          <cell r="P37">
            <v>0</v>
          </cell>
        </row>
        <row r="38">
          <cell r="A38">
            <v>5</v>
          </cell>
          <cell r="B38" t="str">
            <v>POZOS DE INSPECCIÓN Y SUMIDEROS</v>
          </cell>
          <cell r="G38">
            <v>317746273.98000002</v>
          </cell>
          <cell r="P38">
            <v>0</v>
          </cell>
        </row>
        <row r="39">
          <cell r="A39">
            <v>5.0999999999999996</v>
          </cell>
          <cell r="B39" t="str">
            <v>Construcción pozos de Inspección 1-1= 2,5 A 3,5 inc. Tapa</v>
          </cell>
          <cell r="C39" t="str">
            <v>UN</v>
          </cell>
          <cell r="D39">
            <v>85</v>
          </cell>
          <cell r="E39">
            <v>1620129.06</v>
          </cell>
          <cell r="F39">
            <v>137710970.09999999</v>
          </cell>
          <cell r="H39">
            <v>1620129.06</v>
          </cell>
          <cell r="I39">
            <v>0</v>
          </cell>
          <cell r="J39" t="str">
            <v>'</v>
          </cell>
          <cell r="K39" t="str">
            <v>[APUS OBRA.xls]</v>
          </cell>
          <cell r="L39">
            <v>5.0999999999999996</v>
          </cell>
          <cell r="M39" t="str">
            <v>'</v>
          </cell>
          <cell r="N39" t="str">
            <v>!</v>
          </cell>
          <cell r="O39" t="str">
            <v>$L$76</v>
          </cell>
          <cell r="P39" t="str">
            <v>'[APUS OBRA.xls]5.1'!$L$76</v>
          </cell>
        </row>
        <row r="40">
          <cell r="A40">
            <v>5.2</v>
          </cell>
          <cell r="B40" t="str">
            <v>Construcción de sumideros ladrillo inc. Rejilla 0,35*0,7mts</v>
          </cell>
          <cell r="C40" t="str">
            <v>UN</v>
          </cell>
          <cell r="D40">
            <v>186</v>
          </cell>
          <cell r="E40">
            <v>838490.08</v>
          </cell>
          <cell r="F40">
            <v>155959154.88</v>
          </cell>
          <cell r="H40">
            <v>838490.08</v>
          </cell>
          <cell r="I40">
            <v>0</v>
          </cell>
          <cell r="J40" t="str">
            <v>'</v>
          </cell>
          <cell r="K40" t="str">
            <v>[APUS OBRA.xls]</v>
          </cell>
          <cell r="L40">
            <v>5.2</v>
          </cell>
          <cell r="M40" t="str">
            <v>'</v>
          </cell>
          <cell r="N40" t="str">
            <v>!</v>
          </cell>
          <cell r="O40" t="str">
            <v>$L$76</v>
          </cell>
          <cell r="P40" t="str">
            <v>'[APUS OBRA.xls]5.2'!$L$76</v>
          </cell>
        </row>
        <row r="41">
          <cell r="A41">
            <v>5.3</v>
          </cell>
          <cell r="B41" t="str">
            <v>Construcción de sumideros ladrillo inc rejilla 5*0,7 mts</v>
          </cell>
          <cell r="C41" t="str">
            <v>UN</v>
          </cell>
          <cell r="D41">
            <v>10</v>
          </cell>
          <cell r="E41">
            <v>2407614.9</v>
          </cell>
          <cell r="F41">
            <v>24076149</v>
          </cell>
          <cell r="H41">
            <v>2407614.9</v>
          </cell>
          <cell r="I41">
            <v>0</v>
          </cell>
          <cell r="J41" t="str">
            <v>'</v>
          </cell>
          <cell r="K41" t="str">
            <v>[APUS OBRA.xls]</v>
          </cell>
          <cell r="L41">
            <v>5.3</v>
          </cell>
          <cell r="M41" t="str">
            <v>'</v>
          </cell>
          <cell r="N41" t="str">
            <v>!</v>
          </cell>
          <cell r="O41" t="str">
            <v>$L$76</v>
          </cell>
          <cell r="P41" t="str">
            <v>'[APUS OBRA.xls]5.3'!$L$76</v>
          </cell>
        </row>
        <row r="42">
          <cell r="D42">
            <v>0</v>
          </cell>
          <cell r="P42">
            <v>0</v>
          </cell>
        </row>
        <row r="43">
          <cell r="A43">
            <v>6</v>
          </cell>
          <cell r="B43" t="str">
            <v>REPOSICIÓN DE PAVIMENTO RÍGIDO</v>
          </cell>
          <cell r="G43">
            <v>464706000</v>
          </cell>
          <cell r="P43">
            <v>0</v>
          </cell>
        </row>
        <row r="44">
          <cell r="A44">
            <v>6.1</v>
          </cell>
          <cell r="B44" t="str">
            <v>Reposición de pavimento rígido en concreto 3000 psi</v>
          </cell>
          <cell r="C44" t="str">
            <v>M2</v>
          </cell>
          <cell r="D44">
            <v>7920</v>
          </cell>
          <cell r="E44">
            <v>43925</v>
          </cell>
          <cell r="F44">
            <v>347886000</v>
          </cell>
          <cell r="H44">
            <v>43925</v>
          </cell>
          <cell r="I44">
            <v>0</v>
          </cell>
          <cell r="J44" t="str">
            <v>'</v>
          </cell>
          <cell r="K44" t="str">
            <v>[APUS OBRA.xls]</v>
          </cell>
          <cell r="L44">
            <v>6.1</v>
          </cell>
          <cell r="M44" t="str">
            <v>'</v>
          </cell>
          <cell r="N44" t="str">
            <v>!</v>
          </cell>
          <cell r="O44" t="str">
            <v>$L$76</v>
          </cell>
          <cell r="P44" t="str">
            <v>'[APUS OBRA.xls]6.1'!$L$76</v>
          </cell>
        </row>
        <row r="45">
          <cell r="A45">
            <v>6.2</v>
          </cell>
          <cell r="B45" t="str">
            <v>Conformación de base en material de afirmado y compactado (Recebo B-600) h=,30 Mts</v>
          </cell>
          <cell r="C45" t="str">
            <v>M3</v>
          </cell>
          <cell r="D45">
            <v>2376</v>
          </cell>
          <cell r="E45">
            <v>35600</v>
          </cell>
          <cell r="F45">
            <v>84585600</v>
          </cell>
          <cell r="H45">
            <v>35600</v>
          </cell>
          <cell r="I45">
            <v>0</v>
          </cell>
          <cell r="J45" t="str">
            <v>'</v>
          </cell>
          <cell r="K45" t="str">
            <v>[APUS OBRA.xls]</v>
          </cell>
          <cell r="L45">
            <v>6.2</v>
          </cell>
          <cell r="M45" t="str">
            <v>'</v>
          </cell>
          <cell r="N45" t="str">
            <v>!</v>
          </cell>
          <cell r="O45" t="str">
            <v>$L$76</v>
          </cell>
          <cell r="P45" t="str">
            <v>'[APUS OBRA.xls]6.2'!$L$76</v>
          </cell>
        </row>
        <row r="46">
          <cell r="A46">
            <v>6.3</v>
          </cell>
          <cell r="B46" t="str">
            <v>Geotextil no tejido</v>
          </cell>
          <cell r="C46" t="str">
            <v>M2</v>
          </cell>
          <cell r="D46">
            <v>8712</v>
          </cell>
          <cell r="E46">
            <v>3700</v>
          </cell>
          <cell r="F46">
            <v>32234400</v>
          </cell>
          <cell r="H46">
            <v>3700</v>
          </cell>
          <cell r="I46">
            <v>0</v>
          </cell>
          <cell r="J46" t="str">
            <v>'</v>
          </cell>
          <cell r="K46" t="str">
            <v>[APUS OBRA.xls]</v>
          </cell>
          <cell r="L46">
            <v>6.3</v>
          </cell>
          <cell r="M46" t="str">
            <v>'</v>
          </cell>
          <cell r="N46" t="str">
            <v>!</v>
          </cell>
          <cell r="O46" t="str">
            <v>$L$76</v>
          </cell>
          <cell r="P46" t="str">
            <v>'[APUS OBRA.xls]6.3'!$L$76</v>
          </cell>
        </row>
        <row r="47">
          <cell r="P47">
            <v>0</v>
          </cell>
        </row>
        <row r="48">
          <cell r="A48">
            <v>7</v>
          </cell>
          <cell r="B48" t="str">
            <v>RELLENOS</v>
          </cell>
          <cell r="G48">
            <v>121880682</v>
          </cell>
          <cell r="P48">
            <v>0</v>
          </cell>
        </row>
        <row r="49">
          <cell r="A49">
            <v>7.1</v>
          </cell>
          <cell r="B49" t="str">
            <v>Tapado zanjas con material de excavación compactado</v>
          </cell>
          <cell r="C49" t="str">
            <v>M3</v>
          </cell>
          <cell r="D49">
            <v>10422.719999999999</v>
          </cell>
          <cell r="E49">
            <v>5525</v>
          </cell>
          <cell r="F49">
            <v>57585528</v>
          </cell>
          <cell r="H49">
            <v>5525</v>
          </cell>
          <cell r="I49">
            <v>0</v>
          </cell>
          <cell r="J49" t="str">
            <v>'</v>
          </cell>
          <cell r="K49" t="str">
            <v>[APUS OBRA.xls]</v>
          </cell>
          <cell r="L49">
            <v>7.1</v>
          </cell>
          <cell r="M49" t="str">
            <v>'</v>
          </cell>
          <cell r="N49" t="str">
            <v>!</v>
          </cell>
          <cell r="O49" t="str">
            <v>$L$76</v>
          </cell>
          <cell r="P49" t="str">
            <v>'[APUS OBRA.xls]7.1'!$L$76</v>
          </cell>
        </row>
        <row r="50">
          <cell r="A50">
            <v>7.2</v>
          </cell>
          <cell r="B50" t="str">
            <v>Relleno tipo 3 material seleccionado máx 3" comp</v>
          </cell>
          <cell r="C50" t="str">
            <v>M3</v>
          </cell>
          <cell r="D50">
            <v>2605.6800000000003</v>
          </cell>
          <cell r="E50">
            <v>24675</v>
          </cell>
          <cell r="F50">
            <v>64295154.000000007</v>
          </cell>
          <cell r="H50">
            <v>24675</v>
          </cell>
          <cell r="I50">
            <v>0</v>
          </cell>
          <cell r="J50" t="str">
            <v>'</v>
          </cell>
          <cell r="K50" t="str">
            <v>[APUS OBRA.xls]</v>
          </cell>
          <cell r="L50">
            <v>7.2</v>
          </cell>
          <cell r="M50" t="str">
            <v>'</v>
          </cell>
          <cell r="N50" t="str">
            <v>!</v>
          </cell>
          <cell r="O50" t="str">
            <v>$L$76</v>
          </cell>
          <cell r="P50" t="str">
            <v>'[APUS OBRA.xls]7.2'!$L$76</v>
          </cell>
        </row>
        <row r="51">
          <cell r="P51">
            <v>0</v>
          </cell>
        </row>
        <row r="52">
          <cell r="A52">
            <v>8</v>
          </cell>
          <cell r="B52" t="str">
            <v>ESTRUCTURA DE DISIPACIÓN</v>
          </cell>
          <cell r="G52">
            <v>90739000</v>
          </cell>
          <cell r="P52">
            <v>0</v>
          </cell>
        </row>
        <row r="53">
          <cell r="A53">
            <v>8.1</v>
          </cell>
          <cell r="B53" t="str">
            <v>Construcción de gaviones en malla y piedra</v>
          </cell>
          <cell r="C53" t="str">
            <v>M3</v>
          </cell>
          <cell r="D53">
            <v>870</v>
          </cell>
          <cell r="E53">
            <v>74700</v>
          </cell>
          <cell r="F53">
            <v>64989000</v>
          </cell>
          <cell r="H53">
            <v>74700</v>
          </cell>
          <cell r="I53">
            <v>0</v>
          </cell>
          <cell r="J53" t="str">
            <v>'</v>
          </cell>
          <cell r="K53" t="str">
            <v>[APUS OBRA.xls]</v>
          </cell>
          <cell r="L53">
            <v>8.1</v>
          </cell>
          <cell r="M53" t="str">
            <v>'</v>
          </cell>
          <cell r="N53" t="str">
            <v>!</v>
          </cell>
          <cell r="O53" t="str">
            <v>$L$76</v>
          </cell>
          <cell r="P53" t="str">
            <v>'[APUS OBRA.xls]8.1'!$L$76</v>
          </cell>
        </row>
        <row r="54">
          <cell r="A54">
            <v>8.1999999999999993</v>
          </cell>
          <cell r="B54" t="str">
            <v>Concreto de 2000 PSI para recubrimiento de gaviones</v>
          </cell>
          <cell r="C54" t="str">
            <v>M3</v>
          </cell>
          <cell r="D54">
            <v>47</v>
          </cell>
          <cell r="E54">
            <v>315200</v>
          </cell>
          <cell r="F54">
            <v>14814400</v>
          </cell>
          <cell r="H54">
            <v>315200</v>
          </cell>
          <cell r="I54">
            <v>0</v>
          </cell>
          <cell r="J54" t="str">
            <v>'</v>
          </cell>
          <cell r="K54" t="str">
            <v>[APUS OBRA.xls]</v>
          </cell>
          <cell r="L54">
            <v>8.1999999999999993</v>
          </cell>
          <cell r="M54" t="str">
            <v>'</v>
          </cell>
          <cell r="N54" t="str">
            <v>!</v>
          </cell>
          <cell r="O54" t="str">
            <v>$L$76</v>
          </cell>
          <cell r="P54" t="str">
            <v>'[APUS OBRA.xls]8.2'!$L$76</v>
          </cell>
        </row>
        <row r="55">
          <cell r="A55">
            <v>8.3000000000000007</v>
          </cell>
          <cell r="B55" t="str">
            <v>Cabezal de descarga</v>
          </cell>
          <cell r="C55" t="str">
            <v>UN</v>
          </cell>
          <cell r="D55">
            <v>3</v>
          </cell>
          <cell r="E55">
            <v>3645200</v>
          </cell>
          <cell r="F55">
            <v>10935600</v>
          </cell>
          <cell r="H55">
            <v>3645200</v>
          </cell>
          <cell r="I55">
            <v>0</v>
          </cell>
          <cell r="J55" t="str">
            <v>'</v>
          </cell>
          <cell r="K55" t="str">
            <v>[APUS OBRA.xls]</v>
          </cell>
          <cell r="L55">
            <v>8.3000000000000007</v>
          </cell>
          <cell r="M55" t="str">
            <v>'</v>
          </cell>
          <cell r="N55" t="str">
            <v>!</v>
          </cell>
          <cell r="O55" t="str">
            <v>$L$76</v>
          </cell>
          <cell r="P55" t="str">
            <v>'[APUS OBRA.xls]8.3'!$L$76</v>
          </cell>
        </row>
        <row r="56">
          <cell r="P56">
            <v>0</v>
          </cell>
        </row>
        <row r="57">
          <cell r="B57" t="str">
            <v>TOTAL COSTOS DIRECTOS</v>
          </cell>
          <cell r="G57">
            <v>1640428305.6800001</v>
          </cell>
          <cell r="P57">
            <v>0</v>
          </cell>
        </row>
        <row r="58">
          <cell r="B58" t="str">
            <v>Administración 10%</v>
          </cell>
          <cell r="C58">
            <v>0.1</v>
          </cell>
          <cell r="G58">
            <v>164042830.56800002</v>
          </cell>
          <cell r="P58">
            <v>0</v>
          </cell>
        </row>
        <row r="59">
          <cell r="B59" t="str">
            <v>Imprevistos 8%</v>
          </cell>
          <cell r="C59">
            <v>0.08</v>
          </cell>
          <cell r="G59">
            <v>131234264.4544</v>
          </cell>
          <cell r="P59">
            <v>0</v>
          </cell>
        </row>
        <row r="60">
          <cell r="B60" t="str">
            <v>Utilidad 7%</v>
          </cell>
          <cell r="C60">
            <v>7.0000000000000007E-2</v>
          </cell>
          <cell r="G60">
            <v>114829981.39760001</v>
          </cell>
          <cell r="P60">
            <v>0</v>
          </cell>
        </row>
        <row r="61">
          <cell r="B61" t="str">
            <v>TOTAL A.I.U</v>
          </cell>
          <cell r="G61">
            <v>410107076.42000002</v>
          </cell>
          <cell r="P61">
            <v>0</v>
          </cell>
        </row>
        <row r="62">
          <cell r="B62" t="str">
            <v>INTERVENTORIA TÉCNICA 8% PARA OBRA CIVIL</v>
          </cell>
          <cell r="C62">
            <v>0.08</v>
          </cell>
          <cell r="G62">
            <v>32808566.113600001</v>
          </cell>
          <cell r="P62">
            <v>0</v>
          </cell>
        </row>
        <row r="63">
          <cell r="B63" t="str">
            <v>TOTAL OBRA CIVIL</v>
          </cell>
          <cell r="G63">
            <v>2083343948.2136002</v>
          </cell>
          <cell r="P63">
            <v>0</v>
          </cell>
        </row>
        <row r="64">
          <cell r="P64">
            <v>0</v>
          </cell>
        </row>
        <row r="65">
          <cell r="P65">
            <v>0</v>
          </cell>
        </row>
        <row r="66">
          <cell r="P66">
            <v>0</v>
          </cell>
        </row>
        <row r="67">
          <cell r="A67" t="str">
            <v>N'</v>
          </cell>
          <cell r="B67" t="str">
            <v>ITEM</v>
          </cell>
          <cell r="C67" t="str">
            <v>UNID</v>
          </cell>
          <cell r="D67" t="str">
            <v>CANT.</v>
          </cell>
          <cell r="E67" t="str">
            <v>V/UNITARIO</v>
          </cell>
          <cell r="F67" t="str">
            <v>V/TOTAL</v>
          </cell>
          <cell r="G67" t="str">
            <v>TOT.CAPITULO</v>
          </cell>
          <cell r="P67">
            <v>0</v>
          </cell>
        </row>
        <row r="68">
          <cell r="P68">
            <v>0</v>
          </cell>
        </row>
        <row r="69">
          <cell r="A69">
            <v>1</v>
          </cell>
          <cell r="B69" t="str">
            <v>SUMINISTRO DE TUBERÍA EN PVC O SIMILAR PLUVIAL</v>
          </cell>
          <cell r="G69">
            <v>706234199</v>
          </cell>
          <cell r="P69">
            <v>0</v>
          </cell>
        </row>
        <row r="70">
          <cell r="A70">
            <v>1.1000000000000001</v>
          </cell>
          <cell r="B70" t="str">
            <v>Suministro tubería PVC de 8" o similar</v>
          </cell>
          <cell r="C70" t="str">
            <v>ML</v>
          </cell>
          <cell r="D70">
            <v>1561</v>
          </cell>
          <cell r="E70">
            <v>27195</v>
          </cell>
          <cell r="F70">
            <v>42451395</v>
          </cell>
          <cell r="H70">
            <v>27195</v>
          </cell>
          <cell r="I70">
            <v>0</v>
          </cell>
          <cell r="J70" t="str">
            <v>'</v>
          </cell>
          <cell r="K70" t="str">
            <v>[APUS SUMINISTRO.xls]</v>
          </cell>
          <cell r="L70">
            <v>1.1000000000000001</v>
          </cell>
          <cell r="M70" t="str">
            <v>'</v>
          </cell>
          <cell r="N70" t="str">
            <v>!</v>
          </cell>
          <cell r="O70" t="str">
            <v>$L$76</v>
          </cell>
          <cell r="P70" t="str">
            <v>'[APUS SUMINISTRO.xls]1.1'!$L$76</v>
          </cell>
        </row>
        <row r="71">
          <cell r="A71">
            <v>1.2</v>
          </cell>
          <cell r="B71" t="str">
            <v>Suministro tuberia PVC de 10" o similar</v>
          </cell>
          <cell r="C71" t="str">
            <v>ML</v>
          </cell>
          <cell r="D71">
            <v>618</v>
          </cell>
          <cell r="E71">
            <v>18218</v>
          </cell>
          <cell r="F71">
            <v>11258724</v>
          </cell>
          <cell r="H71">
            <v>18218</v>
          </cell>
          <cell r="I71">
            <v>0</v>
          </cell>
          <cell r="J71" t="str">
            <v>'</v>
          </cell>
          <cell r="K71" t="str">
            <v>[APUS SUMINISTRO.xls]</v>
          </cell>
          <cell r="L71">
            <v>1.2</v>
          </cell>
          <cell r="M71" t="str">
            <v>'</v>
          </cell>
          <cell r="N71" t="str">
            <v>!</v>
          </cell>
          <cell r="O71" t="str">
            <v>$L$76</v>
          </cell>
          <cell r="P71" t="str">
            <v>'[APUS SUMINISTRO.xls]1.2'!$L$76</v>
          </cell>
        </row>
        <row r="72">
          <cell r="A72">
            <v>1.3</v>
          </cell>
          <cell r="B72" t="str">
            <v>Suministro tubería PVC d« 12" o similar</v>
          </cell>
          <cell r="C72" t="str">
            <v>ML</v>
          </cell>
          <cell r="D72">
            <v>334</v>
          </cell>
          <cell r="E72">
            <v>56543</v>
          </cell>
          <cell r="F72">
            <v>18885362</v>
          </cell>
          <cell r="H72">
            <v>56543</v>
          </cell>
          <cell r="I72">
            <v>0</v>
          </cell>
          <cell r="J72" t="str">
            <v>'</v>
          </cell>
          <cell r="K72" t="str">
            <v>[APUS SUMINISTRO.xls]</v>
          </cell>
          <cell r="L72">
            <v>1.3</v>
          </cell>
          <cell r="M72" t="str">
            <v>'</v>
          </cell>
          <cell r="N72" t="str">
            <v>!</v>
          </cell>
          <cell r="O72" t="str">
            <v>$L$76</v>
          </cell>
          <cell r="P72" t="str">
            <v>'[APUS SUMINISTRO.xls]1.3'!$L$76</v>
          </cell>
        </row>
        <row r="73">
          <cell r="A73">
            <v>1.4</v>
          </cell>
          <cell r="B73" t="str">
            <v>Suministro tubería PVC d« 14" o similar</v>
          </cell>
          <cell r="C73" t="str">
            <v>ML</v>
          </cell>
          <cell r="D73">
            <v>725</v>
          </cell>
          <cell r="E73">
            <v>72823</v>
          </cell>
          <cell r="F73">
            <v>52796675</v>
          </cell>
          <cell r="H73">
            <v>72823</v>
          </cell>
          <cell r="I73">
            <v>0</v>
          </cell>
          <cell r="J73" t="str">
            <v>'</v>
          </cell>
          <cell r="K73" t="str">
            <v>[APUS SUMINISTRO.xls]</v>
          </cell>
          <cell r="L73">
            <v>1.4</v>
          </cell>
          <cell r="M73" t="str">
            <v>'</v>
          </cell>
          <cell r="N73" t="str">
            <v>!</v>
          </cell>
          <cell r="O73" t="str">
            <v>$L$76</v>
          </cell>
          <cell r="P73" t="str">
            <v>'[APUS SUMINISTRO.xls]1.4'!$L$76</v>
          </cell>
        </row>
        <row r="74">
          <cell r="A74">
            <v>1.5</v>
          </cell>
          <cell r="B74" t="str">
            <v>Suministro tubería PVC de 16" o similar</v>
          </cell>
          <cell r="C74" t="str">
            <v>ML</v>
          </cell>
          <cell r="D74">
            <v>763</v>
          </cell>
          <cell r="E74">
            <v>89140</v>
          </cell>
          <cell r="F74">
            <v>68013820</v>
          </cell>
          <cell r="H74">
            <v>89140</v>
          </cell>
          <cell r="I74">
            <v>0</v>
          </cell>
          <cell r="J74" t="str">
            <v>'</v>
          </cell>
          <cell r="K74" t="str">
            <v>[APUS SUMINISTRO.xls]</v>
          </cell>
          <cell r="L74">
            <v>1.5</v>
          </cell>
          <cell r="M74" t="str">
            <v>'</v>
          </cell>
          <cell r="N74" t="str">
            <v>!</v>
          </cell>
          <cell r="O74" t="str">
            <v>$L$76</v>
          </cell>
          <cell r="P74" t="str">
            <v>'[APUS SUMINISTRO.xls]1.5'!$L$76</v>
          </cell>
        </row>
        <row r="75">
          <cell r="A75">
            <v>1.6</v>
          </cell>
          <cell r="B75" t="str">
            <v>Suministro tubería PVC de 18" o similar</v>
          </cell>
          <cell r="C75" t="str">
            <v>ML</v>
          </cell>
          <cell r="D75">
            <v>837</v>
          </cell>
          <cell r="E75">
            <v>116466</v>
          </cell>
          <cell r="F75">
            <v>97482042</v>
          </cell>
          <cell r="H75">
            <v>116466</v>
          </cell>
          <cell r="I75">
            <v>0</v>
          </cell>
          <cell r="J75" t="str">
            <v>'</v>
          </cell>
          <cell r="K75" t="str">
            <v>[APUS SUMINISTRO.xls]</v>
          </cell>
          <cell r="L75">
            <v>1.6</v>
          </cell>
          <cell r="M75" t="str">
            <v>'</v>
          </cell>
          <cell r="N75" t="str">
            <v>!</v>
          </cell>
          <cell r="O75" t="str">
            <v>$L$76</v>
          </cell>
          <cell r="P75" t="str">
            <v>'[APUS SUMINISTRO.xls]1.6'!$L$76</v>
          </cell>
        </row>
        <row r="76">
          <cell r="A76">
            <v>1.7</v>
          </cell>
          <cell r="B76" t="str">
            <v>Suministro tubaria PVC de 24" o similar</v>
          </cell>
          <cell r="C76" t="str">
            <v>ML</v>
          </cell>
          <cell r="D76">
            <v>1300</v>
          </cell>
          <cell r="E76">
            <v>187500</v>
          </cell>
          <cell r="F76">
            <v>243750000</v>
          </cell>
          <cell r="H76">
            <v>187500</v>
          </cell>
          <cell r="I76">
            <v>0</v>
          </cell>
          <cell r="J76" t="str">
            <v>'</v>
          </cell>
          <cell r="K76" t="str">
            <v>[APUS SUMINISTRO.xls]</v>
          </cell>
          <cell r="L76">
            <v>1.7</v>
          </cell>
          <cell r="M76" t="str">
            <v>'</v>
          </cell>
          <cell r="N76" t="str">
            <v>!</v>
          </cell>
          <cell r="O76" t="str">
            <v>$L$76</v>
          </cell>
          <cell r="P76" t="str">
            <v>'[APUS SUMINISTRO.xls]1.7'!$L$76</v>
          </cell>
        </row>
        <row r="77">
          <cell r="A77">
            <v>1.8</v>
          </cell>
          <cell r="B77" t="str">
            <v>Suministro tuberia PVC de 27" o similar</v>
          </cell>
          <cell r="C77" t="str">
            <v>ML</v>
          </cell>
          <cell r="D77">
            <v>340</v>
          </cell>
          <cell r="E77">
            <v>248200</v>
          </cell>
          <cell r="F77">
            <v>84388000</v>
          </cell>
          <cell r="H77">
            <v>248200</v>
          </cell>
          <cell r="I77">
            <v>0</v>
          </cell>
          <cell r="J77" t="str">
            <v>'</v>
          </cell>
          <cell r="K77" t="str">
            <v>[APUS SUMINISTRO.xls]</v>
          </cell>
          <cell r="L77">
            <v>1.8</v>
          </cell>
          <cell r="M77" t="str">
            <v>'</v>
          </cell>
          <cell r="N77" t="str">
            <v>!</v>
          </cell>
          <cell r="O77" t="str">
            <v>$L$76</v>
          </cell>
          <cell r="P77" t="str">
            <v>'[APUS SUMINISTRO.xls]1.8'!$L$76</v>
          </cell>
        </row>
        <row r="78">
          <cell r="A78">
            <v>1.9</v>
          </cell>
          <cell r="B78" t="str">
            <v>Suministro tubería PVC de 30" o similar</v>
          </cell>
          <cell r="C78" t="str">
            <v>ML</v>
          </cell>
          <cell r="D78">
            <v>57</v>
          </cell>
          <cell r="E78">
            <v>273693</v>
          </cell>
          <cell r="F78">
            <v>15600501</v>
          </cell>
          <cell r="H78">
            <v>273693</v>
          </cell>
          <cell r="I78">
            <v>0</v>
          </cell>
          <cell r="J78" t="str">
            <v>'</v>
          </cell>
          <cell r="K78" t="str">
            <v>[APUS SUMINISTRO.xls]</v>
          </cell>
          <cell r="L78">
            <v>1.9</v>
          </cell>
          <cell r="M78" t="str">
            <v>'</v>
          </cell>
          <cell r="N78" t="str">
            <v>!</v>
          </cell>
          <cell r="O78" t="str">
            <v>$L$76</v>
          </cell>
          <cell r="P78" t="str">
            <v>'[APUS SUMINISTRO.xls]1.9'!$L$76</v>
          </cell>
        </row>
        <row r="79">
          <cell r="A79" t="str">
            <v>1,10</v>
          </cell>
          <cell r="B79" t="str">
            <v>Suministro tuberia PVC de 36" o similar</v>
          </cell>
          <cell r="C79" t="str">
            <v>ML</v>
          </cell>
          <cell r="D79">
            <v>127</v>
          </cell>
          <cell r="E79">
            <v>563840</v>
          </cell>
          <cell r="F79">
            <v>71607680</v>
          </cell>
          <cell r="H79">
            <v>563840</v>
          </cell>
          <cell r="I79">
            <v>0</v>
          </cell>
          <cell r="J79" t="str">
            <v>'</v>
          </cell>
          <cell r="K79" t="str">
            <v>[APUS SUMINISTRO.xls]</v>
          </cell>
          <cell r="L79" t="str">
            <v>1,10</v>
          </cell>
          <cell r="M79" t="str">
            <v>'</v>
          </cell>
          <cell r="N79" t="str">
            <v>!</v>
          </cell>
          <cell r="O79" t="str">
            <v>$L$76</v>
          </cell>
          <cell r="P79" t="str">
            <v>'[APUS SUMINISTRO.xls]1,10'!$L$76</v>
          </cell>
        </row>
        <row r="80">
          <cell r="P80">
            <v>0</v>
          </cell>
        </row>
        <row r="81">
          <cell r="A81">
            <v>2</v>
          </cell>
          <cell r="B81" t="str">
            <v>SUMINISTRO DE ACCESORIOS EN PVC 0 SIMILAR PLUVIAL</v>
          </cell>
          <cell r="G81">
            <v>140719278</v>
          </cell>
          <cell r="P81">
            <v>0</v>
          </cell>
        </row>
        <row r="82">
          <cell r="A82">
            <v>2.1</v>
          </cell>
          <cell r="B82" t="str">
            <v>Suministro accesorio unión PVC de 8" o similar</v>
          </cell>
          <cell r="C82" t="str">
            <v>UND</v>
          </cell>
          <cell r="D82">
            <v>260</v>
          </cell>
          <cell r="E82">
            <v>19800</v>
          </cell>
          <cell r="F82">
            <v>5148000</v>
          </cell>
          <cell r="H82">
            <v>19800</v>
          </cell>
          <cell r="I82">
            <v>0</v>
          </cell>
          <cell r="J82" t="str">
            <v>'</v>
          </cell>
          <cell r="K82" t="str">
            <v>[APUS SUMINISTRO.xls]</v>
          </cell>
          <cell r="L82">
            <v>2.1</v>
          </cell>
          <cell r="M82" t="str">
            <v>'</v>
          </cell>
          <cell r="N82" t="str">
            <v>!</v>
          </cell>
          <cell r="O82" t="str">
            <v>$L$76</v>
          </cell>
          <cell r="P82" t="str">
            <v>'[APUS SUMINISTRO.xls]2.1'!$L$76</v>
          </cell>
        </row>
        <row r="83">
          <cell r="A83">
            <v>2.2000000000000002</v>
          </cell>
          <cell r="B83" t="str">
            <v>Suministro accesorio unión PVC de 10" o similar</v>
          </cell>
          <cell r="C83" t="str">
            <v>UND</v>
          </cell>
          <cell r="D83">
            <v>103</v>
          </cell>
          <cell r="E83">
            <v>52878</v>
          </cell>
          <cell r="F83">
            <v>5446434</v>
          </cell>
          <cell r="H83">
            <v>52878</v>
          </cell>
          <cell r="I83">
            <v>0</v>
          </cell>
          <cell r="J83" t="str">
            <v>'</v>
          </cell>
          <cell r="K83" t="str">
            <v>[APUS SUMINISTRO.xls]</v>
          </cell>
          <cell r="L83">
            <v>2.2000000000000002</v>
          </cell>
          <cell r="M83" t="str">
            <v>'</v>
          </cell>
          <cell r="N83" t="str">
            <v>!</v>
          </cell>
          <cell r="O83" t="str">
            <v>$L$76</v>
          </cell>
          <cell r="P83" t="str">
            <v>'[APUS SUMINISTRO.xls]2.2'!$L$76</v>
          </cell>
        </row>
        <row r="84">
          <cell r="A84">
            <v>2.2999999999999998</v>
          </cell>
          <cell r="B84" t="str">
            <v>Suministro accesorio unión PVC de 12' o similar</v>
          </cell>
          <cell r="C84" t="str">
            <v>UNO</v>
          </cell>
          <cell r="D84">
            <v>56</v>
          </cell>
          <cell r="E84">
            <v>85777</v>
          </cell>
          <cell r="F84">
            <v>4803512</v>
          </cell>
          <cell r="H84">
            <v>85777</v>
          </cell>
          <cell r="I84">
            <v>0</v>
          </cell>
          <cell r="J84" t="str">
            <v>'</v>
          </cell>
          <cell r="K84" t="str">
            <v>[APUS SUMINISTRO.xls]</v>
          </cell>
          <cell r="L84">
            <v>2.2999999999999998</v>
          </cell>
          <cell r="M84" t="str">
            <v>'</v>
          </cell>
          <cell r="N84" t="str">
            <v>!</v>
          </cell>
          <cell r="O84" t="str">
            <v>$L$76</v>
          </cell>
          <cell r="P84" t="str">
            <v>'[APUS SUMINISTRO.xls]2.3'!$L$76</v>
          </cell>
        </row>
        <row r="85">
          <cell r="A85">
            <v>2.4</v>
          </cell>
          <cell r="B85" t="str">
            <v>Suministro accesorio unión PVC de 14" o similar</v>
          </cell>
          <cell r="C85" t="str">
            <v>UND</v>
          </cell>
          <cell r="D85">
            <v>121</v>
          </cell>
          <cell r="E85">
            <v>113148</v>
          </cell>
          <cell r="F85">
            <v>13690908</v>
          </cell>
          <cell r="H85">
            <v>113148</v>
          </cell>
          <cell r="I85">
            <v>0</v>
          </cell>
          <cell r="J85" t="str">
            <v>'</v>
          </cell>
          <cell r="K85" t="str">
            <v>[APUS SUMINISTRO.xls]</v>
          </cell>
          <cell r="L85">
            <v>2.4</v>
          </cell>
          <cell r="M85" t="str">
            <v>'</v>
          </cell>
          <cell r="N85" t="str">
            <v>!</v>
          </cell>
          <cell r="O85" t="str">
            <v>$L$76</v>
          </cell>
          <cell r="P85" t="str">
            <v>'[APUS SUMINISTRO.xls]2.4'!$L$76</v>
          </cell>
        </row>
        <row r="86">
          <cell r="A86">
            <v>2.5</v>
          </cell>
          <cell r="B86" t="str">
            <v>Suministro accesorio unión PVC de 16" o similar</v>
          </cell>
          <cell r="C86" t="str">
            <v>UND</v>
          </cell>
          <cell r="D86">
            <v>128</v>
          </cell>
          <cell r="E86">
            <v>157952</v>
          </cell>
          <cell r="F86">
            <v>20217856</v>
          </cell>
          <cell r="H86">
            <v>157952</v>
          </cell>
          <cell r="I86">
            <v>0</v>
          </cell>
          <cell r="J86" t="str">
            <v>'</v>
          </cell>
          <cell r="K86" t="str">
            <v>[APUS SUMINISTRO.xls]</v>
          </cell>
          <cell r="L86">
            <v>2.5</v>
          </cell>
          <cell r="M86" t="str">
            <v>'</v>
          </cell>
          <cell r="N86" t="str">
            <v>!</v>
          </cell>
          <cell r="O86" t="str">
            <v>$L$76</v>
          </cell>
          <cell r="P86" t="str">
            <v>'[APUS SUMINISTRO.xls]2.5'!$L$76</v>
          </cell>
        </row>
        <row r="87">
          <cell r="A87">
            <v>2.6</v>
          </cell>
          <cell r="B87" t="str">
            <v>Suministro accesorio unión PVC da 18" o similar</v>
          </cell>
          <cell r="C87" t="str">
            <v>UND</v>
          </cell>
          <cell r="D87">
            <v>140</v>
          </cell>
          <cell r="E87">
            <v>185200</v>
          </cell>
          <cell r="F87">
            <v>25928000</v>
          </cell>
          <cell r="H87">
            <v>185200</v>
          </cell>
          <cell r="I87">
            <v>0</v>
          </cell>
          <cell r="J87" t="str">
            <v>'</v>
          </cell>
          <cell r="K87" t="str">
            <v>[APUS SUMINISTRO.xls]</v>
          </cell>
          <cell r="L87">
            <v>2.6</v>
          </cell>
          <cell r="M87" t="str">
            <v>'</v>
          </cell>
          <cell r="N87" t="str">
            <v>!</v>
          </cell>
          <cell r="O87" t="str">
            <v>$L$76</v>
          </cell>
          <cell r="P87" t="str">
            <v>'[APUS SUMINISTRO.xls]2.6'!$L$76</v>
          </cell>
        </row>
        <row r="88">
          <cell r="A88">
            <v>2.7</v>
          </cell>
          <cell r="B88" t="str">
            <v>Suministro accesorio unión PVC de 24" o similar</v>
          </cell>
          <cell r="C88" t="str">
            <v>UND</v>
          </cell>
          <cell r="D88">
            <v>217</v>
          </cell>
          <cell r="E88">
            <v>194800</v>
          </cell>
          <cell r="F88">
            <v>42271600</v>
          </cell>
          <cell r="H88">
            <v>194800</v>
          </cell>
          <cell r="I88">
            <v>0</v>
          </cell>
          <cell r="J88" t="str">
            <v>'</v>
          </cell>
          <cell r="K88" t="str">
            <v>[APUS SUMINISTRO.xls]</v>
          </cell>
          <cell r="L88">
            <v>2.7</v>
          </cell>
          <cell r="M88" t="str">
            <v>'</v>
          </cell>
          <cell r="N88" t="str">
            <v>!</v>
          </cell>
          <cell r="O88" t="str">
            <v>$L$76</v>
          </cell>
          <cell r="P88" t="str">
            <v>'[APUS SUMINISTRO.xls]2.7'!$L$76</v>
          </cell>
        </row>
        <row r="89">
          <cell r="A89">
            <v>2.8</v>
          </cell>
          <cell r="B89" t="str">
            <v>Suministro accesorio unión FVC de 27" o similar</v>
          </cell>
          <cell r="C89" t="str">
            <v>UND</v>
          </cell>
          <cell r="D89">
            <v>57</v>
          </cell>
          <cell r="E89">
            <v>224464</v>
          </cell>
          <cell r="F89">
            <v>12794448</v>
          </cell>
          <cell r="H89">
            <v>224464</v>
          </cell>
          <cell r="I89">
            <v>0</v>
          </cell>
          <cell r="J89" t="str">
            <v>'</v>
          </cell>
          <cell r="K89" t="str">
            <v>[APUS SUMINISTRO.xls]</v>
          </cell>
          <cell r="L89">
            <v>2.8</v>
          </cell>
          <cell r="M89" t="str">
            <v>'</v>
          </cell>
          <cell r="N89" t="str">
            <v>!</v>
          </cell>
          <cell r="O89" t="str">
            <v>$L$76</v>
          </cell>
          <cell r="P89" t="str">
            <v>'[APUS SUMINISTRO.xls]2.8'!$L$76</v>
          </cell>
        </row>
        <row r="90">
          <cell r="A90">
            <v>2.9</v>
          </cell>
          <cell r="B90" t="str">
            <v>Suministro accesorio unión PVC de 30" o similar</v>
          </cell>
          <cell r="C90" t="str">
            <v>UND</v>
          </cell>
          <cell r="D90">
            <v>10</v>
          </cell>
          <cell r="E90">
            <v>248052</v>
          </cell>
          <cell r="F90">
            <v>2480520</v>
          </cell>
          <cell r="H90">
            <v>248052</v>
          </cell>
          <cell r="I90">
            <v>0</v>
          </cell>
          <cell r="J90" t="str">
            <v>'</v>
          </cell>
          <cell r="K90" t="str">
            <v>[APUS SUMINISTRO.xls]</v>
          </cell>
          <cell r="L90">
            <v>2.9</v>
          </cell>
          <cell r="M90" t="str">
            <v>'</v>
          </cell>
          <cell r="N90" t="str">
            <v>!</v>
          </cell>
          <cell r="O90" t="str">
            <v>$L$76</v>
          </cell>
          <cell r="P90" t="str">
            <v>'[APUS SUMINISTRO.xls]2.9'!$L$76</v>
          </cell>
        </row>
        <row r="91">
          <cell r="A91" t="str">
            <v>2,10</v>
          </cell>
          <cell r="B91" t="str">
            <v>Suministro accesorio unión PVC de 36" o similar</v>
          </cell>
          <cell r="C91" t="str">
            <v>UND</v>
          </cell>
          <cell r="D91">
            <v>21</v>
          </cell>
          <cell r="E91">
            <v>378000</v>
          </cell>
          <cell r="F91">
            <v>7938000</v>
          </cell>
          <cell r="H91">
            <v>378000</v>
          </cell>
          <cell r="I91">
            <v>0</v>
          </cell>
          <cell r="J91" t="str">
            <v>'</v>
          </cell>
          <cell r="K91" t="str">
            <v>[APUS SUMINISTRO.xls]</v>
          </cell>
          <cell r="L91" t="str">
            <v>2,10</v>
          </cell>
          <cell r="M91" t="str">
            <v>'</v>
          </cell>
          <cell r="N91" t="str">
            <v>!</v>
          </cell>
          <cell r="O91" t="str">
            <v>$L$76</v>
          </cell>
          <cell r="P91" t="str">
            <v>'[APUS SUMINISTRO.xls]2,10'!$L$76</v>
          </cell>
        </row>
        <row r="93">
          <cell r="B93" t="str">
            <v>TOTAL COSTOS DIRECTOS</v>
          </cell>
          <cell r="G93">
            <v>846953477</v>
          </cell>
        </row>
        <row r="94">
          <cell r="B94" t="str">
            <v>IVA DEL 16% DEL SUMINISTRO</v>
          </cell>
          <cell r="C94">
            <v>0.16</v>
          </cell>
          <cell r="G94">
            <v>135512556.31999999</v>
          </cell>
        </row>
        <row r="95">
          <cell r="B95" t="str">
            <v>TOTAL SUMINISTRO</v>
          </cell>
          <cell r="G95">
            <v>982466033.31999993</v>
          </cell>
        </row>
        <row r="96">
          <cell r="B96" t="str">
            <v>INTERVENTORIA TÉCNICA DEL SUMINISTRO 2%</v>
          </cell>
          <cell r="C96">
            <v>0.02</v>
          </cell>
          <cell r="G96">
            <v>19649320.6664</v>
          </cell>
        </row>
        <row r="97">
          <cell r="B97" t="str">
            <v>TOTAL SUMINISTRO</v>
          </cell>
          <cell r="G97">
            <v>1002115353.9863999</v>
          </cell>
        </row>
        <row r="100">
          <cell r="B100" t="str">
            <v>RESUMEN DE COSTOS</v>
          </cell>
        </row>
        <row r="101">
          <cell r="B101" t="str">
            <v>TOTAL OBRA CIVIL</v>
          </cell>
          <cell r="G101">
            <v>2083343948.2136002</v>
          </cell>
        </row>
        <row r="102">
          <cell r="B102" t="str">
            <v>TOTAL SUMINISTRO</v>
          </cell>
          <cell r="G102">
            <v>1002115353.9863999</v>
          </cell>
        </row>
        <row r="103">
          <cell r="B103" t="str">
            <v>TOTAL OBRA PLAN MAESTRO</v>
          </cell>
          <cell r="G103">
            <v>3085459302.1999998</v>
          </cell>
        </row>
        <row r="104">
          <cell r="B104" t="str">
            <v>Seguimiento y Supervición MAVDT de lo aportado 2%</v>
          </cell>
          <cell r="G104">
            <v>60000000</v>
          </cell>
        </row>
        <row r="105">
          <cell r="B105" t="str">
            <v>VALOR TOTAL DEL PROYECTO</v>
          </cell>
          <cell r="G105">
            <v>3145459302.1999998</v>
          </cell>
        </row>
      </sheetData>
      <sheetData sheetId="5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\MANTENIMIENTO RUTA 1001_MARZO "/>
      <sheetName val="Presupuesto"/>
      <sheetName val="Fornato 6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otros"/>
      <sheetName val="\\SERVIDOR\Public2\MANTENIMIENT"/>
      <sheetName val="\Users\USUARIO\Downloads\MANTEN"/>
      <sheetName val="INDICMICROEMP"/>
      <sheetName val="INDICE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CCP,LEYES, Y DEC."/>
      <sheetName val="ORITO_02_"/>
      <sheetName val="ORITO_05"/>
      <sheetName val="ORITO_08"/>
      <sheetName val="ORITO_13"/>
      <sheetName val="ORITO_16"/>
      <sheetName val="ORITO_20"/>
      <sheetName val="ORITO_21"/>
      <sheetName val="ORITO_29"/>
      <sheetName val="ORITO_38"/>
      <sheetName val="ORITO_41"/>
      <sheetName val="ORITO_105"/>
      <sheetName val="ORITO_106"/>
      <sheetName val="ORITO_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6">
          <cell r="E6">
            <v>538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14">
          <cell r="D14">
            <v>400000</v>
          </cell>
        </row>
      </sheetData>
      <sheetData sheetId="12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Vía de Acceso"/>
      <sheetName val="TARIFAS"/>
      <sheetName val="Alcantarillas"/>
      <sheetName val="COSTOS UNITARIOS"/>
      <sheetName val="CA-2909"/>
      <sheetName val="FICHA EBI 1 de 6 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IM_0"/>
      <sheetName val="CON_1"/>
      <sheetName val="CON_0"/>
      <sheetName val="CIM_1"/>
      <sheetName val="Datos Generales"/>
      <sheetName val="Resumen Total"/>
      <sheetName val="Hoja Resumen Cantidades"/>
      <sheetName val="MEMORIAS DE CALCULO"/>
      <sheetName val="ANALISIS DE PRECIOS UNITARIOS"/>
      <sheetName val="Tbg Tally"/>
      <sheetName val="Reverse Tally"/>
      <sheetName val="MAT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CASHFLOW"/>
      <sheetName val="5001 Lisama 158"/>
      <sheetName val="5001 Lisama Este 1"/>
      <sheetName val="INSUMOS"/>
      <sheetName val=""/>
      <sheetName val="Ingenieria"/>
      <sheetName val="Formatos.xls"/>
      <sheetName val="FORMATO ESTANDAR"/>
      <sheetName val="Run Slide Sheet"/>
      <sheetName val="unitarios"/>
      <sheetName val="PESOS"/>
      <sheetName val="DATA"/>
      <sheetName val="ITEMS"/>
      <sheetName val="APU"/>
      <sheetName val="AIU"/>
      <sheetName val="DATOS"/>
      <sheetName val="COL 21169"/>
      <sheetName val="9.625 CSG LN-5"/>
      <sheetName val="Drill Sheet"/>
      <sheetName val="LN5-CHC.4-7-SS7"/>
      <sheetName val="STRSUMM0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PROYECTOS ESTIMADOS"/>
      <sheetName val="Base_P10"/>
      <sheetName val="Base_P50"/>
      <sheetName val="Base_P90"/>
      <sheetName val="Prod_Inv_P10"/>
      <sheetName val="Prod_Inv_P50"/>
      <sheetName val="Prod_Inv_P90"/>
      <sheetName val="Todos"/>
      <sheetName val="Hoja 1 "/>
      <sheetName val="1"/>
      <sheetName val="Form5__Pág__1"/>
      <sheetName val="CUMPLIMIENTO"/>
      <sheetName val="ESTADO RED"/>
      <sheetName val="CARRETERAS"/>
      <sheetName val="GENERALIDADES "/>
      <sheetName val="list. mat"/>
      <sheetName val="Seleccion"/>
      <sheetName val="EVAL. PROVEE"/>
      <sheetName val="list. Prov."/>
      <sheetName val="REVISIONES"/>
      <sheetName val="Pta a tierra"/>
      <sheetName val="Estrategia"/>
      <sheetName val="FORMATO1"/>
      <sheetName val="FORMATO2"/>
      <sheetName val="FORMATO3"/>
      <sheetName val="FORMATO4"/>
      <sheetName val="FORMATO5"/>
      <sheetName val="FORMATO6"/>
      <sheetName val="FORMATO7"/>
      <sheetName val="FORMATO8A"/>
      <sheetName val="FORMATO8B"/>
      <sheetName val="REAL DATA - EVERY RUN"/>
      <sheetName val="prestaciones"/>
      <sheetName val="Salarios"/>
      <sheetName val="seguros"/>
      <sheetName val="original_sist"/>
      <sheetName val="steel"/>
      <sheetName val="inpermeabOTRO"/>
      <sheetName val="Formato 10 Exp pers DIREC"/>
      <sheetName val="Formato 10 Exp pers RESID"/>
      <sheetName val="Formato 10 Exp pers INSP"/>
      <sheetName val="Formato 10 Exp pers HESQ"/>
      <sheetName val="Formato 11 Experiencia"/>
      <sheetName val="Formato 14 - certif de cont ROF"/>
      <sheetName val="Formato 14 - certif de cont PEP"/>
      <sheetName val="Formato 14 - certif de cont"/>
      <sheetName val="Formato 15 - Cap tec AHAN"/>
      <sheetName val="Formato 15 - Cap tec ROFC"/>
      <sheetName val="Formato 15 - Cap tec"/>
      <sheetName val="Formato 16 - Ctos en ejec ROFC"/>
      <sheetName val="Formato 16 - Ctos en ejec PEPP"/>
      <sheetName val="Formato 16 - Ctos en ejec AHAN"/>
      <sheetName val="Formato 18 - Cap Organizaci ROF"/>
      <sheetName val="Formato 18 - Cap Organizaci PEP"/>
      <sheetName val="Formato 18 - Cap Organización A"/>
      <sheetName val="Formato 13-APU"/>
    </sheetNames>
    <sheetDataSet>
      <sheetData sheetId="0">
        <row r="2">
          <cell r="B2" t="str">
            <v>INFORME SEMANAL DE ACTIVIDADES</v>
          </cell>
        </row>
      </sheetData>
      <sheetData sheetId="1">
        <row r="2">
          <cell r="BZ2" t="str">
            <v xml:space="preserve">          ACERIA   M.C.C.</v>
          </cell>
        </row>
      </sheetData>
      <sheetData sheetId="2">
        <row r="2">
          <cell r="B2" t="str">
            <v>INFORME SEMANAL DE ACTIVIDADES</v>
          </cell>
        </row>
      </sheetData>
      <sheetData sheetId="3">
        <row r="2">
          <cell r="B2" t="str">
            <v>INFORME SEMANAL DE ACTIVIDADES</v>
          </cell>
        </row>
      </sheetData>
      <sheetData sheetId="4">
        <row r="2">
          <cell r="B2" t="str">
            <v>INFORME SEMANAL DE ACTIVIDADES</v>
          </cell>
        </row>
      </sheetData>
      <sheetData sheetId="5">
        <row r="2">
          <cell r="B2" t="str">
            <v>INFORME SEMANAL DE ACTIVIDADES</v>
          </cell>
        </row>
      </sheetData>
      <sheetData sheetId="6">
        <row r="2">
          <cell r="B2" t="str">
            <v>INFORME SEMANAL DE ACTIVIDADES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2" t="str">
            <v>INFORME SEMANAL DE ACTIVIDADES</v>
          </cell>
        </row>
      </sheetData>
      <sheetData sheetId="9">
        <row r="2">
          <cell r="B2" t="str">
            <v>INFORME SEMANAL DE ACTIVIDADES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>
        <row r="2">
          <cell r="B2" t="str">
            <v>INFORME SEMANAL DE ACTIVIDADES</v>
          </cell>
        </row>
      </sheetData>
      <sheetData sheetId="21">
        <row r="2">
          <cell r="B2" t="str">
            <v>INFORME SEMANAL DE ACTIVIDADES</v>
          </cell>
        </row>
      </sheetData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>
        <row r="2">
          <cell r="B2" t="str">
            <v>INFORME SEMANAL DE ACTIVIDADES</v>
          </cell>
        </row>
      </sheetData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/>
      <sheetData sheetId="109"/>
      <sheetData sheetId="110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/>
      <sheetData sheetId="119" refreshError="1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 refreshError="1"/>
      <sheetData sheetId="142" refreshError="1"/>
      <sheetData sheetId="143" refreshError="1"/>
      <sheetData sheetId="144" refreshError="1"/>
      <sheetData sheetId="145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/>
      <sheetData sheetId="155"/>
      <sheetData sheetId="156" refreshError="1"/>
      <sheetData sheetId="157" refreshError="1"/>
      <sheetData sheetId="158" refreshError="1"/>
      <sheetData sheetId="159" refreshError="1"/>
      <sheetData sheetId="160"/>
      <sheetData sheetId="161" refreshError="1"/>
      <sheetData sheetId="162" refreshError="1"/>
      <sheetData sheetId="163" refreshError="1"/>
      <sheetData sheetId="164">
        <row r="2">
          <cell r="BZ2" t="str">
            <v xml:space="preserve">          ACERIA   M.C.C.</v>
          </cell>
        </row>
      </sheetData>
      <sheetData sheetId="165"/>
      <sheetData sheetId="166">
        <row r="2">
          <cell r="BZ2" t="str">
            <v xml:space="preserve">          ACERIA   M.C.C.</v>
          </cell>
        </row>
      </sheetData>
      <sheetData sheetId="167">
        <row r="2">
          <cell r="BZ2" t="str">
            <v xml:space="preserve">          ACERIA   M.C.C.</v>
          </cell>
        </row>
      </sheetData>
      <sheetData sheetId="168">
        <row r="2">
          <cell r="BZ2" t="str">
            <v xml:space="preserve">          ACERIA   M.C.C.</v>
          </cell>
        </row>
      </sheetData>
      <sheetData sheetId="169"/>
      <sheetData sheetId="170">
        <row r="2">
          <cell r="BZ2" t="str">
            <v xml:space="preserve">          ACERIA   M.C.C.</v>
          </cell>
        </row>
      </sheetData>
      <sheetData sheetId="171">
        <row r="2">
          <cell r="BZ2" t="str">
            <v xml:space="preserve">          ACERIA   M.C.C.</v>
          </cell>
        </row>
      </sheetData>
      <sheetData sheetId="172"/>
      <sheetData sheetId="173">
        <row r="2">
          <cell r="BZ2" t="str">
            <v xml:space="preserve">          ACERIA   M.C.C.</v>
          </cell>
        </row>
      </sheetData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>
        <row r="2">
          <cell r="BZ2" t="str">
            <v xml:space="preserve">          ACERIA   M.C.C.</v>
          </cell>
        </row>
      </sheetData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 t="e">
            <v>#REF!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 t="e">
            <v>#REF!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 t="e">
            <v>#REF!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 t="e">
            <v>#REF!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 t="e">
            <v>#REF!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 t="e">
            <v>#REF!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380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 t="e">
            <v>#REF!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e">
            <v>#REF!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 t="e">
            <v>#REF!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 t="e">
            <v>#REF!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 t="e">
            <v>#REF!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 t="e">
            <v>#REF!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e">
            <v>#REF!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 t="e">
            <v>#REF!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 t="e">
            <v>#REF!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 t="e">
            <v>#REF!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 t="e">
            <v>#REF!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 t="e">
            <v>#REF!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 t="e">
            <v>#REF!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 t="e">
            <v>#REF!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 t="e">
            <v>#REF!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 t="e">
            <v>#REF!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 t="e">
            <v>#REF!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 t="e">
            <v>#REF!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 t="e">
            <v>#REF!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 t="e">
            <v>#REF!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 t="e">
            <v>#REF!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 t="e">
            <v>#REF!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 t="e">
            <v>#REF!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 t="e">
            <v>#REF!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3059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 t="e">
            <v>#REF!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 t="e">
            <v>#REF!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 t="e">
            <v>#REF!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 t="e">
            <v>#REF!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 t="e">
            <v>#REF!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 t="e">
            <v>#REF!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 t="e">
            <v>#REF!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 t="e">
            <v>#REF!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 t="e">
            <v>#REF!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 t="e">
            <v>#REF!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 t="e">
            <v>#REF!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950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20000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6500</v>
          </cell>
        </row>
        <row r="213">
          <cell r="C213">
            <v>702</v>
          </cell>
          <cell r="D213">
            <v>702</v>
          </cell>
          <cell r="F213" t="str">
            <v>Estoperoles</v>
          </cell>
          <cell r="G213" t="str">
            <v>Un</v>
          </cell>
          <cell r="H213">
            <v>7962</v>
          </cell>
        </row>
        <row r="214">
          <cell r="C214">
            <v>710.1</v>
          </cell>
          <cell r="D214">
            <v>710</v>
          </cell>
          <cell r="F214" t="str">
            <v>Señal de tránsito grupo I</v>
          </cell>
          <cell r="G214" t="str">
            <v>Un</v>
          </cell>
          <cell r="H214">
            <v>180000</v>
          </cell>
        </row>
        <row r="215">
          <cell r="C215">
            <v>710.2</v>
          </cell>
          <cell r="D215">
            <v>710</v>
          </cell>
          <cell r="F215" t="str">
            <v>Señal de tránsito grupo II</v>
          </cell>
          <cell r="G215" t="str">
            <v>Un</v>
          </cell>
          <cell r="H215">
            <v>360000</v>
          </cell>
        </row>
        <row r="216">
          <cell r="C216">
            <v>710.3</v>
          </cell>
          <cell r="D216">
            <v>710</v>
          </cell>
          <cell r="F216" t="str">
            <v>Señal de tránsito grupo III</v>
          </cell>
          <cell r="G216" t="str">
            <v>Un</v>
          </cell>
          <cell r="H216" t="str">
            <v>Un</v>
          </cell>
        </row>
        <row r="217">
          <cell r="C217">
            <v>710.4</v>
          </cell>
          <cell r="D217">
            <v>710</v>
          </cell>
          <cell r="F217" t="str">
            <v>Señal de tránsito grupo IV</v>
          </cell>
          <cell r="G217" t="str">
            <v>Un</v>
          </cell>
          <cell r="H217" t="str">
            <v>Un</v>
          </cell>
        </row>
        <row r="218">
          <cell r="C218">
            <v>710.5</v>
          </cell>
          <cell r="D218">
            <v>710</v>
          </cell>
          <cell r="F218" t="str">
            <v>Señal de tránsito grupo V</v>
          </cell>
          <cell r="G218" t="str">
            <v>m2</v>
          </cell>
          <cell r="H218">
            <v>135000</v>
          </cell>
        </row>
        <row r="219">
          <cell r="C219">
            <v>710.6</v>
          </cell>
          <cell r="D219">
            <v>710</v>
          </cell>
          <cell r="E219" t="str">
            <v>710P</v>
          </cell>
          <cell r="F219" t="str">
            <v>Suministro e instalación de pasavías</v>
          </cell>
          <cell r="G219" t="str">
            <v>Un</v>
          </cell>
          <cell r="H219">
            <v>6000000</v>
          </cell>
        </row>
        <row r="220">
          <cell r="C220">
            <v>720</v>
          </cell>
          <cell r="D220">
            <v>720</v>
          </cell>
          <cell r="F220" t="str">
            <v>Poste de kilometraje</v>
          </cell>
          <cell r="G220" t="str">
            <v>Un</v>
          </cell>
          <cell r="H220" t="e">
            <v>#REF!</v>
          </cell>
        </row>
        <row r="221">
          <cell r="C221" t="str">
            <v>720P.1</v>
          </cell>
          <cell r="F221" t="str">
            <v>Mantenimiento postes de kilometraje</v>
          </cell>
          <cell r="G221" t="str">
            <v>Un</v>
          </cell>
          <cell r="H221" t="e">
            <v>#REF!</v>
          </cell>
        </row>
        <row r="222">
          <cell r="C222">
            <v>730.1</v>
          </cell>
          <cell r="D222">
            <v>730</v>
          </cell>
          <cell r="F222" t="str">
            <v>Defensa metálica</v>
          </cell>
          <cell r="G222" t="str">
            <v>ml</v>
          </cell>
          <cell r="H222" t="e">
            <v>#REF!</v>
          </cell>
        </row>
        <row r="223">
          <cell r="C223">
            <v>730.2</v>
          </cell>
          <cell r="D223">
            <v>730</v>
          </cell>
          <cell r="F223" t="str">
            <v>Sección final</v>
          </cell>
          <cell r="G223" t="str">
            <v>Un</v>
          </cell>
          <cell r="H223" t="e">
            <v>#REF!</v>
          </cell>
        </row>
        <row r="224">
          <cell r="C224">
            <v>730.3</v>
          </cell>
          <cell r="D224">
            <v>730</v>
          </cell>
          <cell r="F224" t="str">
            <v>Sección de tope</v>
          </cell>
          <cell r="G224" t="str">
            <v>Un</v>
          </cell>
          <cell r="H224" t="str">
            <v>Un</v>
          </cell>
        </row>
        <row r="225">
          <cell r="C225">
            <v>731</v>
          </cell>
          <cell r="E225" t="str">
            <v>731P</v>
          </cell>
          <cell r="F225" t="str">
            <v>Amortiguadores para defensa metálica</v>
          </cell>
          <cell r="G225" t="str">
            <v>Un</v>
          </cell>
          <cell r="H225">
            <v>3768</v>
          </cell>
        </row>
        <row r="226">
          <cell r="C226">
            <v>740</v>
          </cell>
          <cell r="D226">
            <v>740</v>
          </cell>
          <cell r="F226" t="str">
            <v>Captafaros</v>
          </cell>
          <cell r="G226" t="str">
            <v>Un</v>
          </cell>
          <cell r="H226" t="e">
            <v>#REF!</v>
          </cell>
        </row>
        <row r="227">
          <cell r="C227">
            <v>741</v>
          </cell>
          <cell r="E227" t="str">
            <v>741P</v>
          </cell>
          <cell r="F227" t="str">
            <v>Pintura de muros</v>
          </cell>
          <cell r="G227" t="str">
            <v>m2</v>
          </cell>
          <cell r="H227" t="e">
            <v>#REF!</v>
          </cell>
        </row>
        <row r="228">
          <cell r="C228">
            <v>741.1</v>
          </cell>
          <cell r="E228" t="str">
            <v>741P-1</v>
          </cell>
          <cell r="F228" t="str">
            <v>Pintura de muros</v>
          </cell>
          <cell r="G228" t="str">
            <v>m2</v>
          </cell>
          <cell r="H228" t="str">
            <v>m2</v>
          </cell>
        </row>
        <row r="229">
          <cell r="C229">
            <v>750</v>
          </cell>
          <cell r="E229" t="str">
            <v>750P</v>
          </cell>
          <cell r="F229" t="str">
            <v>Bandas sonoras reductoras de velocidad</v>
          </cell>
          <cell r="G229" t="str">
            <v>m2</v>
          </cell>
          <cell r="H229">
            <v>69121</v>
          </cell>
        </row>
        <row r="230">
          <cell r="C230">
            <v>800.1</v>
          </cell>
          <cell r="D230">
            <v>800</v>
          </cell>
          <cell r="F230" t="str">
            <v>Cerca de alambre de púas con postes de madera</v>
          </cell>
          <cell r="G230" t="str">
            <v>ml</v>
          </cell>
          <cell r="H230" t="str">
            <v>ml</v>
          </cell>
        </row>
        <row r="231">
          <cell r="C231">
            <v>800.2</v>
          </cell>
          <cell r="D231">
            <v>800</v>
          </cell>
          <cell r="F231" t="str">
            <v>Cerca de alambre de púas con postes de concreto</v>
          </cell>
          <cell r="G231" t="str">
            <v>ml</v>
          </cell>
          <cell r="H231" t="str">
            <v>ml</v>
          </cell>
        </row>
        <row r="232">
          <cell r="C232">
            <v>800.3</v>
          </cell>
          <cell r="D232">
            <v>800</v>
          </cell>
          <cell r="F232" t="str">
            <v>Cerca de malla con postes de madera</v>
          </cell>
          <cell r="G232" t="str">
            <v>ml</v>
          </cell>
          <cell r="H232" t="str">
            <v>ml</v>
          </cell>
        </row>
        <row r="233">
          <cell r="C233">
            <v>800.4</v>
          </cell>
          <cell r="D233">
            <v>800</v>
          </cell>
          <cell r="F233" t="str">
            <v>Cerca de malla con postes de concreto</v>
          </cell>
          <cell r="G233" t="str">
            <v>ml</v>
          </cell>
          <cell r="H233" t="str">
            <v>ml</v>
          </cell>
        </row>
        <row r="234">
          <cell r="C234">
            <v>810.1</v>
          </cell>
          <cell r="D234">
            <v>810</v>
          </cell>
          <cell r="F234" t="str">
            <v>Empradización de taludes con bloques de césped</v>
          </cell>
          <cell r="G234" t="str">
            <v>m2</v>
          </cell>
          <cell r="H234" t="e">
            <v>#REF!</v>
          </cell>
          <cell r="J234" t="str">
            <v>No incluye transporte de materiales</v>
          </cell>
        </row>
        <row r="235">
          <cell r="C235">
            <v>810.2</v>
          </cell>
          <cell r="D235">
            <v>810</v>
          </cell>
          <cell r="F235" t="str">
            <v>Empradización de taludes con tierra orgánica y semillas</v>
          </cell>
          <cell r="G235" t="str">
            <v>m2</v>
          </cell>
          <cell r="H235">
            <v>6600</v>
          </cell>
          <cell r="J235" t="str">
            <v>No incluye transporte de materiales</v>
          </cell>
        </row>
        <row r="236">
          <cell r="C236">
            <v>810.3</v>
          </cell>
          <cell r="D236">
            <v>810</v>
          </cell>
          <cell r="E236" t="str">
            <v>810P</v>
          </cell>
          <cell r="F236" t="str">
            <v>Empradización de taludes con bloques de césped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810.4</v>
          </cell>
          <cell r="D237">
            <v>810</v>
          </cell>
          <cell r="E237" t="str">
            <v>810P</v>
          </cell>
          <cell r="F237" t="str">
            <v>Empradización de taludes con tierra orgánica y semillas</v>
          </cell>
          <cell r="G237" t="str">
            <v>m2</v>
          </cell>
          <cell r="H237" t="str">
            <v>m2</v>
          </cell>
          <cell r="J237" t="str">
            <v>Incluye transporte de materiales</v>
          </cell>
        </row>
        <row r="238">
          <cell r="C238">
            <v>810.5</v>
          </cell>
          <cell r="D238">
            <v>810</v>
          </cell>
          <cell r="F238" t="str">
            <v>Revegetalizacion de taludes con vetivert</v>
          </cell>
          <cell r="G238" t="str">
            <v>m2</v>
          </cell>
          <cell r="H238">
            <v>5600</v>
          </cell>
        </row>
        <row r="239">
          <cell r="C239">
            <v>820.1</v>
          </cell>
          <cell r="D239">
            <v>820</v>
          </cell>
          <cell r="F239" t="str">
            <v>Geotextil</v>
          </cell>
          <cell r="G239" t="str">
            <v>m2</v>
          </cell>
          <cell r="H239" t="e">
            <v>#REF!</v>
          </cell>
        </row>
        <row r="240">
          <cell r="C240">
            <v>820.2</v>
          </cell>
          <cell r="D240">
            <v>820</v>
          </cell>
          <cell r="F240" t="str">
            <v>Geotextil para refuerzo del pavimento</v>
          </cell>
          <cell r="G240" t="str">
            <v>m2</v>
          </cell>
          <cell r="H240" t="str">
            <v>m2</v>
          </cell>
        </row>
        <row r="241">
          <cell r="C241">
            <v>830</v>
          </cell>
          <cell r="E241" t="str">
            <v>830P</v>
          </cell>
          <cell r="F241" t="str">
            <v>Limpieza de bermas, incluye cargue y retiro del material sobrante</v>
          </cell>
          <cell r="G241" t="str">
            <v>m2</v>
          </cell>
          <cell r="H241" t="str">
            <v>m2</v>
          </cell>
        </row>
        <row r="242">
          <cell r="C242" t="str">
            <v>830P.1</v>
          </cell>
          <cell r="D242">
            <v>830</v>
          </cell>
          <cell r="E242" t="str">
            <v>830P.1</v>
          </cell>
          <cell r="F242" t="str">
            <v>Limpieza de cajon, incluye cargue y retiro del material.</v>
          </cell>
          <cell r="G242" t="str">
            <v>m3</v>
          </cell>
          <cell r="H242" t="e">
            <v>#REF!</v>
          </cell>
        </row>
        <row r="243">
          <cell r="C243">
            <v>900.1</v>
          </cell>
          <cell r="D243">
            <v>900</v>
          </cell>
          <cell r="F243" t="str">
            <v>Transporte de materiales provenientes de excavación de la explanación, canales y préstamos, entre 100m y 1000m</v>
          </cell>
          <cell r="G243" t="str">
            <v>m³-E</v>
          </cell>
          <cell r="H243" t="str">
            <v>m³-E</v>
          </cell>
        </row>
        <row r="244">
          <cell r="C244">
            <v>900.2</v>
          </cell>
          <cell r="D244">
            <v>900</v>
          </cell>
          <cell r="F244" t="str">
            <v>Transporte de materiales provenientes de la excavación de la explanación, canales y préstamos para distancias mayores de 1000m</v>
          </cell>
          <cell r="G244" t="str">
            <v>m³-km</v>
          </cell>
          <cell r="H244" t="str">
            <v>m³-km</v>
          </cell>
        </row>
        <row r="245">
          <cell r="C245">
            <v>900.3</v>
          </cell>
          <cell r="D245">
            <v>900</v>
          </cell>
          <cell r="F245" t="str">
            <v>Transporte de materiales provenientes de derrumbes</v>
          </cell>
          <cell r="G245" t="str">
            <v>m³-km</v>
          </cell>
          <cell r="H245" t="str">
            <v>m³-km</v>
          </cell>
        </row>
        <row r="246">
          <cell r="C246">
            <v>1000.1</v>
          </cell>
          <cell r="E246" t="str">
            <v>1000P</v>
          </cell>
          <cell r="F246" t="str">
            <v>Retroexcavadora sobre orugas de capacidad mínima 1.5 yardas cúbicas</v>
          </cell>
          <cell r="G246" t="str">
            <v>H-maq</v>
          </cell>
          <cell r="H246" t="str">
            <v>H-maq</v>
          </cell>
        </row>
        <row r="247">
          <cell r="C247">
            <v>1000.2</v>
          </cell>
          <cell r="E247" t="str">
            <v>1000P.2</v>
          </cell>
          <cell r="F247" t="str">
            <v>Desmonte programado de rocas y material de derrumbe</v>
          </cell>
          <cell r="G247" t="str">
            <v>m3</v>
          </cell>
          <cell r="H247" t="e">
            <v>#REF!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ORITO 02 "/>
      <sheetName val="PxQ_Valores"/>
      <sheetName val="PxQ_Cantidades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BASE_01"/>
      <sheetName val="RESUMEN_CONFIS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  <sheetData sheetId="5"/>
      <sheetData sheetId="6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  <sheetName val="Insum"/>
      <sheetName val="UNITARIOS_GENERALES"/>
      <sheetName val="BASES"/>
      <sheetName val="MC SF GAVIONES"/>
      <sheetName val="PESOS"/>
      <sheetName val="civ_roma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RECURSOS"/>
      <sheetName val="Bases_2A"/>
      <sheetName val="Petroq_"/>
      <sheetName val="Serv_Ind_"/>
      <sheetName val="Manto,_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>
        <row r="20">
          <cell r="C20">
            <v>2265.5</v>
          </cell>
        </row>
      </sheetData>
      <sheetData sheetId="9"/>
      <sheetData sheetId="10"/>
      <sheetData sheetId="11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ERSONAL"/>
      <sheetName val="Tarifa MT"/>
      <sheetName val="PRECIOS"/>
      <sheetName val="PREACTA 6"/>
      <sheetName val="TABLA 2008"/>
      <sheetName val="PUNITARIOS%20PARA%20241201%202S"/>
      <sheetName val="TRANSPORTE"/>
      <sheetName val="Excavación Mat. Común Estacione"/>
      <sheetName val="Demolición Pavimento"/>
      <sheetName val="SUB APU"/>
      <sheetName val="Insum"/>
      <sheetName val="Equipo"/>
      <sheetName val="RELACION MES"/>
      <sheetName val="PRESUPUESTO"/>
      <sheetName val="ESTADO VÍA-CRIT.TECNICO"/>
      <sheetName val="Listas"/>
      <sheetName val="GCB2000"/>
      <sheetName val="FORMULA"/>
      <sheetName val="A. P. U."/>
      <sheetName val="REC-COD,"/>
      <sheetName val="2,2,6,1 Pilotes 0,30"/>
      <sheetName val="c2.5y2.6"/>
      <sheetName val="PR_1"/>
      <sheetName val="PUNITARIOS_PARA_241201_2S"/>
      <sheetName val="ESTADO_RED_TEC"/>
      <sheetName val="PREACTA_10"/>
      <sheetName val="PREACTA_9"/>
      <sheetName val="c2_5y2_6"/>
      <sheetName val="PR_12"/>
      <sheetName val="PUNITARIOS_PARA_241201_2S2"/>
      <sheetName val="ESTADO_RED_TEC2"/>
      <sheetName val="PREACTA_102"/>
      <sheetName val="PREACTA_92"/>
      <sheetName val="c2_5y2_62"/>
      <sheetName val="PR_11"/>
      <sheetName val="PUNITARIOS_PARA_241201_2S1"/>
      <sheetName val="ESTADO_RED_TEC1"/>
      <sheetName val="PREACTA_101"/>
      <sheetName val="PREACTA_91"/>
      <sheetName val="c2_5y2_61"/>
      <sheetName val="PR_13"/>
      <sheetName val="PUNITARIOS_PARA_241201_2S3"/>
      <sheetName val="ESTADO_RED_TEC3"/>
      <sheetName val="PREACTA_103"/>
      <sheetName val="PREACTA_93"/>
      <sheetName val="c2_5y2_63"/>
      <sheetName val="PR_15"/>
      <sheetName val="PUNITARIOS_PARA_241201_2S5"/>
      <sheetName val="ESTADO_RED_TEC5"/>
      <sheetName val="PREACTA_105"/>
      <sheetName val="PREACTA_95"/>
      <sheetName val="c2_5y2_65"/>
      <sheetName val="PR_14"/>
      <sheetName val="PUNITARIOS_PARA_241201_2S4"/>
      <sheetName val="ESTADO_RED_TEC4"/>
      <sheetName val="PREACTA_104"/>
      <sheetName val="PREACTA_94"/>
      <sheetName val="c2_5y2_64"/>
      <sheetName val="PR_16"/>
      <sheetName val="PUNITARIOS_PARA_241201_2S6"/>
      <sheetName val="ESTADO_RED_TEC6"/>
      <sheetName val="PREACTA_106"/>
      <sheetName val="PREACTA_96"/>
      <sheetName val="c2_5y2_66"/>
      <sheetName val="PR_17"/>
      <sheetName val="PUNITARIOS_PARA_241201_2S7"/>
      <sheetName val="ESTADO_RED_TEC7"/>
      <sheetName val="PREACTA_107"/>
      <sheetName val="PREACTA_97"/>
      <sheetName val="c2_5y2_67"/>
      <sheetName val="PR_18"/>
      <sheetName val="PUNITARIOS_PARA_241201_2S8"/>
      <sheetName val="ESTADO_RED_TEC8"/>
      <sheetName val="PREACTA_108"/>
      <sheetName val="PREACTA_98"/>
      <sheetName val="c2_5y2_68"/>
      <sheetName val="PR_19"/>
      <sheetName val="PUNITARIOS_PARA_241201_2S9"/>
      <sheetName val="ESTADO_RED_TEC9"/>
      <sheetName val="PREACTA_109"/>
      <sheetName val="PREACTA_99"/>
      <sheetName val="c2_5y2_69"/>
      <sheetName val="PR_110"/>
      <sheetName val="PUNITARIOS_PARA_241201_2S10"/>
      <sheetName val="ESTADO_RED_TEC10"/>
      <sheetName val="PREACTA_1010"/>
      <sheetName val="PREACTA_910"/>
      <sheetName val="c2_5y2_610"/>
      <sheetName val="CLASIFICACION"/>
      <sheetName val="Presup_Cancha"/>
      <sheetName val="A.P.U"/>
      <sheetName val=" Liquidacion de Obra por Tramos"/>
      <sheetName val="Bajadas"/>
      <sheetName val="NARIÑO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LISTA DE PRECIOS"/>
      <sheetName val="062"/>
      <sheetName val="Listado"/>
      <sheetName val="OCTUBRE"/>
      <sheetName val="5. ELECTRICO"/>
      <sheetName val="TRAPMO"/>
      <sheetName val="THE"/>
      <sheetName val="ATHE"/>
      <sheetName val="UNITARIOS"/>
      <sheetName val="Cuadr."/>
      <sheetName val="Summary"/>
      <sheetName val="CODCONST"/>
      <sheetName val="Lp"/>
      <sheetName val="FINANC"/>
      <sheetName val="TODAS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mdo"/>
      <sheetName val="equip"/>
      <sheetName val="mat"/>
      <sheetName val="CIRCUITOS CODENSA"/>
      <sheetName val="Requisición1"/>
      <sheetName val="SALARIOS"/>
      <sheetName val="APU NO PREVISTO"/>
      <sheetName val="PPTA (3)"/>
      <sheetName val="PPTA (2)"/>
      <sheetName val="PPTA"/>
      <sheetName val="materiales"/>
      <sheetName val="otros"/>
      <sheetName val="ACTA MODIFICACIÓN CIVIL"/>
      <sheetName val="c2_5y2_613"/>
      <sheetName val="PREACTA_62"/>
      <sheetName val="TABLA_20082"/>
      <sheetName val="c2_5y2_612"/>
      <sheetName val="PREACTA_61"/>
      <sheetName val="TABLA_20081"/>
      <sheetName val="c2_5y2_611"/>
      <sheetName val="TABLA_2008"/>
      <sheetName val="Proveedores y acreedores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BALANCE"/>
      <sheetName val="ITEMS NO REVISTOS"/>
      <sheetName val="APU ELECTRICOS"/>
      <sheetName val="ESTADO_VÍA-CRIT_TECNICO"/>
      <sheetName val="Hoja2"/>
      <sheetName val="PUNITARIOS PARA 241201 2S.xls"/>
      <sheetName val="OBRAS SES"/>
      <sheetName val="Excavación_Mat__Común_Estacione"/>
      <sheetName val="Demolición_Pavimento"/>
      <sheetName val="SUB_APU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A_P_U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A_P_U1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CONT_ADI"/>
      <sheetName val="7.1.8.1.1"/>
      <sheetName val="PLAN DE INVERSION ANTICIPO"/>
      <sheetName val="inv mensual"/>
      <sheetName val="borrador flujo inv"/>
      <sheetName val="social-ambiental"/>
      <sheetName val="AU"/>
      <sheetName val="PREACTA Y CONTRATISTAS"/>
      <sheetName val="costos oficina"/>
      <sheetName val="costos campamento"/>
      <sheetName val="días habiles 2015"/>
      <sheetName val="inst"/>
      <sheetName val="TABLAS"/>
      <sheetName val="CURVA"/>
      <sheetName val="glvc"/>
      <sheetName val="BASE"/>
      <sheetName val="Bases 2A"/>
      <sheetName val="Poblacion"/>
      <sheetName val="ANALISIS M.O"/>
      <sheetName val="CTO 14MPa"/>
      <sheetName val="CTO 175MPa "/>
      <sheetName val="CTO 21MPa"/>
      <sheetName val="CTO 28MPa"/>
      <sheetName val="PTTO PAZ Y PROGRESO"/>
      <sheetName val="MORTERO14"/>
      <sheetName val="APU"/>
      <sheetName val="pu (2)"/>
      <sheetName val="MdeOB."/>
      <sheetName val="PPTO"/>
      <sheetName val="CYM"/>
      <sheetName val="L. MAT."/>
      <sheetName val="1.1"/>
      <sheetName val="PAGA-3,1,1"/>
      <sheetName val="2.1"/>
      <sheetName val="2.2"/>
      <sheetName val="3.1"/>
      <sheetName val="3.2"/>
      <sheetName val="3.3.2 (P)"/>
      <sheetName val="3.3.1 (S)"/>
      <sheetName val="3.4.2 (P)"/>
      <sheetName val="3.4.1 (S)"/>
      <sheetName val="4.1.2 (P)"/>
      <sheetName val="4.1.1 (S)"/>
      <sheetName val="5.1.2 (P)"/>
      <sheetName val="5.1.1 (S)"/>
      <sheetName val="6.1.2 (P)"/>
      <sheetName val="6.1.1 (S)"/>
      <sheetName val="6.2.2 (P)"/>
      <sheetName val="6.2.1 (S)"/>
      <sheetName val="6.3.2 (P)"/>
      <sheetName val="6.3.1 (S)"/>
      <sheetName val="6.4.1 (S)"/>
      <sheetName val="7.1.2 (P)"/>
      <sheetName val="7.1.1 (S)"/>
      <sheetName val="7.2"/>
      <sheetName val="7.3.2 (P)"/>
      <sheetName val="7.3.1 (S)"/>
      <sheetName val="7.4.2 (P)"/>
      <sheetName val="7.4.1 (S)"/>
      <sheetName val="8.1"/>
      <sheetName val="8.2.2 (P)"/>
      <sheetName val="8.2.1 (S)"/>
      <sheetName val="EQU."/>
      <sheetName val="F. Prest"/>
      <sheetName val="AIU"/>
      <sheetName val="PMT 1,11 y 2,11"/>
      <sheetName val="MEM-P"/>
      <sheetName val="Cálculo"/>
      <sheetName val="for 6"/>
      <sheetName val="DEST. MEDIOS"/>
      <sheetName val="COMBUASF"/>
      <sheetName val="BALCRUDO"/>
      <sheetName val="CARGASPROC."/>
      <sheetName val="G L P  FINAL"/>
      <sheetName val="@RISK - Correlaciones"/>
      <sheetName val="Acta"/>
      <sheetName val="devdics"/>
      <sheetName val="APU_NO_PREVISTO1"/>
      <sheetName val="PPTA_(3)1"/>
      <sheetName val="PPTA_(2)1"/>
      <sheetName val="2,2,6,1_Pilotes_0,301"/>
      <sheetName val="APU_NO_PREVISTO"/>
      <sheetName val="PPTA_(3)"/>
      <sheetName val="PPTA_(2)"/>
      <sheetName val="2,2,6,1_Pilotes_0,30"/>
      <sheetName val="APU_NO_PREVISTO2"/>
      <sheetName val="PPTA_(3)2"/>
      <sheetName val="PPTA_(2)2"/>
      <sheetName val="2,2,6,1_Pilotes_0,302"/>
      <sheetName val="APU_NO_PREVISTO3"/>
      <sheetName val="PPTA_(3)3"/>
      <sheetName val="PPTA_(2)3"/>
      <sheetName val="2,2,6,1_Pilotes_0,303"/>
      <sheetName val="_Liquidacion_de_Obra_por_Tramo4"/>
      <sheetName val="APU_NO_PREVISTO4"/>
      <sheetName val="PPTA_(3)4"/>
      <sheetName val="PPTA_(2)4"/>
      <sheetName val="2,2,6,1_Pilotes_0,304"/>
      <sheetName val="LISTA_DE_PRECIOS4"/>
      <sheetName val="_Liquidacion_de_Obra_por_Tramo5"/>
      <sheetName val="APU_NO_PREVISTO5"/>
      <sheetName val="PPTA_(3)5"/>
      <sheetName val="PPTA_(2)5"/>
      <sheetName val="2,2,6,1_Pilotes_0,305"/>
      <sheetName val="LISTA_DE_PRECIOS5"/>
      <sheetName val="_Liquidacion_de_Obra_por_Tramo6"/>
      <sheetName val="APU_NO_PREVISTO6"/>
      <sheetName val="PPTA_(3)6"/>
      <sheetName val="PPTA_(2)6"/>
      <sheetName val="PREACTA_66"/>
      <sheetName val="TABLA_20086"/>
      <sheetName val="Excavación_Mat__Común_Estacion6"/>
      <sheetName val="Demolición_Pavimento6"/>
      <sheetName val="SUB_APU6"/>
      <sheetName val="A__P__U_6"/>
      <sheetName val="RELACION_MES6"/>
      <sheetName val="ESTADO_VÍA-CRIT_TECNICO6"/>
      <sheetName val="A_P_U6"/>
      <sheetName val="2,2,6,1_Pilotes_0,306"/>
      <sheetName val="LISTA_DE_PRECIOS6"/>
      <sheetName val="_Liquidacion_de_Obra_por_Tramo8"/>
      <sheetName val="APU_NO_PREVISTO8"/>
      <sheetName val="PPTA_(3)8"/>
      <sheetName val="PPTA_(2)8"/>
      <sheetName val="PREACTA_68"/>
      <sheetName val="TABLA_20088"/>
      <sheetName val="Excavación_Mat__Común_Estacion8"/>
      <sheetName val="Demolición_Pavimento8"/>
      <sheetName val="SUB_APU8"/>
      <sheetName val="A__P__U_8"/>
      <sheetName val="RELACION_MES8"/>
      <sheetName val="ESTADO_VÍA-CRIT_TECNICO8"/>
      <sheetName val="A_P_U8"/>
      <sheetName val="2,2,6,1_Pilotes_0,308"/>
      <sheetName val="LISTA_DE_PRECIOS8"/>
      <sheetName val="_Liquidacion_de_Obra_por_Tramo7"/>
      <sheetName val="APU_NO_PREVISTO7"/>
      <sheetName val="PPTA_(3)7"/>
      <sheetName val="PPTA_(2)7"/>
      <sheetName val="PREACTA_67"/>
      <sheetName val="TABLA_20087"/>
      <sheetName val="Excavación_Mat__Común_Estacion7"/>
      <sheetName val="Demolición_Pavimento7"/>
      <sheetName val="SUB_APU7"/>
      <sheetName val="A__P__U_7"/>
      <sheetName val="RELACION_MES7"/>
      <sheetName val="ESTADO_VÍA-CRIT_TECNICO7"/>
      <sheetName val="A_P_U7"/>
      <sheetName val="2,2,6,1_Pilotes_0,307"/>
      <sheetName val="LISTA_DE_PRECIOS7"/>
      <sheetName val="cronograma"/>
      <sheetName val="CÁLCULOS"/>
      <sheetName val="Estado Resumen"/>
      <sheetName val="PUNITARIOS_PARA_241201_2S16"/>
      <sheetName val="PR_116"/>
      <sheetName val="ESTADO_RED_TEC16"/>
      <sheetName val="PREACTA_1016"/>
      <sheetName val="PREACTA_916"/>
      <sheetName val="5__ELECTRICO"/>
      <sheetName val="CRA_MODI6"/>
      <sheetName val="K16+000_AL_K18+5006"/>
      <sheetName val="K23+200_AL_K24+7006"/>
      <sheetName val="k18+500_AL_K23+0506"/>
      <sheetName val="Presupuesto_PUENTE6"/>
      <sheetName val="VOLUMENES_(4)6"/>
      <sheetName val="VOLUMENES_(4SA)6"/>
      <sheetName val="7_1_8_1_1"/>
      <sheetName val="gpi_526"/>
      <sheetName val="vea_374"/>
      <sheetName val="ITEMS_NO_REVISTOS"/>
      <sheetName val="APU_ELECTRICOS"/>
      <sheetName val="Tarifa_MT"/>
      <sheetName val="Cuadr_"/>
      <sheetName val="PUNITARIOS_PARA_241201_2S_xls"/>
      <sheetName val="OBRAS_SES"/>
      <sheetName val="costos_oficina"/>
      <sheetName val="costos_campamento"/>
      <sheetName val="días_habiles_2015"/>
      <sheetName val="PREACTA_Y_CONTRATISTAS"/>
      <sheetName val="PLAN_DE_INVERSION_ANTICIPO"/>
      <sheetName val="inv_mensual"/>
      <sheetName val="borrador_flujo_inv"/>
      <sheetName val="ACTA_MODIFICACIÓN_CIVIL"/>
      <sheetName val="CIRCUITOS_CODENSA"/>
      <sheetName val="DATOS CONTRATO"/>
      <sheetName val="EVA"/>
      <sheetName val="Program"/>
      <sheetName val="CHINCHINA FINAL . A CEROS"/>
      <sheetName val="Memoria de calculo"/>
      <sheetName val="MATERIAL"/>
      <sheetName val="CUMPLIMIENTO"/>
      <sheetName val="precios-básicos2002"/>
      <sheetName val="factor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 refreshError="1"/>
      <sheetData sheetId="37" refreshError="1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 refreshError="1"/>
      <sheetData sheetId="48"/>
      <sheetData sheetId="49"/>
      <sheetData sheetId="50"/>
      <sheetData sheetId="51" refreshError="1"/>
      <sheetData sheetId="52"/>
      <sheetData sheetId="53"/>
      <sheetData sheetId="54" refreshError="1"/>
      <sheetData sheetId="55"/>
      <sheetData sheetId="56"/>
      <sheetData sheetId="57" refreshError="1"/>
      <sheetData sheetId="58"/>
      <sheetData sheetId="59"/>
      <sheetData sheetId="60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 refreshError="1"/>
      <sheetData sheetId="76"/>
      <sheetData sheetId="77"/>
      <sheetData sheetId="78"/>
      <sheetData sheetId="79"/>
      <sheetData sheetId="80"/>
      <sheetData sheetId="81" refreshError="1"/>
      <sheetData sheetId="82"/>
      <sheetData sheetId="83"/>
      <sheetData sheetId="84"/>
      <sheetData sheetId="85"/>
      <sheetData sheetId="86"/>
      <sheetData sheetId="87" refreshError="1"/>
      <sheetData sheetId="88"/>
      <sheetData sheetId="89"/>
      <sheetData sheetId="90"/>
      <sheetData sheetId="91"/>
      <sheetData sheetId="92"/>
      <sheetData sheetId="93" refreshError="1"/>
      <sheetData sheetId="94"/>
      <sheetData sheetId="95"/>
      <sheetData sheetId="96"/>
      <sheetData sheetId="97"/>
      <sheetData sheetId="98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/>
      <sheetData sheetId="108"/>
      <sheetData sheetId="109" refreshError="1"/>
      <sheetData sheetId="110"/>
      <sheetData sheetId="111" refreshError="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/>
      <sheetData sheetId="122" refreshError="1"/>
      <sheetData sheetId="123"/>
      <sheetData sheetId="124"/>
      <sheetData sheetId="125"/>
      <sheetData sheetId="126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/>
      <sheetData sheetId="133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>
        <row r="48">
          <cell r="E48">
            <v>0</v>
          </cell>
        </row>
      </sheetData>
      <sheetData sheetId="167">
        <row r="48">
          <cell r="E48">
            <v>0</v>
          </cell>
        </row>
      </sheetData>
      <sheetData sheetId="168"/>
      <sheetData sheetId="169"/>
      <sheetData sheetId="170" refreshError="1"/>
      <sheetData sheetId="171" refreshError="1"/>
      <sheetData sheetId="172" refreshError="1"/>
      <sheetData sheetId="173"/>
      <sheetData sheetId="174"/>
      <sheetData sheetId="175"/>
      <sheetData sheetId="176"/>
      <sheetData sheetId="177"/>
      <sheetData sheetId="178" refreshError="1"/>
      <sheetData sheetId="179"/>
      <sheetData sheetId="180"/>
      <sheetData sheetId="181" refreshError="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>
        <row r="48">
          <cell r="E48">
            <v>0</v>
          </cell>
        </row>
      </sheetData>
      <sheetData sheetId="191"/>
      <sheetData sheetId="192"/>
      <sheetData sheetId="193"/>
      <sheetData sheetId="194" refreshError="1"/>
      <sheetData sheetId="195" refreshError="1"/>
      <sheetData sheetId="196" refreshError="1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/>
      <sheetData sheetId="303"/>
      <sheetData sheetId="304" refreshError="1"/>
      <sheetData sheetId="305"/>
      <sheetData sheetId="306"/>
      <sheetData sheetId="307"/>
      <sheetData sheetId="308" refreshError="1"/>
      <sheetData sheetId="309" refreshError="1"/>
      <sheetData sheetId="310" refreshError="1"/>
      <sheetData sheetId="311"/>
      <sheetData sheetId="312" refreshError="1"/>
      <sheetData sheetId="313" refreshError="1"/>
      <sheetData sheetId="314" refreshError="1"/>
      <sheetData sheetId="315" refreshError="1"/>
      <sheetData sheetId="316"/>
      <sheetData sheetId="317"/>
      <sheetData sheetId="318"/>
      <sheetData sheetId="319"/>
      <sheetData sheetId="320"/>
      <sheetData sheetId="32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/>
      <sheetData sheetId="375">
        <row r="48">
          <cell r="E48">
            <v>0</v>
          </cell>
        </row>
      </sheetData>
      <sheetData sheetId="376"/>
      <sheetData sheetId="377"/>
      <sheetData sheetId="378"/>
      <sheetData sheetId="379">
        <row r="48">
          <cell r="E48">
            <v>0</v>
          </cell>
        </row>
      </sheetData>
      <sheetData sheetId="380"/>
      <sheetData sheetId="381"/>
      <sheetData sheetId="382"/>
      <sheetData sheetId="383">
        <row r="48">
          <cell r="E48">
            <v>0</v>
          </cell>
        </row>
      </sheetData>
      <sheetData sheetId="384"/>
      <sheetData sheetId="385"/>
      <sheetData sheetId="386"/>
      <sheetData sheetId="387">
        <row r="48">
          <cell r="E48">
            <v>0</v>
          </cell>
        </row>
      </sheetData>
      <sheetData sheetId="388"/>
      <sheetData sheetId="389"/>
      <sheetData sheetId="390"/>
      <sheetData sheetId="391"/>
      <sheetData sheetId="392">
        <row r="48">
          <cell r="E48">
            <v>0</v>
          </cell>
        </row>
      </sheetData>
      <sheetData sheetId="393"/>
      <sheetData sheetId="394"/>
      <sheetData sheetId="395"/>
      <sheetData sheetId="396"/>
      <sheetData sheetId="397"/>
      <sheetData sheetId="398">
        <row r="48">
          <cell r="E48">
            <v>0</v>
          </cell>
        </row>
      </sheetData>
      <sheetData sheetId="399"/>
      <sheetData sheetId="400"/>
      <sheetData sheetId="401"/>
      <sheetData sheetId="402"/>
      <sheetData sheetId="403"/>
      <sheetData sheetId="404">
        <row r="48">
          <cell r="E48">
            <v>0</v>
          </cell>
        </row>
      </sheetData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>
        <row r="48">
          <cell r="E48">
            <v>0</v>
          </cell>
        </row>
      </sheetData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 refreshError="1"/>
      <sheetData sheetId="482" refreshError="1"/>
      <sheetData sheetId="483" refreshError="1"/>
      <sheetData sheetId="484"/>
      <sheetData sheetId="485">
        <row r="48">
          <cell r="E48">
            <v>0</v>
          </cell>
        </row>
      </sheetData>
      <sheetData sheetId="486"/>
      <sheetData sheetId="487" refreshError="1"/>
      <sheetData sheetId="488" refreshError="1"/>
      <sheetData sheetId="489" refreshError="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NOMINA_1"/>
      <sheetName val="NOMINA_2"/>
      <sheetName val="PAZ_Y_SALVO"/>
      <sheetName val="CONTROL_DIA"/>
      <sheetName val="EJECUCION_DIARIA"/>
      <sheetName val="INFORME_CONTRATO"/>
      <sheetName val="PBC_ORIG"/>
      <sheetName val="GRAFICO_GEN"/>
      <sheetName val="PROGRAMA_INICIAL"/>
      <sheetName val="PROGRAMA_PROYECTADO"/>
      <sheetName val="PAGO_1_"/>
      <sheetName val="EJECPAGO_2"/>
      <sheetName val="PAGO_2"/>
      <sheetName val="PAGO_OMAR_I_"/>
      <sheetName val="PAGO_acumulado"/>
      <sheetName val="PAGO_3"/>
      <sheetName val="ING_PETROLEROS"/>
      <sheetName val="CONSULTORIA_INICIAL"/>
      <sheetName val="MAYOR_CANTIDAD_DE_CONS"/>
      <sheetName val="CON_ADICIONAL"/>
      <sheetName val="INFORME_1_AL_ADMINISTRADOR"/>
      <sheetName val="INFORME_2_AL_ADMINISTRADOR_"/>
      <sheetName val="COMUNICACIONES_1"/>
      <sheetName val="COMUNICACIONES_2"/>
      <sheetName val="EJECPAGO_3"/>
      <sheetName val="acumulado_datos_SAP"/>
      <sheetName val="TUBERIA_Y_TANQUES"/>
      <sheetName val="INFORME_3_AL_ADMINISTRADOR_"/>
      <sheetName val="datos_para_graficos"/>
      <sheetName val="GRAFICO_ACUMULADO"/>
      <sheetName val="Lista_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PxQ Cantidades"/>
      <sheetName val="P3_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ITEM</v>
          </cell>
          <cell r="B1" t="str">
            <v>DESCRIPCION</v>
          </cell>
          <cell r="C1" t="str">
            <v xml:space="preserve">UNIDAD </v>
          </cell>
          <cell r="D1" t="str">
            <v>CUBS</v>
          </cell>
          <cell r="E1" t="str">
            <v>COSTO TOTAL</v>
          </cell>
        </row>
        <row r="2">
          <cell r="A2" t="str">
            <v>200.1</v>
          </cell>
          <cell r="B2" t="str">
            <v xml:space="preserve">DESMONTE Y LIMPIEZA EN BOSQUE           </v>
          </cell>
          <cell r="C2" t="str">
            <v>Ha</v>
          </cell>
          <cell r="D2" t="str">
            <v>3.6.1.2.1</v>
          </cell>
          <cell r="E2">
            <v>1711862</v>
          </cell>
          <cell r="F2" t="str">
            <v>3.6.1.2.1</v>
          </cell>
        </row>
        <row r="3">
          <cell r="A3" t="str">
            <v>200.2</v>
          </cell>
          <cell r="B3" t="str">
            <v xml:space="preserve">DESMONTE Y LIMPIEZA EN ZONAS NO BOSCOSAS           </v>
          </cell>
          <cell r="C3" t="str">
            <v>Ha</v>
          </cell>
          <cell r="D3" t="str">
            <v>3.6.1.2.3</v>
          </cell>
          <cell r="E3">
            <v>603200</v>
          </cell>
          <cell r="F3" t="str">
            <v>3.6.1.2.3</v>
          </cell>
        </row>
        <row r="4">
          <cell r="A4" t="str">
            <v>201.1</v>
          </cell>
          <cell r="B4" t="str">
            <v xml:space="preserve">DEMOLICIÓN DE EDIFICACIONES.             </v>
          </cell>
          <cell r="C4" t="str">
            <v>gl</v>
          </cell>
          <cell r="E4">
            <v>8416</v>
          </cell>
          <cell r="F4" t="str">
            <v>3.6.1.3.11</v>
          </cell>
        </row>
        <row r="5">
          <cell r="A5" t="str">
            <v>201.1</v>
          </cell>
          <cell r="B5" t="str">
            <v xml:space="preserve"> DEMOLICION DE BORDILLOS EN CONCRETO </v>
          </cell>
          <cell r="C5" t="str">
            <v>m</v>
          </cell>
          <cell r="D5" t="str">
            <v>3.6.1.3.35</v>
          </cell>
          <cell r="E5">
            <v>5507</v>
          </cell>
          <cell r="F5" t="str">
            <v>3.6.1.3.11</v>
          </cell>
        </row>
        <row r="6">
          <cell r="A6" t="str">
            <v>201.11</v>
          </cell>
          <cell r="B6" t="str">
            <v xml:space="preserve">DESMONTAJE Y TRASLADO DE ESTRUCTURAS METALICAS.        </v>
          </cell>
          <cell r="C6" t="str">
            <v>kg</v>
          </cell>
          <cell r="D6" t="str">
            <v>3.6.1.3.40</v>
          </cell>
          <cell r="E6">
            <v>302</v>
          </cell>
          <cell r="F6" t="str">
            <v>3.6.1.3</v>
          </cell>
        </row>
        <row r="7">
          <cell r="A7" t="str">
            <v>201.11P7</v>
          </cell>
          <cell r="B7" t="str">
            <v xml:space="preserve">TRABAJOS DE SOLDADURAS PARA REHABLITACION DE PUENTES  </v>
          </cell>
          <cell r="C7" t="str">
            <v>ML</v>
          </cell>
          <cell r="E7">
            <v>65000</v>
          </cell>
          <cell r="F7" t="str">
            <v>3.6.1.3</v>
          </cell>
        </row>
        <row r="8">
          <cell r="A8" t="str">
            <v>201.11P8</v>
          </cell>
          <cell r="B8" t="str">
            <v>MONTAJE DE LA TUBERIA METALICA DIAMETRO DE 10 " A 12", ESPESOR DE 1/2"  ( INCLUYE  EQUIPOS, SOLDADURAS, CORTES, VISELADA, ENSAYOS , LIMPIEZA Y  PINTURA  )</v>
          </cell>
          <cell r="C8" t="str">
            <v>KG</v>
          </cell>
          <cell r="E8">
            <v>3802</v>
          </cell>
          <cell r="F8" t="str">
            <v>3.6.1.3</v>
          </cell>
        </row>
        <row r="9">
          <cell r="A9" t="str">
            <v>201.11P9</v>
          </cell>
          <cell r="B9" t="str">
            <v>MONTAJE Y DESMONTAJE  ESTRUCTURA PUENTES VEHICULARES MODULARES</v>
          </cell>
          <cell r="C9" t="str">
            <v>KG</v>
          </cell>
          <cell r="E9">
            <v>1600</v>
          </cell>
          <cell r="F9" t="str">
            <v>3.6.1.3</v>
          </cell>
        </row>
        <row r="10">
          <cell r="A10" t="str">
            <v>201.11P10</v>
          </cell>
          <cell r="B10" t="str">
            <v>DESMONTAJE Y MONTAJE ESTRUCTURA  PUENTE EN CELOSIA REMACHADA</v>
          </cell>
          <cell r="C10" t="str">
            <v>KG</v>
          </cell>
          <cell r="E10">
            <v>2300</v>
          </cell>
          <cell r="F10" t="str">
            <v>3.6.1.3</v>
          </cell>
        </row>
        <row r="11">
          <cell r="A11" t="str">
            <v>201.12</v>
          </cell>
          <cell r="B11" t="str">
            <v xml:space="preserve">REMOCION DE ESPECIES VEGETALES           </v>
          </cell>
          <cell r="C11" t="str">
            <v>u</v>
          </cell>
          <cell r="D11" t="str">
            <v>3.6.1.3.47</v>
          </cell>
          <cell r="E11">
            <v>84885</v>
          </cell>
          <cell r="F11" t="str">
            <v>3.6.1.3.47</v>
          </cell>
        </row>
        <row r="12">
          <cell r="A12" t="str">
            <v>201.13</v>
          </cell>
          <cell r="B12" t="str">
            <v>REMOCION DE OBSTACULOS</v>
          </cell>
          <cell r="C12" t="str">
            <v>u</v>
          </cell>
          <cell r="E12">
            <v>39832</v>
          </cell>
          <cell r="F12" t="str">
            <v>3.6.1.3</v>
          </cell>
        </row>
        <row r="13">
          <cell r="A13" t="str">
            <v>201.14</v>
          </cell>
          <cell r="B13" t="str">
            <v xml:space="preserve">REMOCION DE DUCTOS DE SERVICIOS EXISTENTES   </v>
          </cell>
          <cell r="C13" t="str">
            <v>m</v>
          </cell>
          <cell r="D13" t="str">
            <v>3.6.1.3.9</v>
          </cell>
          <cell r="E13">
            <v>0</v>
          </cell>
          <cell r="F13" t="str">
            <v>3.6.1.3.9</v>
          </cell>
        </row>
        <row r="14">
          <cell r="A14" t="str">
            <v>201.15</v>
          </cell>
          <cell r="B14" t="str">
            <v>REMOCION DE ALCANTARILLAS</v>
          </cell>
          <cell r="C14" t="str">
            <v>m</v>
          </cell>
          <cell r="E14">
            <v>59377</v>
          </cell>
          <cell r="F14" t="str">
            <v>3.6.1.3</v>
          </cell>
        </row>
        <row r="15">
          <cell r="A15" t="str">
            <v>201.16</v>
          </cell>
          <cell r="B15" t="str">
            <v xml:space="preserve">REMOCION DE CERCAS DE ALAMBRE          </v>
          </cell>
          <cell r="C15" t="str">
            <v>m</v>
          </cell>
          <cell r="E15">
            <v>3044</v>
          </cell>
          <cell r="F15" t="str">
            <v>3.6.1.3</v>
          </cell>
        </row>
        <row r="16">
          <cell r="A16" t="str">
            <v>201.17</v>
          </cell>
          <cell r="B16" t="str">
            <v>REMOCION DE OBSTACULOS</v>
          </cell>
          <cell r="C16" t="str">
            <v>m</v>
          </cell>
          <cell r="E16">
            <v>3573</v>
          </cell>
          <cell r="F16" t="str">
            <v>3.6.1.3</v>
          </cell>
        </row>
        <row r="17">
          <cell r="A17" t="str">
            <v>201.18</v>
          </cell>
          <cell r="B17" t="str">
            <v>TRASLADO DE POSTES</v>
          </cell>
          <cell r="C17" t="str">
            <v>u</v>
          </cell>
          <cell r="E17">
            <v>240023</v>
          </cell>
          <cell r="F17" t="str">
            <v>3.6.1.3.1</v>
          </cell>
        </row>
        <row r="18">
          <cell r="A18" t="str">
            <v>201.19</v>
          </cell>
          <cell r="B18" t="str">
            <v>TRASLADO DE TORRES</v>
          </cell>
          <cell r="C18" t="str">
            <v>u</v>
          </cell>
          <cell r="E18">
            <v>360035</v>
          </cell>
          <cell r="F18" t="str">
            <v>3.6.1.3</v>
          </cell>
        </row>
        <row r="19">
          <cell r="A19" t="str">
            <v>201.2</v>
          </cell>
          <cell r="B19" t="str">
            <v>DEMOLICION DE ESTRUCTURAS.</v>
          </cell>
          <cell r="C19" t="str">
            <v>gl</v>
          </cell>
          <cell r="D19" t="str">
            <v>|</v>
          </cell>
          <cell r="E19">
            <v>95414</v>
          </cell>
          <cell r="F19" t="str">
            <v>3.6.1.3.11</v>
          </cell>
        </row>
        <row r="20">
          <cell r="A20" t="str">
            <v>201.20</v>
          </cell>
          <cell r="B20" t="str">
            <v>REMOCION DE RIELES</v>
          </cell>
          <cell r="C20" t="str">
            <v>m</v>
          </cell>
          <cell r="E20">
            <v>431877</v>
          </cell>
          <cell r="F20" t="str">
            <v>3.6.1.3</v>
          </cell>
        </row>
        <row r="21">
          <cell r="A21" t="str">
            <v>201.21</v>
          </cell>
          <cell r="B21" t="str">
            <v>REMOCION DE DEFENSAS METALICAS</v>
          </cell>
          <cell r="C21" t="str">
            <v>m</v>
          </cell>
          <cell r="E21">
            <v>5272</v>
          </cell>
          <cell r="F21" t="str">
            <v>3.6.1.3</v>
          </cell>
        </row>
        <row r="22">
          <cell r="A22" t="str">
            <v>201.22</v>
          </cell>
          <cell r="B22" t="str">
            <v>REMOCION DE BARRERAS DE SEGURIDAD</v>
          </cell>
          <cell r="C22" t="str">
            <v>m</v>
          </cell>
          <cell r="E22">
            <v>15572</v>
          </cell>
          <cell r="F22" t="str">
            <v>3.6.1.3.13</v>
          </cell>
        </row>
        <row r="23">
          <cell r="A23" t="str">
            <v>201.3</v>
          </cell>
          <cell r="B23" t="str">
            <v>DEMOLICION DE PAVIMENTOS RIGIDOS, PISOS, ANDENES Y BORDILLOS DE CONCRETO</v>
          </cell>
          <cell r="C23" t="str">
            <v>gl</v>
          </cell>
          <cell r="E23">
            <v>51240</v>
          </cell>
          <cell r="F23" t="str">
            <v>3.6.1.3.15</v>
          </cell>
        </row>
        <row r="24">
          <cell r="A24" t="str">
            <v>201.4</v>
          </cell>
          <cell r="B24" t="str">
            <v xml:space="preserve">DEMOLICION DE OBSTACULOS.  </v>
          </cell>
          <cell r="C24" t="str">
            <v>gl</v>
          </cell>
          <cell r="E24">
            <v>58307</v>
          </cell>
          <cell r="F24" t="str">
            <v>3.6.1.3.14</v>
          </cell>
        </row>
        <row r="25">
          <cell r="A25" t="str">
            <v>201.5</v>
          </cell>
          <cell r="B25" t="str">
            <v>DEMOLICIÓN DE EDIFICACIONES.</v>
          </cell>
          <cell r="C25" t="str">
            <v>u</v>
          </cell>
          <cell r="E25">
            <v>26217</v>
          </cell>
          <cell r="F25" t="str">
            <v>3.3.1.1</v>
          </cell>
        </row>
        <row r="26">
          <cell r="A26" t="str">
            <v>201.6</v>
          </cell>
          <cell r="B26" t="str">
            <v>DEMOLICION DE ESTRUCTURAS.</v>
          </cell>
          <cell r="C26" t="str">
            <v>u</v>
          </cell>
          <cell r="E26">
            <v>26217</v>
          </cell>
          <cell r="F26" t="str">
            <v>3.6.1.3.11</v>
          </cell>
        </row>
        <row r="27">
          <cell r="A27" t="str">
            <v>201.6P</v>
          </cell>
          <cell r="B27" t="str">
            <v>DEMOLICIONES ESTRUCTURAS DE CONCRETO PARA REHABILITACION DE PUENTES( VIGAS REFORZADAS, RIOSTRAS, ESTRIBOS REFORZADOS)</v>
          </cell>
          <cell r="C27" t="str">
            <v>u</v>
          </cell>
          <cell r="E27">
            <v>194021</v>
          </cell>
          <cell r="F27" t="str">
            <v>3.6.1.3</v>
          </cell>
        </row>
        <row r="28">
          <cell r="A28" t="str">
            <v>201.7</v>
          </cell>
          <cell r="B28" t="str">
            <v>DEMOLICION DE ESTRUCTURAS.</v>
          </cell>
          <cell r="C28" t="str">
            <v>m³</v>
          </cell>
          <cell r="D28" t="str">
            <v>3.6.1.3.13</v>
          </cell>
          <cell r="E28">
            <v>85060</v>
          </cell>
          <cell r="F28" t="str">
            <v xml:space="preserve">3.6.1.3.13  </v>
          </cell>
        </row>
        <row r="29">
          <cell r="A29" t="str">
            <v>201.8</v>
          </cell>
          <cell r="B29" t="str">
            <v>DEMOLICIÓN DE PAVIMENTOS RÍGIDOS</v>
          </cell>
          <cell r="C29" t="str">
            <v>m²</v>
          </cell>
          <cell r="D29" t="str">
            <v>3.6.1.3.15</v>
          </cell>
          <cell r="E29">
            <v>12895</v>
          </cell>
          <cell r="F29" t="str">
            <v>3.6.1.3.15</v>
          </cell>
        </row>
        <row r="30">
          <cell r="A30" t="str">
            <v>201.9</v>
          </cell>
          <cell r="B30" t="str">
            <v>DEMOLICIONES DE PISOS Y ANDENES DE CONCRETO</v>
          </cell>
          <cell r="C30" t="str">
            <v>m²</v>
          </cell>
          <cell r="D30" t="str">
            <v>3.6.1.3.33</v>
          </cell>
          <cell r="E30">
            <v>11737</v>
          </cell>
          <cell r="F30" t="str">
            <v>3.6.1.3.33</v>
          </cell>
        </row>
        <row r="31">
          <cell r="A31" t="str">
            <v>210.1.1</v>
          </cell>
          <cell r="B31" t="str">
            <v xml:space="preserve"> EXCAVACIÓN SIN CLASIFICAR DE LA EXPLANACIÓN Y CANALES</v>
          </cell>
          <cell r="C31" t="str">
            <v>m³</v>
          </cell>
          <cell r="D31" t="str">
            <v>3.6.2.1.1</v>
          </cell>
          <cell r="E31">
            <v>7742</v>
          </cell>
          <cell r="F31" t="str">
            <v xml:space="preserve">3.6.2.1.1 </v>
          </cell>
        </row>
        <row r="32">
          <cell r="A32" t="str">
            <v>210.1.2</v>
          </cell>
          <cell r="B32" t="str">
            <v>EXCAVACION SIN CLASIFICAR DE PRESTAMOS</v>
          </cell>
          <cell r="C32" t="str">
            <v>m³</v>
          </cell>
          <cell r="D32" t="str">
            <v>3.6.2.1.2</v>
          </cell>
          <cell r="E32">
            <v>7480</v>
          </cell>
          <cell r="F32" t="str">
            <v>3.6.2.1.3 </v>
          </cell>
        </row>
        <row r="33">
          <cell r="A33" t="str">
            <v>210.2.1</v>
          </cell>
          <cell r="B33" t="str">
            <v>EXCAVACION EN ROCA DE LA EXPLANACION Y CANALES</v>
          </cell>
          <cell r="C33" t="str">
            <v>m³</v>
          </cell>
          <cell r="D33" t="str">
            <v>3.6.2.1.3</v>
          </cell>
          <cell r="E33">
            <v>46683</v>
          </cell>
          <cell r="F33" t="str">
            <v>3.6.2.1.3</v>
          </cell>
        </row>
        <row r="34">
          <cell r="A34" t="str">
            <v>210.2.2</v>
          </cell>
          <cell r="B34" t="str">
            <v>EXCAVACION EN MATERIAL COMUN DE LA EXPLANACION Y CANALES</v>
          </cell>
          <cell r="C34" t="str">
            <v>m³</v>
          </cell>
          <cell r="D34" t="str">
            <v>3.6.2.1.5</v>
          </cell>
          <cell r="E34">
            <v>3483</v>
          </cell>
          <cell r="F34" t="str">
            <v>3.6.2.1.5</v>
          </cell>
        </row>
        <row r="35">
          <cell r="A35" t="str">
            <v>210.2.3</v>
          </cell>
          <cell r="B35" t="str">
            <v>EXCAVACION EN ROCA DE PRESTAMOS</v>
          </cell>
          <cell r="C35" t="str">
            <v>m³</v>
          </cell>
          <cell r="D35" t="str">
            <v>3.6.2.1.3</v>
          </cell>
          <cell r="E35">
            <v>45150</v>
          </cell>
          <cell r="F35" t="str">
            <v>3.6.2.1.5</v>
          </cell>
        </row>
        <row r="36">
          <cell r="A36" t="str">
            <v>210.2.4</v>
          </cell>
          <cell r="B36" t="str">
            <v>EXCAVACION EN MATERIAL COMUN DE PRESTAMOS</v>
          </cell>
          <cell r="C36" t="str">
            <v>m³</v>
          </cell>
          <cell r="D36" t="str">
            <v>3.6.2.1.6</v>
          </cell>
          <cell r="E36">
            <v>3223</v>
          </cell>
          <cell r="F36" t="str">
            <v>3.6.2.1.5</v>
          </cell>
        </row>
        <row r="37">
          <cell r="A37" t="str">
            <v>211.1</v>
          </cell>
          <cell r="B37" t="str">
            <v>REMOCION DE DERRUMBES</v>
          </cell>
          <cell r="C37" t="str">
            <v>m³</v>
          </cell>
          <cell r="D37" t="str">
            <v>3.6.2.2.1</v>
          </cell>
          <cell r="E37">
            <v>3911</v>
          </cell>
          <cell r="F37" t="str">
            <v xml:space="preserve">3.6.2.2.1  </v>
          </cell>
        </row>
        <row r="38">
          <cell r="A38" t="str">
            <v>220.1</v>
          </cell>
          <cell r="B38" t="str">
            <v>TERRAPLEN</v>
          </cell>
          <cell r="C38" t="str">
            <v>m³</v>
          </cell>
          <cell r="D38" t="str">
            <v>3.6.2.3.1</v>
          </cell>
          <cell r="E38">
            <v>20990</v>
          </cell>
          <cell r="F38" t="str">
            <v>3.6.2.3.1</v>
          </cell>
        </row>
        <row r="39">
          <cell r="A39" t="str">
            <v>221.1</v>
          </cell>
          <cell r="B39" t="str">
            <v>PEDRAPLEN COMPACTO</v>
          </cell>
          <cell r="C39" t="str">
            <v>m³</v>
          </cell>
          <cell r="D39" t="str">
            <v>3.6.2.4.2</v>
          </cell>
          <cell r="E39">
            <v>9001</v>
          </cell>
          <cell r="F39" t="str">
            <v>3.6.2.4.2</v>
          </cell>
        </row>
        <row r="40">
          <cell r="A40" t="str">
            <v>221.1P</v>
          </cell>
          <cell r="B40" t="str">
            <v>ENROCADO</v>
          </cell>
          <cell r="C40" t="str">
            <v>m³</v>
          </cell>
          <cell r="D40" t="str">
            <v>3.6.2.4.2</v>
          </cell>
          <cell r="E40">
            <v>99953</v>
          </cell>
          <cell r="F40" t="e">
            <v>#N/A</v>
          </cell>
        </row>
        <row r="41">
          <cell r="A41" t="str">
            <v>221.2</v>
          </cell>
          <cell r="B41" t="str">
            <v>PEDRAPLEN SUELTO</v>
          </cell>
          <cell r="C41" t="str">
            <v>m³</v>
          </cell>
          <cell r="D41" t="str">
            <v>3.6.2.4.1</v>
          </cell>
          <cell r="E41">
            <v>6481</v>
          </cell>
          <cell r="F41" t="str">
            <v>3.6.2.4.1</v>
          </cell>
        </row>
        <row r="42">
          <cell r="A42" t="str">
            <v>230.1</v>
          </cell>
          <cell r="B42" t="str">
            <v>MEJORAMIENTO DE LA SUBRASANTE INVOLUCRANDO EL SUELO EXISTENTE</v>
          </cell>
          <cell r="C42" t="str">
            <v>m²</v>
          </cell>
          <cell r="D42" t="str">
            <v>3.6.2.5.1</v>
          </cell>
          <cell r="E42">
            <v>600</v>
          </cell>
          <cell r="F42" t="str">
            <v>3.6.2.5.1</v>
          </cell>
        </row>
        <row r="43">
          <cell r="A43" t="str">
            <v>230.2</v>
          </cell>
          <cell r="B43" t="str">
            <v>MEJORAMIENTO DE LA SUBRASANTE EMPLEANDO UNICAMENTE MATERIAL ADICIONADO</v>
          </cell>
          <cell r="C43" t="str">
            <v>m³</v>
          </cell>
          <cell r="D43" t="str">
            <v>3.6.2.5.2</v>
          </cell>
          <cell r="E43">
            <v>7974</v>
          </cell>
          <cell r="F43" t="str">
            <v>3.6.2.5.2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E44">
            <v>7700</v>
          </cell>
          <cell r="F44" t="str">
            <v>3.6.8.2 </v>
          </cell>
        </row>
        <row r="45">
          <cell r="A45" t="str">
            <v>232.1</v>
          </cell>
          <cell r="B45" t="str">
            <v>GEOTEXTIL PARA ESTABILIZACION DE SUELOS DE SUBRASANTE Y CAPAS GRANULARES</v>
          </cell>
          <cell r="C45" t="str">
            <v>m²</v>
          </cell>
          <cell r="E45">
            <v>7700</v>
          </cell>
          <cell r="F45" t="str">
            <v>3.6.8.2 </v>
          </cell>
        </row>
        <row r="46">
          <cell r="A46" t="str">
            <v>234.1</v>
          </cell>
          <cell r="B46" t="str">
            <v>AFINAMIENTO DE TALUDES</v>
          </cell>
          <cell r="C46" t="str">
            <v>m²</v>
          </cell>
          <cell r="E46">
            <v>7700</v>
          </cell>
          <cell r="F46" t="str">
            <v>3.6.8.2 </v>
          </cell>
        </row>
        <row r="47">
          <cell r="A47" t="str">
            <v>310.1</v>
          </cell>
          <cell r="B47" t="str">
            <v>CONFORMACION DE LA CALZADA EXISTENTE</v>
          </cell>
          <cell r="C47" t="str">
            <v>m²</v>
          </cell>
          <cell r="D47" t="str">
            <v>3.6.3.1.1</v>
          </cell>
          <cell r="E47">
            <v>628</v>
          </cell>
          <cell r="F47" t="str">
            <v>3.6.3.1.1</v>
          </cell>
        </row>
        <row r="48">
          <cell r="A48" t="str">
            <v>311.1</v>
          </cell>
          <cell r="B48" t="str">
            <v>AFIRMADO</v>
          </cell>
          <cell r="C48" t="str">
            <v>m³</v>
          </cell>
          <cell r="D48" t="str">
            <v>3.6.3.2.1</v>
          </cell>
          <cell r="E48">
            <v>29592</v>
          </cell>
          <cell r="F48" t="str">
            <v>3.6.3.2.1</v>
          </cell>
        </row>
        <row r="49">
          <cell r="A49" t="str">
            <v>312.1</v>
          </cell>
          <cell r="B49" t="str">
            <v>TRATAMIENTO PALIATIVO DE POLVO APLICADO EN FORMA SOLIDA EN HOJUELAS</v>
          </cell>
          <cell r="C49" t="str">
            <v>kg</v>
          </cell>
          <cell r="E49">
            <v>7054</v>
          </cell>
          <cell r="F49" t="str">
            <v>3.6.3.2</v>
          </cell>
        </row>
        <row r="50">
          <cell r="A50" t="str">
            <v>312.2</v>
          </cell>
          <cell r="B50" t="str">
            <v>TRATAMIENTO PALIATIVO DE POLVO APLICADO EN FORMA SOLIDA EN ESFERAS</v>
          </cell>
          <cell r="C50" t="str">
            <v>kg</v>
          </cell>
          <cell r="E50">
            <v>7106</v>
          </cell>
          <cell r="F50" t="str">
            <v>3.6.3.2</v>
          </cell>
        </row>
        <row r="51">
          <cell r="A51" t="str">
            <v>312.3</v>
          </cell>
          <cell r="B51" t="str">
            <v>TRATAMIENTO PALIATIVO DE POLVO APLICADO EN FORMA LIQUIDA</v>
          </cell>
          <cell r="C51" t="str">
            <v>l</v>
          </cell>
          <cell r="E51">
            <v>5814</v>
          </cell>
          <cell r="F51" t="str">
            <v>3.6.3.2</v>
          </cell>
        </row>
        <row r="52">
          <cell r="A52" t="str">
            <v>312.4</v>
          </cell>
          <cell r="B52" t="str">
            <v>MATERIAL GRANULAR DE ADICION</v>
          </cell>
          <cell r="C52" t="str">
            <v>m³</v>
          </cell>
          <cell r="E52">
            <v>37923</v>
          </cell>
          <cell r="F52" t="str">
            <v>3.6.3.3</v>
          </cell>
        </row>
        <row r="53">
          <cell r="A53" t="str">
            <v>320.1</v>
          </cell>
          <cell r="B53" t="str">
            <v>SUBBASE GRANULAR</v>
          </cell>
          <cell r="C53" t="str">
            <v>m³</v>
          </cell>
          <cell r="D53" t="str">
            <v>3.6.3.4.2</v>
          </cell>
          <cell r="E53">
            <v>67730</v>
          </cell>
          <cell r="F53" t="str">
            <v>3.6.3.4.2</v>
          </cell>
        </row>
        <row r="54">
          <cell r="A54" t="str">
            <v>320.4</v>
          </cell>
          <cell r="B54" t="str">
            <v>SUBBASE GRANULAR PARA BACHEO</v>
          </cell>
          <cell r="C54" t="str">
            <v>m³</v>
          </cell>
          <cell r="D54" t="str">
            <v>3.6.3.4.7</v>
          </cell>
          <cell r="E54">
            <v>95777</v>
          </cell>
          <cell r="F54" t="str">
            <v>3.6.3.4.7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 t="str">
            <v>3.6.3.6.1</v>
          </cell>
          <cell r="E55">
            <v>70326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 t="str">
            <v>3.6.3.6.3</v>
          </cell>
          <cell r="E56">
            <v>85266</v>
          </cell>
          <cell r="F56" t="str">
            <v>3.6.3.6.3</v>
          </cell>
        </row>
        <row r="57">
          <cell r="A57" t="str">
            <v>340.1</v>
          </cell>
          <cell r="B57" t="str">
            <v>BASE ESTABILIZADA CON EMULSION ASFALTICA TIPO BEE-1</v>
          </cell>
          <cell r="C57" t="str">
            <v>m³</v>
          </cell>
          <cell r="D57" t="str">
            <v>3.6.3.7.1</v>
          </cell>
          <cell r="E57">
            <v>114541</v>
          </cell>
          <cell r="F57" t="str">
            <v>3.6.3.7.1</v>
          </cell>
        </row>
        <row r="58">
          <cell r="A58" t="str">
            <v>340.2</v>
          </cell>
          <cell r="B58" t="str">
            <v>BASE ESTABILIZADA CON EMULSION ASFALTICA TIPO BEE-2</v>
          </cell>
          <cell r="C58" t="str">
            <v>m³</v>
          </cell>
          <cell r="D58" t="str">
            <v>3.6.3.7.3</v>
          </cell>
          <cell r="E58">
            <v>117333</v>
          </cell>
          <cell r="F58" t="str">
            <v>3.6.3.7.3</v>
          </cell>
        </row>
        <row r="59">
          <cell r="A59" t="str">
            <v>340.3</v>
          </cell>
          <cell r="B59" t="str">
            <v>BASE ESTABILIZADA CON EMULSION ASFALTICA TIPO BEE-3</v>
          </cell>
          <cell r="C59" t="str">
            <v>m³</v>
          </cell>
          <cell r="D59" t="str">
            <v>3.6.3.7.5</v>
          </cell>
          <cell r="E59">
            <v>117325</v>
          </cell>
          <cell r="F59" t="str">
            <v>3.6.3.7.5</v>
          </cell>
        </row>
        <row r="60">
          <cell r="A60" t="str">
            <v>341.1</v>
          </cell>
          <cell r="B60" t="str">
            <v>BASE ESTABILIZADA CON CEMENTO PORTLAND</v>
          </cell>
          <cell r="C60" t="str">
            <v>m³</v>
          </cell>
          <cell r="E60">
            <v>100254</v>
          </cell>
          <cell r="F60" t="str">
            <v>3.6.3.7</v>
          </cell>
        </row>
        <row r="61">
          <cell r="A61" t="str">
            <v>341.2</v>
          </cell>
          <cell r="B61" t="str">
            <v>CEMENTO PORTLAND</v>
          </cell>
          <cell r="C61" t="str">
            <v>kg</v>
          </cell>
          <cell r="D61" t="str">
            <v>3.6.4.1.8</v>
          </cell>
          <cell r="E61">
            <v>572</v>
          </cell>
          <cell r="F61" t="str">
            <v>3.6.4.1.8</v>
          </cell>
        </row>
        <row r="62">
          <cell r="A62" t="str">
            <v>342.1</v>
          </cell>
          <cell r="B62" t="str">
            <v>BASE DE CONCRETO HIDRAULICO</v>
          </cell>
          <cell r="C62" t="str">
            <v>m³</v>
          </cell>
          <cell r="E62">
            <v>149845</v>
          </cell>
          <cell r="F62" t="str">
            <v>3.6.4.1</v>
          </cell>
        </row>
        <row r="63">
          <cell r="A63" t="str">
            <v>410.1</v>
          </cell>
          <cell r="B63" t="str">
            <v>CEMENTO ASFALTICO DE PENETRACION 60-70</v>
          </cell>
          <cell r="C63" t="str">
            <v>kg</v>
          </cell>
          <cell r="D63" t="str">
            <v>3.6.4.1.1</v>
          </cell>
          <cell r="E63">
            <v>1867</v>
          </cell>
          <cell r="F63" t="str">
            <v>3.6.4.1.1</v>
          </cell>
        </row>
        <row r="64">
          <cell r="A64" t="str">
            <v>410.2</v>
          </cell>
          <cell r="B64" t="str">
            <v>CEMENTO ASFALTICO DE PENETRACION 80-100</v>
          </cell>
          <cell r="C64" t="str">
            <v>kg</v>
          </cell>
          <cell r="D64" t="str">
            <v>3.6.4.1.2</v>
          </cell>
          <cell r="E64">
            <v>2101</v>
          </cell>
          <cell r="F64" t="str">
            <v>3.6.4.1.2</v>
          </cell>
        </row>
        <row r="65">
          <cell r="A65" t="str">
            <v>411.1</v>
          </cell>
          <cell r="B65" t="str">
            <v>EMULSION ASFALTICA DE ROTURA MEDIA CRM</v>
          </cell>
          <cell r="C65" t="str">
            <v>l</v>
          </cell>
          <cell r="D65" t="str">
            <v>3.6.4.2.1</v>
          </cell>
          <cell r="E65">
            <v>1399</v>
          </cell>
          <cell r="F65" t="str">
            <v>3.6.4.2.1</v>
          </cell>
        </row>
        <row r="66">
          <cell r="A66" t="str">
            <v>411.2</v>
          </cell>
          <cell r="B66" t="str">
            <v>EMULSION ASFALTICA DE ROTURA LENTA CRL - 1</v>
          </cell>
          <cell r="C66" t="str">
            <v>l</v>
          </cell>
          <cell r="D66" t="str">
            <v>3.6.4.2.2</v>
          </cell>
          <cell r="E66">
            <v>1646</v>
          </cell>
          <cell r="F66" t="str">
            <v>3.6.4.2.2</v>
          </cell>
        </row>
        <row r="67">
          <cell r="A67" t="str">
            <v>411.3</v>
          </cell>
          <cell r="B67" t="str">
            <v>EMULSION ASFALTICA DE ROTURA LENTA CRL - 1h</v>
          </cell>
          <cell r="C67" t="str">
            <v>l</v>
          </cell>
          <cell r="D67" t="str">
            <v>3.6.4.2.3</v>
          </cell>
          <cell r="E67">
            <v>1551</v>
          </cell>
          <cell r="F67" t="str">
            <v>3.6.4.2.3</v>
          </cell>
        </row>
        <row r="68">
          <cell r="A68" t="str">
            <v>414.1</v>
          </cell>
          <cell r="B68" t="str">
            <v>CEMENTO ASFALTICO MODIFICADO CON POLIMEROS TIPO I</v>
          </cell>
          <cell r="C68" t="str">
            <v>kg</v>
          </cell>
          <cell r="D68" t="str">
            <v>3.6.4.1.3</v>
          </cell>
          <cell r="E68">
            <v>2810</v>
          </cell>
          <cell r="F68" t="str">
            <v>3.6.4.1.3</v>
          </cell>
        </row>
        <row r="69">
          <cell r="A69" t="str">
            <v>414.2</v>
          </cell>
          <cell r="B69" t="str">
            <v>CEMENTO ASFALTICO MODIFICADO CON POLIMEROS TIPO II</v>
          </cell>
          <cell r="C69" t="str">
            <v>kg</v>
          </cell>
          <cell r="D69" t="str">
            <v>3.6.4.1.4</v>
          </cell>
          <cell r="E69">
            <v>2810</v>
          </cell>
          <cell r="F69" t="str">
            <v>3.6.4.1.4</v>
          </cell>
        </row>
        <row r="70">
          <cell r="A70" t="str">
            <v>414.3</v>
          </cell>
          <cell r="B70" t="str">
            <v>CEMENTO ASFALTICO MODIFICADO CON POLIMEROS TIPO III</v>
          </cell>
          <cell r="C70" t="str">
            <v>kg</v>
          </cell>
          <cell r="D70" t="str">
            <v>3.6.4.1.5</v>
          </cell>
          <cell r="E70">
            <v>2877</v>
          </cell>
          <cell r="F70" t="str">
            <v>3.6.4.1.5</v>
          </cell>
        </row>
        <row r="71">
          <cell r="A71" t="str">
            <v>414.4</v>
          </cell>
          <cell r="B71" t="str">
            <v>CEMENTO ASFALTICO MODIFICADO CON POLIMEROS TIPO IV</v>
          </cell>
          <cell r="C71" t="str">
            <v>kg</v>
          </cell>
          <cell r="D71" t="str">
            <v>3.6.4.1.6</v>
          </cell>
          <cell r="E71">
            <v>3148</v>
          </cell>
          <cell r="F71" t="str">
            <v>3.6.4.1.6</v>
          </cell>
        </row>
        <row r="72">
          <cell r="A72" t="str">
            <v>414.5</v>
          </cell>
          <cell r="B72" t="str">
            <v>CEMENTO ASFALTICO MODIFICADO CON POLIMEROS TIPO V</v>
          </cell>
          <cell r="C72" t="str">
            <v>kg</v>
          </cell>
          <cell r="E72">
            <v>2408</v>
          </cell>
          <cell r="F72" t="str">
            <v>3.6.4.1</v>
          </cell>
        </row>
        <row r="73">
          <cell r="A73" t="str">
            <v>415.1</v>
          </cell>
          <cell r="B73" t="str">
            <v>EMULSION ASFALTICA DE ROTURA MEDIA MODIFICADA CON POLIMEROS CRM-m</v>
          </cell>
          <cell r="C73" t="str">
            <v>l</v>
          </cell>
          <cell r="D73" t="str">
            <v>3.6.4.2.5</v>
          </cell>
          <cell r="E73">
            <v>1898</v>
          </cell>
          <cell r="F73" t="str">
            <v>3.6.4.2.5</v>
          </cell>
        </row>
        <row r="74">
          <cell r="A74" t="str">
            <v>420.1</v>
          </cell>
          <cell r="B74" t="str">
            <v>RIEGO DE IMPRIMACION CON EMULSION ASFALTICA</v>
          </cell>
          <cell r="C74" t="str">
            <v>m²</v>
          </cell>
          <cell r="D74" t="str">
            <v>3.6.4.3.1</v>
          </cell>
          <cell r="E74">
            <v>1673</v>
          </cell>
          <cell r="F74" t="str">
            <v xml:space="preserve">3.6.4.3.1 </v>
          </cell>
        </row>
        <row r="75">
          <cell r="A75" t="str">
            <v>420.2</v>
          </cell>
          <cell r="B75" t="str">
            <v>RIEGO DE IMPRIMACION CON ASFALTO LIQUIDO</v>
          </cell>
          <cell r="C75" t="str">
            <v>m²</v>
          </cell>
          <cell r="D75" t="str">
            <v>3.6.4.3.2</v>
          </cell>
          <cell r="E75">
            <v>2071</v>
          </cell>
          <cell r="F75" t="str">
            <v>3.6.4.3.2</v>
          </cell>
        </row>
        <row r="76">
          <cell r="A76" t="str">
            <v>421.1</v>
          </cell>
          <cell r="B76" t="str">
            <v>RIEGO DE LIGA CON EMULSION ASFALTICA CRR-1</v>
          </cell>
          <cell r="C76" t="str">
            <v>m²</v>
          </cell>
          <cell r="D76" t="str">
            <v>3.6.4.4.2</v>
          </cell>
          <cell r="E76">
            <v>1086</v>
          </cell>
          <cell r="F76" t="str">
            <v>3.6.4.4.2</v>
          </cell>
        </row>
        <row r="77">
          <cell r="A77" t="str">
            <v>421.2</v>
          </cell>
          <cell r="B77" t="str">
            <v>RIEGO DE LIGA CON EMULSION ASFALTICA CRR-2</v>
          </cell>
          <cell r="C77" t="str">
            <v>m²</v>
          </cell>
          <cell r="D77" t="str">
            <v>3.6.4.4.3</v>
          </cell>
          <cell r="E77">
            <v>947</v>
          </cell>
          <cell r="F77" t="str">
            <v>3.6.4.4.3</v>
          </cell>
        </row>
        <row r="78">
          <cell r="A78" t="str">
            <v>421.3</v>
          </cell>
          <cell r="B78" t="str">
            <v>RIEGO DE LIGA CON EMULSION MODIFICADA CON POLIMEROS CRR-1m</v>
          </cell>
          <cell r="C78" t="str">
            <v>m²</v>
          </cell>
          <cell r="D78" t="str">
            <v>3.6.4.4.4</v>
          </cell>
          <cell r="E78">
            <v>1024</v>
          </cell>
          <cell r="F78" t="str">
            <v>3.6.4.4.4</v>
          </cell>
        </row>
        <row r="79">
          <cell r="A79" t="str">
            <v>421.4</v>
          </cell>
          <cell r="B79" t="str">
            <v>RIEGO DE LIGA CON EMULSION MODIFICADA CON POLIMEROS CRR-2m</v>
          </cell>
          <cell r="C79" t="str">
            <v>m²</v>
          </cell>
          <cell r="D79" t="str">
            <v>3.6.4.4.5</v>
          </cell>
          <cell r="E79">
            <v>1043</v>
          </cell>
          <cell r="F79" t="str">
            <v>3.6.4.4.5</v>
          </cell>
        </row>
        <row r="80">
          <cell r="A80" t="str">
            <v>430.1</v>
          </cell>
          <cell r="B80" t="str">
            <v>TRATAMIENTO SUPERFICIAL SIMPLE CON EMULSION CRR-2</v>
          </cell>
          <cell r="C80" t="str">
            <v>m²</v>
          </cell>
          <cell r="D80" t="str">
            <v>3.6.4.5.1</v>
          </cell>
          <cell r="E80">
            <v>4279</v>
          </cell>
          <cell r="F80" t="str">
            <v>3.6.4.5.1</v>
          </cell>
        </row>
        <row r="81">
          <cell r="A81" t="str">
            <v>430.2</v>
          </cell>
          <cell r="B81" t="str">
            <v>TRATAMIENTO SUPERFICIAL SIMPLE CON EMULSION CRR-2M</v>
          </cell>
          <cell r="C81" t="str">
            <v>m²</v>
          </cell>
          <cell r="D81" t="str">
            <v>3.6.4.5.2</v>
          </cell>
          <cell r="E81">
            <v>4706</v>
          </cell>
          <cell r="F81" t="str">
            <v>3.6.4.5.2</v>
          </cell>
        </row>
        <row r="82">
          <cell r="A82" t="str">
            <v>431.1</v>
          </cell>
          <cell r="B82" t="str">
            <v>TRATAMIENTO SUPERFICIAL DOBLE CON EMULSION CRR-2</v>
          </cell>
          <cell r="C82" t="str">
            <v>m²</v>
          </cell>
          <cell r="D82" t="str">
            <v>3.6.4.6.1</v>
          </cell>
          <cell r="E82">
            <v>8104</v>
          </cell>
          <cell r="F82" t="str">
            <v>3.6.4.6.1</v>
          </cell>
        </row>
        <row r="83">
          <cell r="A83" t="str">
            <v>431.2</v>
          </cell>
          <cell r="B83" t="str">
            <v>TRATAMIENTO SUPERFICIAL DOBLE CON EMULSION CRR-2m</v>
          </cell>
          <cell r="C83" t="str">
            <v>m²</v>
          </cell>
          <cell r="D83" t="str">
            <v>3.6.4.6.2</v>
          </cell>
          <cell r="E83">
            <v>9092</v>
          </cell>
          <cell r="F83" t="str">
            <v>3.6.4.6.2</v>
          </cell>
        </row>
        <row r="84">
          <cell r="A84" t="str">
            <v>432.1</v>
          </cell>
          <cell r="B84" t="str">
            <v>SELLO DE ARENA-ASFALTO CON EMULSION CRR-2</v>
          </cell>
          <cell r="C84" t="str">
            <v>m²</v>
          </cell>
          <cell r="D84" t="str">
            <v>3.6.4.7.1</v>
          </cell>
          <cell r="E84">
            <v>2657</v>
          </cell>
          <cell r="F84" t="str">
            <v>3.6.4.7.1</v>
          </cell>
        </row>
        <row r="85">
          <cell r="A85" t="str">
            <v>432.2</v>
          </cell>
          <cell r="B85" t="str">
            <v>SELLO  DE ARENA-ASFALTO CON EMULSION CRR-2m</v>
          </cell>
          <cell r="C85" t="str">
            <v>m²</v>
          </cell>
          <cell r="D85" t="str">
            <v>3.6.4.7.2</v>
          </cell>
          <cell r="E85">
            <v>2688</v>
          </cell>
          <cell r="F85" t="str">
            <v>3.6.4.7.1</v>
          </cell>
        </row>
        <row r="86">
          <cell r="A86" t="str">
            <v>433.1</v>
          </cell>
          <cell r="B86" t="str">
            <v>LECHADA ASFALTICA CON EMULSION CRL-1H, TIPO LA-1</v>
          </cell>
          <cell r="C86" t="str">
            <v>m²</v>
          </cell>
          <cell r="D86" t="str">
            <v>3.6.4.8.1</v>
          </cell>
          <cell r="E86">
            <v>2654</v>
          </cell>
          <cell r="F86" t="str">
            <v>3.6.4.8.1</v>
          </cell>
        </row>
        <row r="87">
          <cell r="A87" t="str">
            <v>433.2</v>
          </cell>
          <cell r="B87" t="str">
            <v>LECHADA ASFALTICA CON EMULSION CRL-1h,TIPO LA-2</v>
          </cell>
          <cell r="C87" t="str">
            <v>m²</v>
          </cell>
          <cell r="D87" t="str">
            <v>3.6.4.8.2</v>
          </cell>
          <cell r="E87">
            <v>4067</v>
          </cell>
          <cell r="F87" t="str">
            <v>3.6.4.8.2</v>
          </cell>
        </row>
        <row r="88">
          <cell r="A88" t="str">
            <v>433.3</v>
          </cell>
          <cell r="B88" t="str">
            <v>LECHADA ASFALTICA CON EMULSION CRL-1h,TIPO LA-3</v>
          </cell>
          <cell r="C88" t="str">
            <v>m²</v>
          </cell>
          <cell r="D88" t="str">
            <v>3.6.4.8.3</v>
          </cell>
          <cell r="E88">
            <v>5097</v>
          </cell>
          <cell r="F88" t="str">
            <v>3.6.4.8.3</v>
          </cell>
        </row>
        <row r="89">
          <cell r="A89" t="str">
            <v>433.4</v>
          </cell>
          <cell r="B89" t="str">
            <v>LECHADA ASFALTICA CON EMULSION CRL-1h,TIPO LA-4</v>
          </cell>
          <cell r="C89" t="str">
            <v>m²</v>
          </cell>
          <cell r="D89" t="str">
            <v>3.6.4.8.4</v>
          </cell>
          <cell r="E89">
            <v>5767</v>
          </cell>
          <cell r="F89" t="str">
            <v>3.6.4.8.4</v>
          </cell>
        </row>
        <row r="90">
          <cell r="A90" t="str">
            <v>433.5</v>
          </cell>
          <cell r="B90" t="str">
            <v>LECHADA ASFALTICA CON EMULSION CRL-1hm, TIPO LA-1</v>
          </cell>
          <cell r="C90" t="str">
            <v>m²</v>
          </cell>
          <cell r="D90" t="str">
            <v>3.6.4.8.5</v>
          </cell>
          <cell r="E90">
            <v>3091</v>
          </cell>
          <cell r="F90" t="str">
            <v>3.6.4.8.5</v>
          </cell>
        </row>
        <row r="91">
          <cell r="A91" t="str">
            <v>433.6</v>
          </cell>
          <cell r="B91" t="str">
            <v>LECHADA ASFALTICA CON EMULSION CRL-1hm, TIPO LA-2</v>
          </cell>
          <cell r="C91" t="str">
            <v>m²</v>
          </cell>
          <cell r="D91" t="str">
            <v>3.6.4.8.6</v>
          </cell>
          <cell r="E91">
            <v>4456</v>
          </cell>
          <cell r="F91" t="str">
            <v>3.6.4.8.6</v>
          </cell>
        </row>
        <row r="92">
          <cell r="A92" t="str">
            <v>433.7</v>
          </cell>
          <cell r="B92" t="str">
            <v>LECHADA ASFALTICA CON EMULSION CRL-1hm, TIPO LA-3</v>
          </cell>
          <cell r="C92" t="str">
            <v>m²</v>
          </cell>
          <cell r="D92" t="str">
            <v>3.6.4.8.7</v>
          </cell>
          <cell r="E92">
            <v>5602</v>
          </cell>
          <cell r="F92" t="str">
            <v>3.6.4.8.7</v>
          </cell>
        </row>
        <row r="93">
          <cell r="A93" t="str">
            <v>433.8</v>
          </cell>
          <cell r="B93" t="str">
            <v>LECHADA ASFALTICA CON EMULSION CRL-1hm, TIPO LA-4</v>
          </cell>
          <cell r="C93" t="str">
            <v>m²</v>
          </cell>
          <cell r="D93" t="str">
            <v>3.6.4.8.8</v>
          </cell>
          <cell r="E93">
            <v>6386</v>
          </cell>
          <cell r="F93" t="str">
            <v>3.6.4.8.8</v>
          </cell>
        </row>
        <row r="94">
          <cell r="A94" t="str">
            <v>440.1</v>
          </cell>
          <cell r="B94" t="str">
            <v>MEZCLA DENSA EN FRIO, TIPO MDF-1</v>
          </cell>
          <cell r="C94" t="str">
            <v>m³</v>
          </cell>
          <cell r="D94" t="str">
            <v>3.6.4.9.1</v>
          </cell>
          <cell r="E94">
            <v>378418</v>
          </cell>
          <cell r="F94" t="str">
            <v>3.6.4.9.1</v>
          </cell>
        </row>
        <row r="95">
          <cell r="A95" t="str">
            <v>440.2</v>
          </cell>
          <cell r="B95" t="str">
            <v>MEZCLA DENSA EN FRIO,TIPO MDF-2</v>
          </cell>
          <cell r="C95" t="str">
            <v>m³</v>
          </cell>
          <cell r="D95" t="str">
            <v>3.6.4.9.2</v>
          </cell>
          <cell r="E95">
            <v>378506</v>
          </cell>
          <cell r="F95" t="str">
            <v>3.6.4.9.2</v>
          </cell>
        </row>
        <row r="96">
          <cell r="A96" t="str">
            <v>440.3</v>
          </cell>
          <cell r="B96" t="str">
            <v>MEZCLA DENSA EN FRIO, TIPO MDF-3</v>
          </cell>
          <cell r="C96" t="str">
            <v>m³</v>
          </cell>
          <cell r="D96" t="str">
            <v>3.6.4.9.3</v>
          </cell>
          <cell r="E96">
            <v>378574</v>
          </cell>
          <cell r="F96" t="str">
            <v>3.6.4.9.3</v>
          </cell>
        </row>
        <row r="97">
          <cell r="A97" t="str">
            <v>440.4</v>
          </cell>
          <cell r="B97" t="str">
            <v>MEZCLA DENSA EN FRIO PARA BACHEO</v>
          </cell>
          <cell r="C97" t="str">
            <v>m³</v>
          </cell>
          <cell r="D97" t="str">
            <v>3.6.4.9.4</v>
          </cell>
          <cell r="E97">
            <v>670241</v>
          </cell>
          <cell r="F97" t="str">
            <v>3.6.4.9.4</v>
          </cell>
        </row>
        <row r="98">
          <cell r="A98" t="str">
            <v>441.1</v>
          </cell>
          <cell r="B98" t="str">
            <v>MEZCLA ABIERTA EN FRIO TIPO MAF-1</v>
          </cell>
          <cell r="C98" t="str">
            <v>m³</v>
          </cell>
          <cell r="D98" t="str">
            <v>3.6.4.10.1</v>
          </cell>
          <cell r="E98">
            <v>378418</v>
          </cell>
          <cell r="F98" t="str">
            <v>3.6.4.10.1</v>
          </cell>
        </row>
        <row r="99">
          <cell r="A99" t="str">
            <v>441.2</v>
          </cell>
          <cell r="B99" t="str">
            <v>MEZCLA ABIERTA EN FRIO TIPO MAF-2</v>
          </cell>
          <cell r="C99" t="str">
            <v>m³</v>
          </cell>
          <cell r="D99" t="str">
            <v>3.6.4.10.2</v>
          </cell>
          <cell r="E99">
            <v>378506</v>
          </cell>
          <cell r="F99" t="str">
            <v>3.6.4.10.2</v>
          </cell>
        </row>
        <row r="100">
          <cell r="A100" t="str">
            <v>441.3</v>
          </cell>
          <cell r="B100" t="str">
            <v>MEZCLA ABIERTA EN FRIO TIPO MAF-3</v>
          </cell>
          <cell r="C100" t="str">
            <v>m³</v>
          </cell>
          <cell r="D100" t="str">
            <v>3.6.4.10.3</v>
          </cell>
          <cell r="E100">
            <v>381148</v>
          </cell>
          <cell r="F100" t="str">
            <v>3.6.4.10.3</v>
          </cell>
        </row>
        <row r="101">
          <cell r="A101" t="str">
            <v>441.4</v>
          </cell>
          <cell r="B101" t="str">
            <v>MEZCLA ABIERTA EN FRIO PARA BACHEO</v>
          </cell>
          <cell r="C101" t="str">
            <v>m³</v>
          </cell>
          <cell r="D101" t="str">
            <v>3.6.4.10.4</v>
          </cell>
          <cell r="E101">
            <v>639289</v>
          </cell>
          <cell r="F101" t="str">
            <v>3.6.4.10.4</v>
          </cell>
        </row>
        <row r="102">
          <cell r="A102" t="str">
            <v>450.1</v>
          </cell>
          <cell r="B102" t="str">
            <v>MEZCLA DENSA EN CALIENTE TIPO MDC-1</v>
          </cell>
          <cell r="C102" t="str">
            <v>m³</v>
          </cell>
          <cell r="D102" t="str">
            <v>3.6.4.11.1</v>
          </cell>
          <cell r="E102">
            <v>363345</v>
          </cell>
          <cell r="F102" t="str">
            <v>3.6.4.11.2</v>
          </cell>
        </row>
        <row r="103">
          <cell r="A103" t="str">
            <v>450.2</v>
          </cell>
          <cell r="B103" t="str">
            <v>MEZCLA DENSA EN CALIENTE TIPO MDC-2</v>
          </cell>
          <cell r="C103" t="str">
            <v>m³</v>
          </cell>
          <cell r="D103" t="str">
            <v>3.6.4.11.2</v>
          </cell>
          <cell r="E103">
            <v>363345</v>
          </cell>
          <cell r="F103" t="str">
            <v>3.6.4.11.3</v>
          </cell>
        </row>
        <row r="104">
          <cell r="A104" t="str">
            <v>450.3</v>
          </cell>
          <cell r="B104" t="str">
            <v>MEZCLA DENSA EN CALIENTE TIPO MDC-3</v>
          </cell>
          <cell r="C104" t="str">
            <v>m³</v>
          </cell>
          <cell r="D104" t="str">
            <v>3.6.4.11.3</v>
          </cell>
          <cell r="E104">
            <v>385630</v>
          </cell>
          <cell r="F104" t="str">
            <v>3.6.4.11.4</v>
          </cell>
        </row>
        <row r="105">
          <cell r="A105" t="str">
            <v>450.4</v>
          </cell>
          <cell r="B105" t="str">
            <v>MEZCLA SEMIDENSA EN CALIENTE TIPO MSC-1</v>
          </cell>
          <cell r="C105" t="str">
            <v>m³</v>
          </cell>
          <cell r="D105" t="str">
            <v>3.6.4.11.4</v>
          </cell>
          <cell r="E105">
            <v>381493</v>
          </cell>
          <cell r="F105" t="str">
            <v>3.6.4</v>
          </cell>
        </row>
        <row r="106">
          <cell r="A106" t="str">
            <v>450.5</v>
          </cell>
          <cell r="B106" t="str">
            <v>MEZCLA SEMIDENSA EN CALIENTE TIPO MSC-2</v>
          </cell>
          <cell r="C106" t="str">
            <v>m³</v>
          </cell>
          <cell r="D106" t="str">
            <v>3.6.4.11.5</v>
          </cell>
          <cell r="E106">
            <v>762856.84583333344</v>
          </cell>
          <cell r="F106" t="str">
            <v>3.6.4</v>
          </cell>
        </row>
        <row r="107">
          <cell r="A107" t="str">
            <v>450.6</v>
          </cell>
          <cell r="B107" t="str">
            <v>MEZCLA GRUESA EN CALIENTE TIPO MGC-0</v>
          </cell>
          <cell r="C107" t="str">
            <v>m³</v>
          </cell>
          <cell r="E107">
            <v>762856.84583333344</v>
          </cell>
          <cell r="F107" t="str">
            <v>3.6.4</v>
          </cell>
        </row>
        <row r="108">
          <cell r="A108" t="str">
            <v>450.7</v>
          </cell>
          <cell r="B108" t="str">
            <v>MEZCLA GRUESA EN CALIENTE TIPO MGC-1</v>
          </cell>
          <cell r="C108" t="str">
            <v>m³</v>
          </cell>
          <cell r="E108">
            <v>760333.60043333331</v>
          </cell>
          <cell r="F108" t="str">
            <v>3.6.4</v>
          </cell>
        </row>
        <row r="109">
          <cell r="A109" t="str">
            <v>450.8</v>
          </cell>
          <cell r="B109" t="str">
            <v>MEZCLA DE ALTO MODULO</v>
          </cell>
          <cell r="C109" t="str">
            <v>m³</v>
          </cell>
          <cell r="E109">
            <v>760333.60043333331</v>
          </cell>
          <cell r="F109" t="str">
            <v>3.6.4</v>
          </cell>
        </row>
        <row r="110">
          <cell r="A110" t="str">
            <v>450.9</v>
          </cell>
          <cell r="B110" t="str">
            <v>MEZCLA EN CALIENTE PARA BACHEO</v>
          </cell>
          <cell r="C110" t="str">
            <v>m³</v>
          </cell>
          <cell r="E110">
            <v>731536</v>
          </cell>
          <cell r="F110" t="str">
            <v>3.6.4.11.5</v>
          </cell>
        </row>
        <row r="111">
          <cell r="A111" t="str">
            <v>451.1</v>
          </cell>
          <cell r="B111" t="str">
            <v>MEZCLA ABIERTA EN CALIENTE TIPO MAC-1</v>
          </cell>
          <cell r="C111" t="str">
            <v>m³</v>
          </cell>
          <cell r="D111" t="str">
            <v>3.6.4.12.1</v>
          </cell>
          <cell r="E111">
            <v>308901</v>
          </cell>
          <cell r="F111" t="str">
            <v>3.6.4.12.1</v>
          </cell>
        </row>
        <row r="112">
          <cell r="A112" t="str">
            <v>451.1P</v>
          </cell>
          <cell r="B112" t="str">
            <v>MEZCLA ABIERTA EN CALIENTE TIPO MAC-1 (Comprando la Mezcla)</v>
          </cell>
          <cell r="C112" t="str">
            <v>m³</v>
          </cell>
          <cell r="E112">
            <v>629262</v>
          </cell>
          <cell r="F112" t="str">
            <v>3.6.4.12</v>
          </cell>
        </row>
        <row r="113">
          <cell r="A113" t="str">
            <v>451.2</v>
          </cell>
          <cell r="B113" t="str">
            <v>MEZCLA ABIERTA EN CALIENTE TIPO MAC-2</v>
          </cell>
          <cell r="C113" t="str">
            <v>m³</v>
          </cell>
          <cell r="D113" t="str">
            <v>3.6.4.12.2</v>
          </cell>
          <cell r="E113">
            <v>319145</v>
          </cell>
          <cell r="F113" t="str">
            <v>3.6.4.12.2</v>
          </cell>
        </row>
        <row r="114">
          <cell r="A114" t="str">
            <v>451.2P</v>
          </cell>
          <cell r="B114" t="str">
            <v>MEZCLA ABIERTA EN CALIENTE TIPO MAC-2 (Comprando la Mezcla)</v>
          </cell>
          <cell r="C114" t="str">
            <v>m³</v>
          </cell>
          <cell r="E114">
            <v>637179</v>
          </cell>
          <cell r="F114" t="str">
            <v>3.6.4.12</v>
          </cell>
        </row>
        <row r="115">
          <cell r="A115" t="str">
            <v>451.3</v>
          </cell>
          <cell r="B115" t="str">
            <v>MEZCLA ABIERTA EN CALIENTE TIPO MAC-3</v>
          </cell>
          <cell r="C115" t="str">
            <v>m³</v>
          </cell>
          <cell r="D115" t="str">
            <v>3.6.4.12.3</v>
          </cell>
          <cell r="E115">
            <v>363345</v>
          </cell>
          <cell r="F115" t="str">
            <v>3.6.4.12.3</v>
          </cell>
        </row>
        <row r="116">
          <cell r="A116" t="str">
            <v>451.3P</v>
          </cell>
          <cell r="B116" t="str">
            <v>MEZCLA ABIERTA EN CALIENTE TIPO MAC-3 (Comprando la Mezcla)</v>
          </cell>
          <cell r="C116" t="str">
            <v>m³</v>
          </cell>
          <cell r="E116">
            <v>705054</v>
          </cell>
          <cell r="F116" t="str">
            <v>3.6.4.12</v>
          </cell>
        </row>
        <row r="117">
          <cell r="A117" t="str">
            <v>451.4</v>
          </cell>
          <cell r="B117" t="str">
            <v>MEZCLA ABIERTA EN CALIENTE TIPO MAC-3 PARA BACHEO</v>
          </cell>
          <cell r="C117" t="str">
            <v>m³</v>
          </cell>
          <cell r="E117">
            <v>729470.88699766656</v>
          </cell>
          <cell r="F117" t="str">
            <v>3.6.4.12</v>
          </cell>
        </row>
        <row r="118">
          <cell r="A118" t="str">
            <v>452.1</v>
          </cell>
          <cell r="B118" t="str">
            <v>MEZCLA DISCONTINUA EN CALIENTE TIPO M-1</v>
          </cell>
          <cell r="C118" t="str">
            <v>m³</v>
          </cell>
          <cell r="D118" t="str">
            <v>3.6.4.13.1</v>
          </cell>
          <cell r="E118">
            <v>187270</v>
          </cell>
          <cell r="F118" t="str">
            <v>3.6.4.13.1</v>
          </cell>
        </row>
        <row r="119">
          <cell r="A119" t="str">
            <v>452.1P</v>
          </cell>
          <cell r="B119" t="str">
            <v>MEZCLA DISCONTINUA EN CALIENTE TIPO M-1 (Comprando la Mezcla)</v>
          </cell>
          <cell r="C119" t="str">
            <v>m³</v>
          </cell>
          <cell r="E119">
            <v>519238</v>
          </cell>
          <cell r="F119" t="str">
            <v>3.6.4.13.1 </v>
          </cell>
        </row>
        <row r="120">
          <cell r="A120" t="str">
            <v>452.2</v>
          </cell>
          <cell r="B120" t="str">
            <v>MEZCLA DISCONTINUA EN CALIENTE TIPO M-2</v>
          </cell>
          <cell r="C120" t="str">
            <v>m³</v>
          </cell>
          <cell r="D120" t="str">
            <v>3.6.4.13.2</v>
          </cell>
          <cell r="E120">
            <v>187270</v>
          </cell>
          <cell r="F120" t="str">
            <v>3.6.4.13.2</v>
          </cell>
        </row>
        <row r="121">
          <cell r="A121" t="str">
            <v>452.2P</v>
          </cell>
          <cell r="B121" t="str">
            <v>MEZCLA DISCONTINUA EN CALIENTE TIPO M-2 (Comprando la Mezcla)</v>
          </cell>
          <cell r="C121" t="str">
            <v>m³</v>
          </cell>
          <cell r="E121">
            <v>513887</v>
          </cell>
          <cell r="F121" t="str">
            <v>3.6.4.13.2</v>
          </cell>
        </row>
        <row r="122">
          <cell r="A122" t="str">
            <v>452.3</v>
          </cell>
          <cell r="B122" t="str">
            <v>MEZCLA DISCONTINUA EN CALIENTE TIPO F-1</v>
          </cell>
          <cell r="C122" t="str">
            <v>m³</v>
          </cell>
          <cell r="D122" t="str">
            <v>3.6.4.13.3</v>
          </cell>
          <cell r="E122">
            <v>187172</v>
          </cell>
          <cell r="F122" t="str">
            <v>3.6.4.13.7</v>
          </cell>
        </row>
        <row r="123">
          <cell r="A123" t="str">
            <v>452.3P</v>
          </cell>
          <cell r="B123" t="str">
            <v>MEZCLA DISCONTINUA EN CALIENTE TIPO F-1 (Comprando la Mezcla)</v>
          </cell>
          <cell r="C123" t="str">
            <v>m³</v>
          </cell>
          <cell r="E123">
            <v>455920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 t="str">
            <v>3.6.4.13.4</v>
          </cell>
          <cell r="E124">
            <v>187270</v>
          </cell>
          <cell r="F124" t="str">
            <v>3.6.4.13.8</v>
          </cell>
        </row>
        <row r="125">
          <cell r="A125" t="str">
            <v>452.4P</v>
          </cell>
          <cell r="B125" t="str">
            <v>MEZCLA DISCONTINUA EN CALIENTE TIPO F-2 (Comprando la Mezcla)</v>
          </cell>
          <cell r="C125" t="str">
            <v>m³</v>
          </cell>
          <cell r="E125">
            <v>513887</v>
          </cell>
          <cell r="F125" t="str">
            <v>3.6.4.13.8 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 t="str">
            <v>3.6.4.14.1</v>
          </cell>
          <cell r="E126">
            <v>181865</v>
          </cell>
          <cell r="F126" t="str">
            <v>3.6.4.13.7</v>
          </cell>
        </row>
        <row r="127">
          <cell r="A127" t="str">
            <v>460.1</v>
          </cell>
          <cell r="B127" t="str">
            <v>FRESADO DE PAVIMENTO ASFALTICO EN ESPESOR DE--------CMS</v>
          </cell>
          <cell r="C127" t="str">
            <v>m²</v>
          </cell>
          <cell r="D127" t="str">
            <v>3.6.4.15.1</v>
          </cell>
          <cell r="E127">
            <v>1471</v>
          </cell>
          <cell r="F127" t="str">
            <v>3.6.4.15.2</v>
          </cell>
        </row>
        <row r="128">
          <cell r="A128" t="str">
            <v>461.1</v>
          </cell>
          <cell r="B128" t="str">
            <v>PAVIMENTO RECICLADO EN FRIO EN EL LUGAR CON EMULSION ASFALTICA</v>
          </cell>
          <cell r="C128" t="str">
            <v>m³</v>
          </cell>
          <cell r="D128" t="str">
            <v>3.6.4.16.1</v>
          </cell>
          <cell r="E128">
            <v>146983</v>
          </cell>
          <cell r="F128" t="str">
            <v>3.6.4.16.1</v>
          </cell>
        </row>
        <row r="129">
          <cell r="A129" t="str">
            <v>461.2</v>
          </cell>
          <cell r="B129" t="str">
            <v>PAVIMENTO RECICLADO EN FRIO EN EL LUGAR CON CEMENTO ASFALTICO ESPUMADO</v>
          </cell>
          <cell r="C129" t="str">
            <v>m³</v>
          </cell>
          <cell r="D129" t="str">
            <v>3.6.4.16.2</v>
          </cell>
          <cell r="E129">
            <v>92339</v>
          </cell>
          <cell r="F129" t="str">
            <v>3.6.4.16.2</v>
          </cell>
        </row>
        <row r="130">
          <cell r="A130" t="str">
            <v>462.1</v>
          </cell>
          <cell r="B130" t="str">
            <v xml:space="preserve">MEZCLA ASFALTICA RECICLADA EN CALIENTE DEL TIPO ----------   </v>
          </cell>
          <cell r="C130" t="str">
            <v>m³</v>
          </cell>
          <cell r="D130" t="str">
            <v>3.6.4.17</v>
          </cell>
          <cell r="E130">
            <v>74389</v>
          </cell>
          <cell r="F130" t="str">
            <v>3.6.4.17.1 </v>
          </cell>
        </row>
        <row r="131">
          <cell r="A131" t="str">
            <v>462.1.1</v>
          </cell>
          <cell r="B131" t="str">
            <v>MEZCLA ASFALTICA RECICLADA EN CALIENTE DEL TIPO MDC-2</v>
          </cell>
          <cell r="C131" t="str">
            <v>m³</v>
          </cell>
          <cell r="D131" t="str">
            <v>3.6.4.17.3</v>
          </cell>
          <cell r="E131">
            <v>83823</v>
          </cell>
          <cell r="F131" t="str">
            <v>3.6.4.17.3</v>
          </cell>
        </row>
        <row r="132">
          <cell r="A132" t="str">
            <v>462.1.2</v>
          </cell>
          <cell r="B132" t="str">
            <v>MEZCLA ASFALTICA RECICLADA EN CALIENTE DEL TIPO MSC-1</v>
          </cell>
          <cell r="C132" t="str">
            <v>m³</v>
          </cell>
          <cell r="E132">
            <v>83823</v>
          </cell>
          <cell r="F132" t="str">
            <v>3.6.4.17.4</v>
          </cell>
        </row>
        <row r="133">
          <cell r="A133" t="str">
            <v>462.2</v>
          </cell>
          <cell r="B133" t="str">
            <v>MEZCLA ASFALTICA RECICLADA EN CALIENTE DEL TIPO PARA BACHEO</v>
          </cell>
          <cell r="C133" t="str">
            <v>m³</v>
          </cell>
          <cell r="D133" t="str">
            <v>3.6.4.17.5</v>
          </cell>
          <cell r="E133">
            <v>141910</v>
          </cell>
          <cell r="F133" t="str">
            <v>3.6.4.17</v>
          </cell>
        </row>
        <row r="134">
          <cell r="A134" t="str">
            <v>464.1</v>
          </cell>
          <cell r="B134" t="str">
            <v>GEOTEXTIL PARA REHABILITACION DE PAVIMENTOS ASFALTICOS</v>
          </cell>
          <cell r="C134" t="str">
            <v>m²</v>
          </cell>
          <cell r="E134">
            <v>5862</v>
          </cell>
          <cell r="F134" t="str">
            <v>3.6.8</v>
          </cell>
        </row>
        <row r="135">
          <cell r="A135" t="str">
            <v>464.2</v>
          </cell>
          <cell r="B135" t="str">
            <v>SUMINISTRO DE CEMENTO ASFALTICO</v>
          </cell>
          <cell r="C135" t="str">
            <v>kg</v>
          </cell>
          <cell r="D135" t="str">
            <v>3.6.4.1</v>
          </cell>
          <cell r="E135">
            <v>2092</v>
          </cell>
          <cell r="F135" t="str">
            <v>3.6.4.8 </v>
          </cell>
        </row>
        <row r="136">
          <cell r="A136" t="str">
            <v>464.3</v>
          </cell>
          <cell r="B136" t="str">
            <v>SUMINISTRO DE EMULSION ASFALTICA CONVENCIONAL</v>
          </cell>
          <cell r="C136" t="str">
            <v>l</v>
          </cell>
          <cell r="E136">
            <v>2069</v>
          </cell>
          <cell r="F136" t="str">
            <v>3.6.4.2</v>
          </cell>
        </row>
        <row r="137">
          <cell r="A137" t="str">
            <v>464.4</v>
          </cell>
          <cell r="B137" t="str">
            <v>SUMINISTRO DE EMULSION ASFALTICA MODIFICADA CON POLIMEROS</v>
          </cell>
          <cell r="C137" t="str">
            <v>l</v>
          </cell>
          <cell r="E137">
            <v>2069</v>
          </cell>
          <cell r="F137" t="str">
            <v> 3.6.4.2.5 </v>
          </cell>
        </row>
        <row r="138">
          <cell r="A138" t="str">
            <v>465.1</v>
          </cell>
          <cell r="B138" t="str">
            <v xml:space="preserve">EXCAVACION PARA REPARACION DE PAVIMENTO ASFALTICO  EXISTENTE         </v>
          </cell>
          <cell r="C138" t="str">
            <v>m³</v>
          </cell>
          <cell r="E138">
            <v>61102</v>
          </cell>
          <cell r="F138" t="str">
            <v>3.6.2.1</v>
          </cell>
        </row>
        <row r="139">
          <cell r="A139" t="str">
            <v>466.1</v>
          </cell>
          <cell r="B139" t="str">
            <v>SELLO DE GRIETAS EN PAVIMENTO ASFALTICO SIN RUTEO</v>
          </cell>
          <cell r="C139" t="str">
            <v>m</v>
          </cell>
          <cell r="E139">
            <v>985</v>
          </cell>
          <cell r="F139" t="str">
            <v>3.6.4.7</v>
          </cell>
        </row>
        <row r="140">
          <cell r="A140" t="str">
            <v>466.2</v>
          </cell>
          <cell r="B140" t="str">
            <v>SELLO DE GRIETAS EN PAVIMENTO ASFALTICO CON RUTEO</v>
          </cell>
          <cell r="C140" t="str">
            <v>m</v>
          </cell>
          <cell r="E140">
            <v>3373</v>
          </cell>
          <cell r="F140" t="str">
            <v>3.6.4.7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 t="str">
            <v>3.6.5.1</v>
          </cell>
          <cell r="E141">
            <v>634697</v>
          </cell>
          <cell r="F141" t="str">
            <v>3.6.5.1</v>
          </cell>
        </row>
        <row r="142">
          <cell r="A142" t="str">
            <v>501.1</v>
          </cell>
          <cell r="B142" t="str">
            <v>CEMENTO PORTLAND NORMAL</v>
          </cell>
          <cell r="C142" t="str">
            <v>kg</v>
          </cell>
          <cell r="E142">
            <v>572</v>
          </cell>
          <cell r="F142" t="str">
            <v>1.35.1.1.3</v>
          </cell>
        </row>
        <row r="143">
          <cell r="A143" t="str">
            <v>510.1</v>
          </cell>
          <cell r="B143" t="str">
            <v>PAVIMENTO DE ADOQUINES DE CONCRETO</v>
          </cell>
          <cell r="C143" t="str">
            <v>m²</v>
          </cell>
          <cell r="D143" t="str">
            <v>3.6.5.2.10</v>
          </cell>
          <cell r="E143">
            <v>101084</v>
          </cell>
          <cell r="F143" t="str">
            <v>3.6.5.2.10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 t="str">
            <v>3.6.6.1.1</v>
          </cell>
          <cell r="E144">
            <v>10434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 t="str">
            <v>3.6.6.1.9</v>
          </cell>
          <cell r="E145">
            <v>58703</v>
          </cell>
          <cell r="F145" t="str">
            <v>3.6.6.1.9</v>
          </cell>
        </row>
        <row r="146">
          <cell r="A146" t="str">
            <v>600.2P</v>
          </cell>
          <cell r="B146" t="str">
            <v xml:space="preserve">EXCAVACIONES EN ROCA (A MANO ) </v>
          </cell>
          <cell r="C146" t="str">
            <v>m³</v>
          </cell>
          <cell r="D146" t="str">
            <v>3.6.6.1</v>
          </cell>
          <cell r="E146">
            <v>80715</v>
          </cell>
          <cell r="F146" t="str">
            <v>3.6.6.1</v>
          </cell>
        </row>
        <row r="147">
          <cell r="A147" t="str">
            <v>600.3</v>
          </cell>
          <cell r="B147" t="str">
            <v>EXCAVACIONES VARIAS EN ROCA BAJO AGUA</v>
          </cell>
          <cell r="C147" t="str">
            <v>m³</v>
          </cell>
          <cell r="E147">
            <v>84710</v>
          </cell>
          <cell r="F147" t="str">
            <v>3.6.6.1.9</v>
          </cell>
        </row>
        <row r="148">
          <cell r="A148" t="str">
            <v>600.4</v>
          </cell>
          <cell r="B148" t="str">
            <v>EXCAVACIONES VARIAS EN MATERIAL COMUN EN SECO</v>
          </cell>
          <cell r="C148" t="str">
            <v>m³</v>
          </cell>
          <cell r="D148" t="str">
            <v>3.6.6.1.10</v>
          </cell>
          <cell r="E148">
            <v>8339</v>
          </cell>
          <cell r="F148" t="str">
            <v xml:space="preserve">3.6.6.1.10  </v>
          </cell>
        </row>
        <row r="149">
          <cell r="A149" t="str">
            <v>600.4P</v>
          </cell>
          <cell r="B149" t="str">
            <v>EXCAVACIONES VARIAS EN MATERIAL COMUN EN SECO A MANO</v>
          </cell>
          <cell r="C149" t="str">
            <v>m³</v>
          </cell>
          <cell r="D149" t="str">
            <v>3.6.6.1</v>
          </cell>
          <cell r="E149">
            <v>28380</v>
          </cell>
          <cell r="F149" t="str">
            <v>3.6.6.1</v>
          </cell>
        </row>
        <row r="150">
          <cell r="A150" t="str">
            <v>600.5</v>
          </cell>
          <cell r="B150" t="str">
            <v>EXCAVACIONES VARIAS EN MATERIAL COMUN BAJO AGUA</v>
          </cell>
          <cell r="C150" t="str">
            <v>m³</v>
          </cell>
          <cell r="D150" t="str">
            <v>3.6.6.1.11</v>
          </cell>
          <cell r="E150">
            <v>9082</v>
          </cell>
          <cell r="F150" t="str">
            <v>3.6.6.1.11</v>
          </cell>
        </row>
        <row r="151">
          <cell r="A151" t="str">
            <v>600.5P</v>
          </cell>
          <cell r="B151" t="str">
            <v>EXCAVACIONES VARIAS EN MATERIAL COMUN BAJO AGUA A MANO</v>
          </cell>
          <cell r="C151" t="str">
            <v>m³</v>
          </cell>
          <cell r="E151">
            <v>67515</v>
          </cell>
          <cell r="F151" t="str">
            <v>3.6.6.1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 t="str">
            <v>3.6.6.2.1</v>
          </cell>
          <cell r="E152">
            <v>37892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 CON MATERIAL FILTRANTE</v>
          </cell>
          <cell r="C153" t="str">
            <v>m³</v>
          </cell>
          <cell r="D153" t="str">
            <v>3.6.6.2.4</v>
          </cell>
          <cell r="E153">
            <v>48545</v>
          </cell>
          <cell r="F153" t="str">
            <v>3.6.6.2.4</v>
          </cell>
        </row>
        <row r="154">
          <cell r="A154" t="str">
            <v>620.1</v>
          </cell>
          <cell r="B154" t="str">
            <v>PILOTES PREFABRICADOS DE CONCRETO</v>
          </cell>
          <cell r="C154" t="str">
            <v>m</v>
          </cell>
          <cell r="D154" t="str">
            <v>3.6.6.3.1</v>
          </cell>
          <cell r="E154">
            <v>1693667</v>
          </cell>
          <cell r="F154" t="str">
            <v>3.6.6.3.1</v>
          </cell>
        </row>
        <row r="155">
          <cell r="A155" t="str">
            <v>620.2</v>
          </cell>
          <cell r="B155" t="str">
            <v>EXTENSION DE PILOTES</v>
          </cell>
          <cell r="C155" t="str">
            <v>m</v>
          </cell>
          <cell r="D155" t="str">
            <v>3.6.6.3.2</v>
          </cell>
          <cell r="E155">
            <v>0</v>
          </cell>
          <cell r="F155" t="str">
            <v>3.6.6.3.2</v>
          </cell>
        </row>
        <row r="156">
          <cell r="A156" t="str">
            <v>620.3</v>
          </cell>
          <cell r="B156" t="str">
            <v>PRUEBA DE CARGA</v>
          </cell>
          <cell r="C156" t="str">
            <v>u</v>
          </cell>
          <cell r="D156" t="str">
            <v>3.6.6.4.6</v>
          </cell>
          <cell r="E156">
            <v>0</v>
          </cell>
          <cell r="F156" t="str">
            <v>3.6.6.4.6</v>
          </cell>
        </row>
        <row r="157">
          <cell r="A157" t="str">
            <v>621.1</v>
          </cell>
          <cell r="B157" t="str">
            <v>PILOTE DE CONCRETO FUNDIDO IN SITU, DE DIAMETRO 0.80 M</v>
          </cell>
          <cell r="C157" t="str">
            <v>m</v>
          </cell>
          <cell r="D157" t="str">
            <v>3.6.6.4.1</v>
          </cell>
          <cell r="E157">
            <v>1559638</v>
          </cell>
          <cell r="F157" t="str">
            <v>3.6.6.4.1</v>
          </cell>
        </row>
        <row r="158">
          <cell r="A158" t="str">
            <v>621.1P</v>
          </cell>
          <cell r="B158" t="str">
            <v>PILOTE DE CONCRETO FUNDIDO IN SITU, DE DIAMETRO 0,40 M</v>
          </cell>
          <cell r="C158" t="str">
            <v>m</v>
          </cell>
          <cell r="D158" t="str">
            <v>3.6.6.4</v>
          </cell>
          <cell r="E158">
            <v>414456</v>
          </cell>
          <cell r="F158" t="str">
            <v>3.6.6.4</v>
          </cell>
        </row>
        <row r="159">
          <cell r="A159" t="str">
            <v>621.1P2</v>
          </cell>
          <cell r="B159" t="str">
            <v>SUMINISTRO DE PILOTES HINCADOS DIÁMETRO MÍNIMO 6" DE TUBERIA DE ACERO DE SEGUNDA.</v>
          </cell>
          <cell r="C159" t="str">
            <v>ml</v>
          </cell>
          <cell r="E159">
            <v>360000</v>
          </cell>
          <cell r="F159" t="str">
            <v>3.6.6.4</v>
          </cell>
        </row>
        <row r="160">
          <cell r="A160" t="str">
            <v>621.1P3</v>
          </cell>
          <cell r="B160" t="str">
            <v>SUMINISTRO DE PILOTES HINCADOS DIÁMETRO MÍNIMO 8" DE TUBERIA DE ACERO DE SEGUNDA.</v>
          </cell>
          <cell r="C160" t="str">
            <v>ml</v>
          </cell>
          <cell r="E160">
            <v>425000</v>
          </cell>
          <cell r="F160" t="str">
            <v>3.6.6.4</v>
          </cell>
        </row>
        <row r="161">
          <cell r="A161" t="str">
            <v>621.1P4</v>
          </cell>
          <cell r="B161" t="str">
            <v>SUMINISTRO DE PILOTES HINCADOS DIÁMETRO MÍNIMO 10" DE TUBERIA DE ACERO DE SEGUNDA.</v>
          </cell>
          <cell r="C161" t="str">
            <v>ml</v>
          </cell>
          <cell r="E161">
            <v>490000</v>
          </cell>
          <cell r="F161" t="str">
            <v>3.6.6.4</v>
          </cell>
        </row>
        <row r="162">
          <cell r="A162" t="str">
            <v>621.1P5</v>
          </cell>
          <cell r="B162" t="str">
            <v>SUMINISTRO DE PILOTES HINCADOS DIÁMETRO MÍNIMO 12" DE TUBERIA DE ACERO DE SEGUNDA.</v>
          </cell>
          <cell r="C162" t="str">
            <v>ml</v>
          </cell>
          <cell r="E162">
            <v>490000</v>
          </cell>
          <cell r="F162" t="str">
            <v>3.6.6.4</v>
          </cell>
        </row>
        <row r="163">
          <cell r="A163" t="str">
            <v>621.1P6</v>
          </cell>
          <cell r="B163" t="str">
            <v>HINCADO DE PILOTES DIÁMETRO MÍNIMO 6-12" DE TUBERIA DE ACERO DE SEGUNDA.</v>
          </cell>
          <cell r="C163" t="str">
            <v>ml</v>
          </cell>
          <cell r="E163">
            <v>105712</v>
          </cell>
          <cell r="F163" t="str">
            <v>3.6.6.4</v>
          </cell>
        </row>
        <row r="164">
          <cell r="A164" t="str">
            <v>621.1P7</v>
          </cell>
          <cell r="B164" t="str">
            <v>PILOTES PREEXCAVADOS TIPO CAISSON  D=1,20 M, (EXCAVACIÓN, ANILLOS DE 0,15 M EN CONCRETO CLASE D, CONCRETO CLASE C PARA EL NUCLEO , NO INCLUYE ACERO DE REFUERZO) L=15 M DE PROFUNDIDAD.</v>
          </cell>
          <cell r="C164" t="str">
            <v>ml</v>
          </cell>
          <cell r="E164">
            <v>1900000</v>
          </cell>
          <cell r="F164" t="str">
            <v>3.6.6.4</v>
          </cell>
        </row>
        <row r="165">
          <cell r="A165" t="str">
            <v>621.2</v>
          </cell>
          <cell r="B165" t="str">
            <v>BASE ACAMPANADA</v>
          </cell>
          <cell r="C165" t="str">
            <v>m³</v>
          </cell>
          <cell r="D165" t="str">
            <v>3.6.6.4.2</v>
          </cell>
          <cell r="E165">
            <v>1738513</v>
          </cell>
          <cell r="F165" t="str">
            <v>3.6.6.4.2</v>
          </cell>
        </row>
        <row r="166">
          <cell r="A166" t="str">
            <v>621.3</v>
          </cell>
          <cell r="B166" t="str">
            <v>PILOTE DE PRUEBA DE DIAMETRO ______</v>
          </cell>
          <cell r="C166" t="str">
            <v>m</v>
          </cell>
          <cell r="D166" t="str">
            <v>3.6.6.4.3</v>
          </cell>
          <cell r="E166">
            <v>0</v>
          </cell>
          <cell r="F166" t="str">
            <v>3.6.6.4.3</v>
          </cell>
        </row>
        <row r="167">
          <cell r="A167" t="str">
            <v>621.4</v>
          </cell>
          <cell r="B167" t="str">
            <v>BASE ACAMPANADA DE PRUEBA</v>
          </cell>
          <cell r="C167" t="str">
            <v>m³</v>
          </cell>
          <cell r="D167" t="str">
            <v>3.6.6.4.4</v>
          </cell>
          <cell r="E167">
            <v>0</v>
          </cell>
          <cell r="F167" t="str">
            <v xml:space="preserve"> 3.6.6.4.4</v>
          </cell>
        </row>
        <row r="168">
          <cell r="A168" t="str">
            <v>621.5</v>
          </cell>
          <cell r="B168" t="str">
            <v>CAMISA PERMANENTE DE DIAMETRO EXTERIOR ______</v>
          </cell>
          <cell r="C168" t="str">
            <v>m</v>
          </cell>
          <cell r="D168" t="str">
            <v>3.6.6.4.5</v>
          </cell>
          <cell r="E168">
            <v>3558356</v>
          </cell>
          <cell r="F168" t="str">
            <v>3.6.6.5.5</v>
          </cell>
        </row>
        <row r="169">
          <cell r="A169" t="str">
            <v>621.6</v>
          </cell>
          <cell r="B169" t="str">
            <v>PRUEBA DE CARGA</v>
          </cell>
          <cell r="C169" t="str">
            <v>u</v>
          </cell>
          <cell r="D169" t="str">
            <v>3.6.6.4.6</v>
          </cell>
          <cell r="E169">
            <v>110628933</v>
          </cell>
          <cell r="F169" t="str">
            <v xml:space="preserve">3.6.6.4.6 </v>
          </cell>
        </row>
        <row r="170">
          <cell r="A170" t="str">
            <v>622.1</v>
          </cell>
          <cell r="B170" t="str">
            <v>TABLESTACADO DE MADERA</v>
          </cell>
          <cell r="C170" t="str">
            <v>m²</v>
          </cell>
          <cell r="D170" t="str">
            <v>3.6.6.5.1</v>
          </cell>
          <cell r="E170">
            <v>112251</v>
          </cell>
          <cell r="F170" t="str">
            <v>3.6.6.5.1</v>
          </cell>
        </row>
        <row r="171">
          <cell r="A171" t="str">
            <v>622.2</v>
          </cell>
          <cell r="B171" t="str">
            <v>TABLESTACADO METALICO</v>
          </cell>
          <cell r="C171" t="str">
            <v>m²</v>
          </cell>
          <cell r="D171" t="str">
            <v>3.6.6.5.3</v>
          </cell>
          <cell r="E171">
            <v>0</v>
          </cell>
          <cell r="F171" t="str">
            <v>3.6.6.5.3</v>
          </cell>
        </row>
        <row r="172">
          <cell r="A172" t="str">
            <v>622.3</v>
          </cell>
          <cell r="B172" t="str">
            <v>TABLESTACADO DE CONCRETO REFORZADO</v>
          </cell>
          <cell r="C172" t="str">
            <v>m²</v>
          </cell>
          <cell r="D172" t="str">
            <v>3.6.6.5.2</v>
          </cell>
          <cell r="E172">
            <v>0</v>
          </cell>
          <cell r="F172" t="str">
            <v>3.6.6.5.2</v>
          </cell>
        </row>
        <row r="173">
          <cell r="A173" t="str">
            <v>622.4</v>
          </cell>
          <cell r="B173" t="str">
            <v>TABLESTACADO DE CONCRETO PREESFORZADO</v>
          </cell>
          <cell r="C173" t="str">
            <v>m²</v>
          </cell>
          <cell r="D173" t="str">
            <v>3.6.6.4.4</v>
          </cell>
          <cell r="E173">
            <v>0</v>
          </cell>
          <cell r="F173" t="str">
            <v>3.6.6.5.4 </v>
          </cell>
        </row>
        <row r="174">
          <cell r="A174" t="str">
            <v>622.5</v>
          </cell>
          <cell r="B174" t="str">
            <v>CORTE DEL EXTREMO SUPERIOR DEL ELEMENTO</v>
          </cell>
          <cell r="C174" t="str">
            <v>m</v>
          </cell>
          <cell r="D174" t="str">
            <v>3.6.6.5.5</v>
          </cell>
          <cell r="E174">
            <v>34696.661908571237</v>
          </cell>
          <cell r="F174" t="str">
            <v>3.6.6.5.5</v>
          </cell>
        </row>
        <row r="175">
          <cell r="A175" t="str">
            <v>630.1</v>
          </cell>
          <cell r="B175" t="str">
            <v>CONCRETO CLASE A</v>
          </cell>
          <cell r="C175" t="str">
            <v>m³</v>
          </cell>
          <cell r="D175" t="str">
            <v>3.6.6.6.1</v>
          </cell>
          <cell r="E175">
            <v>739187</v>
          </cell>
          <cell r="F175" t="str">
            <v>3.6.6.6.8</v>
          </cell>
        </row>
        <row r="176">
          <cell r="A176" t="str">
            <v>630.2</v>
          </cell>
          <cell r="B176" t="str">
            <v>CONCRETO CLASE B</v>
          </cell>
          <cell r="C176" t="str">
            <v>m³</v>
          </cell>
          <cell r="D176" t="str">
            <v>3.6.6.6.18</v>
          </cell>
          <cell r="E176">
            <v>705897</v>
          </cell>
          <cell r="F176" t="str">
            <v>3.6.6.6.17</v>
          </cell>
        </row>
        <row r="177">
          <cell r="A177" t="str">
            <v>630.3</v>
          </cell>
          <cell r="B177" t="str">
            <v>CONCRETO CLASE C</v>
          </cell>
          <cell r="C177" t="str">
            <v>m³</v>
          </cell>
          <cell r="D177" t="str">
            <v>3.6.6.6.26</v>
          </cell>
          <cell r="E177">
            <v>662514</v>
          </cell>
          <cell r="F177" t="str">
            <v xml:space="preserve"> 3.6.6.6.26</v>
          </cell>
        </row>
        <row r="178">
          <cell r="A178" t="str">
            <v>630.4</v>
          </cell>
          <cell r="B178" t="str">
            <v>CONCRETO CLASE D</v>
          </cell>
          <cell r="C178" t="str">
            <v>m³</v>
          </cell>
          <cell r="D178" t="str">
            <v>3.6.6.6.35</v>
          </cell>
          <cell r="E178">
            <v>619597</v>
          </cell>
          <cell r="F178" t="str">
            <v xml:space="preserve">3.6.6.6.35 </v>
          </cell>
        </row>
        <row r="179">
          <cell r="A179" t="str">
            <v>630.5</v>
          </cell>
          <cell r="B179" t="str">
            <v>CONCRETO CLASE E</v>
          </cell>
          <cell r="C179" t="str">
            <v>m³</v>
          </cell>
          <cell r="D179" t="str">
            <v>3.6.6.6.44</v>
          </cell>
          <cell r="E179">
            <v>584939</v>
          </cell>
          <cell r="F179" t="str">
            <v>3.6.6.6.44</v>
          </cell>
        </row>
        <row r="180">
          <cell r="A180" t="str">
            <v>630.6</v>
          </cell>
          <cell r="B180" t="str">
            <v>CONCRETO CLASE F</v>
          </cell>
          <cell r="C180" t="str">
            <v>m³</v>
          </cell>
          <cell r="D180" t="str">
            <v>3.6.6.6.46</v>
          </cell>
          <cell r="E180">
            <v>371116</v>
          </cell>
          <cell r="F180" t="str">
            <v>3.6.6.6.46</v>
          </cell>
        </row>
        <row r="181">
          <cell r="A181" t="str">
            <v>630.7</v>
          </cell>
          <cell r="B181" t="str">
            <v>CONCRETO CLASE G</v>
          </cell>
          <cell r="C181" t="str">
            <v>m³</v>
          </cell>
          <cell r="D181" t="str">
            <v>3.6.6.6.47</v>
          </cell>
          <cell r="E181">
            <v>294284</v>
          </cell>
          <cell r="F181" t="str">
            <v>3.6.6.6.47</v>
          </cell>
        </row>
        <row r="182">
          <cell r="A182" t="str">
            <v>630P</v>
          </cell>
          <cell r="B182" t="str">
            <v xml:space="preserve">HEXAPODOS ( PRECIO INCLUYE CONSTRUCCIÓN Y MONTAJE )  </v>
          </cell>
          <cell r="C182" t="str">
            <v>M³</v>
          </cell>
          <cell r="E182">
            <v>651365</v>
          </cell>
          <cell r="F182" t="str">
            <v>3.3.5.3.6</v>
          </cell>
        </row>
        <row r="183">
          <cell r="A183" t="str">
            <v>631P</v>
          </cell>
          <cell r="B183" t="str">
            <v>BOLSACRETOS</v>
          </cell>
          <cell r="C183" t="str">
            <v>m³</v>
          </cell>
          <cell r="D183" t="str">
            <v>3.6.6.21.2</v>
          </cell>
          <cell r="E183">
            <v>415220</v>
          </cell>
          <cell r="F183" t="str">
            <v>3.6.6.21.2</v>
          </cell>
        </row>
        <row r="184">
          <cell r="A184" t="str">
            <v>632.1</v>
          </cell>
          <cell r="B184" t="str">
            <v>BARANDA DE CONCRETO</v>
          </cell>
          <cell r="C184" t="str">
            <v>m</v>
          </cell>
          <cell r="D184" t="str">
            <v>3.6.6.7.1</v>
          </cell>
          <cell r="E184">
            <v>403313</v>
          </cell>
          <cell r="F184" t="str">
            <v>3.6.6.7.1</v>
          </cell>
        </row>
        <row r="185">
          <cell r="A185" t="str">
            <v>632.2</v>
          </cell>
          <cell r="B185" t="str">
            <v>BARANDA METALICA</v>
          </cell>
          <cell r="C185" t="str">
            <v>m</v>
          </cell>
          <cell r="D185" t="str">
            <v>3.6.6.7.2</v>
          </cell>
          <cell r="E185">
            <v>378845</v>
          </cell>
          <cell r="F185" t="str">
            <v>3.6.6.7.2</v>
          </cell>
        </row>
        <row r="186">
          <cell r="A186" t="str">
            <v>640.3</v>
          </cell>
          <cell r="B186" t="str">
            <v>ACERO DE REFUERZO fy 420_ Mpa</v>
          </cell>
          <cell r="C186" t="str">
            <v>kg</v>
          </cell>
          <cell r="D186" t="str">
            <v>3.6.6.8.3</v>
          </cell>
          <cell r="E186">
            <v>4874</v>
          </cell>
          <cell r="F186" t="str">
            <v> 3.6.6.8.3 </v>
          </cell>
        </row>
        <row r="187">
          <cell r="A187" t="str">
            <v>640.1P</v>
          </cell>
          <cell r="B187" t="str">
            <v xml:space="preserve">ACERO ESTRUCTURAL A36 , REHABILITACIÓN, CONSTRUCCIÓN  </v>
          </cell>
          <cell r="C187" t="str">
            <v>kg</v>
          </cell>
          <cell r="D187" t="str">
            <v>3.6.6.8.1</v>
          </cell>
          <cell r="E187">
            <v>12516</v>
          </cell>
          <cell r="F187" t="str">
            <v> 3.6.6.11</v>
          </cell>
        </row>
        <row r="188">
          <cell r="A188" t="str">
            <v>640.1P1</v>
          </cell>
          <cell r="B188" t="str">
            <v xml:space="preserve">Acero Estructural SAI 1045 para  rehabilitación y  construcción de elementos de puentes  </v>
          </cell>
          <cell r="C188" t="str">
            <v>KG</v>
          </cell>
          <cell r="E188">
            <v>17515</v>
          </cell>
          <cell r="F188" t="str">
            <v> 3.6.6.11.5</v>
          </cell>
        </row>
        <row r="189">
          <cell r="A189" t="str">
            <v>640.1P2</v>
          </cell>
          <cell r="B189" t="str">
            <v>PLATINAS 3/4" 0,40 * 0,40</v>
          </cell>
          <cell r="C189" t="str">
            <v>UND</v>
          </cell>
          <cell r="E189">
            <v>573343</v>
          </cell>
          <cell r="F189" t="str">
            <v>3.6.6.11.3</v>
          </cell>
        </row>
        <row r="190">
          <cell r="A190" t="str">
            <v>641.1</v>
          </cell>
          <cell r="B190" t="str">
            <v>ACERO DE PREESFUERZO</v>
          </cell>
          <cell r="C190" t="str">
            <v>ton-m</v>
          </cell>
          <cell r="D190" t="str">
            <v>3.6.6.9.1</v>
          </cell>
          <cell r="E190">
            <v>1297</v>
          </cell>
          <cell r="F190" t="str">
            <v>3.6.6.9.1</v>
          </cell>
        </row>
        <row r="191">
          <cell r="A191" t="str">
            <v>641.2</v>
          </cell>
          <cell r="B191" t="str">
            <v>ACERO DE PREESFUERZO</v>
          </cell>
          <cell r="C191" t="str">
            <v>kg</v>
          </cell>
          <cell r="D191" t="str">
            <v>3.6.6.9.2</v>
          </cell>
          <cell r="E191">
            <v>5070</v>
          </cell>
          <cell r="F191" t="str">
            <v>3.6.6.9</v>
          </cell>
        </row>
        <row r="192">
          <cell r="A192" t="str">
            <v>642.1</v>
          </cell>
          <cell r="B192" t="str">
            <v>APOYO ELASTOMERICO</v>
          </cell>
          <cell r="C192" t="str">
            <v>u</v>
          </cell>
          <cell r="D192" t="str">
            <v>3.6.6.10.1</v>
          </cell>
          <cell r="E192">
            <v>422053</v>
          </cell>
          <cell r="F192" t="str">
            <v>3.6.6.10.1</v>
          </cell>
        </row>
        <row r="193">
          <cell r="A193" t="str">
            <v>642.2</v>
          </cell>
          <cell r="B193" t="str">
            <v>SELLO PARA JUNTAS DE PUENTES</v>
          </cell>
          <cell r="C193" t="str">
            <v>m</v>
          </cell>
          <cell r="D193" t="str">
            <v>3.6.6.10.2</v>
          </cell>
          <cell r="E193">
            <v>40400</v>
          </cell>
          <cell r="F193" t="str">
            <v>3.6.6.10.2</v>
          </cell>
        </row>
        <row r="194">
          <cell r="A194" t="str">
            <v>650.1</v>
          </cell>
          <cell r="B194" t="str">
            <v>DISEÑO Y FABRICACION DE ESTRUCTURA METALICA</v>
          </cell>
          <cell r="C194" t="str">
            <v>kg</v>
          </cell>
          <cell r="E194">
            <v>0</v>
          </cell>
          <cell r="F194" t="str">
            <v>3.6.6.11.1</v>
          </cell>
        </row>
        <row r="195">
          <cell r="A195" t="str">
            <v>650.2</v>
          </cell>
          <cell r="B195" t="str">
            <v>FABRICACION DE LA ESTRUCTURA METALICA</v>
          </cell>
          <cell r="C195" t="str">
            <v>kg</v>
          </cell>
          <cell r="D195" t="str">
            <v>3.6.6.11.1</v>
          </cell>
          <cell r="E195">
            <v>12349</v>
          </cell>
          <cell r="F195" t="str">
            <v>3.6.6.11.2</v>
          </cell>
        </row>
        <row r="196">
          <cell r="A196" t="str">
            <v>650.3</v>
          </cell>
          <cell r="B196" t="str">
            <v>TRANSPORTE DE LA ESTRUCTURA METALICA</v>
          </cell>
          <cell r="C196" t="str">
            <v>kg</v>
          </cell>
          <cell r="E196">
            <v>150150</v>
          </cell>
          <cell r="F196" t="str">
            <v>3.6.6.11.7</v>
          </cell>
        </row>
        <row r="197">
          <cell r="A197" t="str">
            <v>650.3P</v>
          </cell>
          <cell r="B197" t="str">
            <v xml:space="preserve">TRANSPORTE DE ESTRUCTURA PUENTES </v>
          </cell>
          <cell r="C197" t="str">
            <v>Ton/Km</v>
          </cell>
          <cell r="E197">
            <v>900</v>
          </cell>
          <cell r="F197" t="str">
            <v>3.6.6.11</v>
          </cell>
        </row>
        <row r="198">
          <cell r="A198" t="str">
            <v>650.4</v>
          </cell>
          <cell r="B198" t="str">
            <v>MONTAJE Y PINTURA DE ESTRUCTURA METALICA</v>
          </cell>
          <cell r="C198" t="str">
            <v>kg</v>
          </cell>
          <cell r="E198">
            <v>1491</v>
          </cell>
          <cell r="F198" t="str">
            <v>3.6.6.11.6</v>
          </cell>
        </row>
        <row r="199">
          <cell r="A199" t="str">
            <v>660.1</v>
          </cell>
          <cell r="B199" t="str">
            <v>TUBERIA DE CONCRETO SIMPLE DE DIAMETRO 450 mm</v>
          </cell>
          <cell r="C199" t="str">
            <v>m</v>
          </cell>
          <cell r="D199" t="str">
            <v>3.6.6.12.7</v>
          </cell>
          <cell r="E199">
            <v>127919</v>
          </cell>
          <cell r="F199" t="str">
            <v>3.6.6.12.9 </v>
          </cell>
        </row>
        <row r="200">
          <cell r="A200" t="str">
            <v>660.2</v>
          </cell>
          <cell r="B200" t="str">
            <v>TUBERIA DE CONCRETO SIMPLE DE DIAMETRO 500 mm</v>
          </cell>
          <cell r="C200" t="str">
            <v>m</v>
          </cell>
          <cell r="D200" t="str">
            <v>3.6.6.12.8</v>
          </cell>
          <cell r="E200">
            <v>131819</v>
          </cell>
          <cell r="F200" t="str">
            <v>3.6.6.12.8</v>
          </cell>
        </row>
        <row r="201">
          <cell r="A201" t="str">
            <v>660.3</v>
          </cell>
          <cell r="B201" t="str">
            <v>TUBERIA DE CONCRETO SIMPLE DE DIAMETRO 600 mm</v>
          </cell>
          <cell r="C201" t="str">
            <v>m</v>
          </cell>
          <cell r="D201" t="str">
            <v>3.6.6.12.9</v>
          </cell>
          <cell r="E201">
            <v>157689</v>
          </cell>
          <cell r="F201" t="str">
            <v>3.6.6.12.9</v>
          </cell>
        </row>
        <row r="202">
          <cell r="A202" t="str">
            <v>661.1</v>
          </cell>
          <cell r="B202" t="str">
            <v>TUBERIA DE CONCRETO REFORZADO DE _____mm DE DIAMETRO INTERIOR</v>
          </cell>
          <cell r="C202" t="str">
            <v>m</v>
          </cell>
          <cell r="D202" t="str">
            <v>3.6.6.13.20</v>
          </cell>
          <cell r="E202">
            <v>342923</v>
          </cell>
          <cell r="F202" t="str">
            <v>3.6.6.13.4</v>
          </cell>
        </row>
        <row r="203">
          <cell r="A203" t="str">
            <v>662.1</v>
          </cell>
          <cell r="B203" t="str">
            <v>TUBERIA CORRUGADA DE ACERO GALVANIZADO, DE LAMINA CALIBRE___ Y DIAMETRO ___(mm)</v>
          </cell>
          <cell r="C203" t="str">
            <v>m</v>
          </cell>
          <cell r="D203" t="str">
            <v>3.6.6.14</v>
          </cell>
          <cell r="E203">
            <v>524565</v>
          </cell>
          <cell r="F203" t="str">
            <v>3.3.14.19.1</v>
          </cell>
        </row>
        <row r="204">
          <cell r="A204" t="str">
            <v>662.2</v>
          </cell>
          <cell r="B204" t="str">
            <v>TUBERIA CORRUGADA DE ACERO CON RECUBRIMIENTO BITUMINOSO, DE LAMINA CALIBRE___ Y DIAMETRO ___(mm)</v>
          </cell>
          <cell r="C204" t="str">
            <v>m</v>
          </cell>
          <cell r="E204">
            <v>0</v>
          </cell>
          <cell r="F204" t="str">
            <v>3.6.6.14</v>
          </cell>
        </row>
        <row r="205">
          <cell r="A205" t="str">
            <v>670.1</v>
          </cell>
          <cell r="B205" t="str">
            <v xml:space="preserve">DISIPADORES DE ENERGÍA Y SEDIMENTADORES EN GAVIONES          </v>
          </cell>
          <cell r="C205" t="str">
            <v>m³</v>
          </cell>
          <cell r="D205" t="str">
            <v>3.6.6.15.1</v>
          </cell>
          <cell r="E205">
            <v>140329</v>
          </cell>
          <cell r="F205" t="str">
            <v>3.6.6.15.2</v>
          </cell>
        </row>
        <row r="206">
          <cell r="A206" t="str">
            <v>670.2</v>
          </cell>
          <cell r="B206" t="str">
            <v>DISIPADORES DE ENERGIA Y SEDIMENTADORES EN CONCRETO CICLOPEO</v>
          </cell>
          <cell r="C206" t="str">
            <v>m³</v>
          </cell>
          <cell r="D206" t="str">
            <v>3.6.6.15.2</v>
          </cell>
          <cell r="E206">
            <v>361650</v>
          </cell>
          <cell r="F206" t="str">
            <v>3.6.6.15.2</v>
          </cell>
        </row>
        <row r="207">
          <cell r="A207" t="str">
            <v>671.1</v>
          </cell>
          <cell r="B207" t="str">
            <v xml:space="preserve">CUNETA DE CONCRETO FUNDIDA EN EL LUGAR            </v>
          </cell>
          <cell r="C207" t="str">
            <v>m³</v>
          </cell>
          <cell r="D207" t="str">
            <v>3.6.6.16.2</v>
          </cell>
          <cell r="E207">
            <v>685749</v>
          </cell>
          <cell r="F207" t="str">
            <v>3.6.6.16.1</v>
          </cell>
        </row>
        <row r="208">
          <cell r="A208" t="str">
            <v>671.2</v>
          </cell>
          <cell r="B208" t="str">
            <v>CUNETA PREFABRICADA DE CONCRETO</v>
          </cell>
          <cell r="C208" t="str">
            <v>m</v>
          </cell>
          <cell r="E208">
            <v>253361</v>
          </cell>
          <cell r="F208" t="str">
            <v>3.6.6.16.8</v>
          </cell>
        </row>
        <row r="209">
          <cell r="A209" t="str">
            <v>672.1</v>
          </cell>
          <cell r="B209" t="str">
            <v>BORDILLO DE CONCRETO</v>
          </cell>
          <cell r="C209" t="str">
            <v>m</v>
          </cell>
          <cell r="D209" t="str">
            <v>3.6.6.17.1</v>
          </cell>
          <cell r="E209">
            <v>54134</v>
          </cell>
          <cell r="F209" t="str">
            <v>3.6.6.19.2</v>
          </cell>
        </row>
        <row r="210">
          <cell r="A210" t="str">
            <v>673.1</v>
          </cell>
          <cell r="B210" t="str">
            <v>MATERIAL GRANULAR FILTRANTE</v>
          </cell>
          <cell r="C210" t="str">
            <v>m³</v>
          </cell>
          <cell r="D210" t="str">
            <v>3.6.8.2</v>
          </cell>
          <cell r="E210">
            <v>62791</v>
          </cell>
          <cell r="F210" t="str">
            <v>3.6.6.19.2</v>
          </cell>
        </row>
        <row r="211">
          <cell r="A211" t="str">
            <v>673.2</v>
          </cell>
          <cell r="B211" t="str">
            <v>GEOTEXTIL</v>
          </cell>
          <cell r="C211" t="str">
            <v>m²</v>
          </cell>
          <cell r="D211" t="str">
            <v>3.6.8.1.1</v>
          </cell>
          <cell r="E211">
            <v>5991</v>
          </cell>
          <cell r="F211" t="str">
            <v> 3.6.8.2.4 </v>
          </cell>
        </row>
        <row r="212">
          <cell r="A212" t="str">
            <v>673.3</v>
          </cell>
          <cell r="B212" t="str">
            <v>MATERIAL DE COBERTURA</v>
          </cell>
          <cell r="C212" t="str">
            <v>m³</v>
          </cell>
          <cell r="E212">
            <v>72357</v>
          </cell>
          <cell r="F212" t="str">
            <v>3.6.8.1.2</v>
          </cell>
        </row>
        <row r="213">
          <cell r="A213" t="str">
            <v>674.1</v>
          </cell>
          <cell r="B213" t="str">
            <v xml:space="preserve">DREN HORIZONTAL DE LONGITUD MENOR O IGUAL A DIEZ (10) METROS     </v>
          </cell>
          <cell r="C213" t="str">
            <v>m</v>
          </cell>
          <cell r="E213">
            <v>156054</v>
          </cell>
          <cell r="F213" t="str">
            <v>3.6.6.20.1</v>
          </cell>
        </row>
        <row r="214">
          <cell r="A214" t="str">
            <v>674.2</v>
          </cell>
          <cell r="B214" t="str">
            <v xml:space="preserve">DREN HORIZONTAL DE LONGITUD MAYOR A DIEZ (10) METROS     </v>
          </cell>
          <cell r="C214" t="str">
            <v>m</v>
          </cell>
          <cell r="E214">
            <v>228556</v>
          </cell>
          <cell r="F214" t="str">
            <v>3.6.6.20.2</v>
          </cell>
        </row>
        <row r="215">
          <cell r="A215" t="str">
            <v>680.1</v>
          </cell>
          <cell r="B215" t="str">
            <v>ESCAMAS EN CONCRETO</v>
          </cell>
          <cell r="C215" t="str">
            <v>m²</v>
          </cell>
          <cell r="D215" t="str">
            <v>3.6.6.20.1</v>
          </cell>
          <cell r="E215">
            <v>0</v>
          </cell>
          <cell r="F215" t="str">
            <v>3.6.6.20.1</v>
          </cell>
        </row>
        <row r="216">
          <cell r="A216" t="str">
            <v>680.2</v>
          </cell>
          <cell r="B216" t="str">
            <v>ARMADURA GALVANIZADA</v>
          </cell>
          <cell r="C216" t="str">
            <v>m</v>
          </cell>
          <cell r="D216" t="str">
            <v>3.6.6.20.2</v>
          </cell>
          <cell r="E216">
            <v>0</v>
          </cell>
          <cell r="F216" t="str">
            <v>3.6.6.20.2</v>
          </cell>
        </row>
        <row r="217">
          <cell r="A217" t="str">
            <v>680.3</v>
          </cell>
          <cell r="B217" t="str">
            <v>RELLENO GRANULAR PARA TIERRA ARMADA</v>
          </cell>
          <cell r="C217" t="str">
            <v>m³</v>
          </cell>
          <cell r="D217" t="str">
            <v>3.6.6.20.3</v>
          </cell>
          <cell r="E217">
            <v>87790</v>
          </cell>
          <cell r="F217" t="str">
            <v>3.6.6.20.3</v>
          </cell>
        </row>
        <row r="218">
          <cell r="A218" t="str">
            <v>681.1</v>
          </cell>
          <cell r="B218" t="str">
            <v>GAVION</v>
          </cell>
          <cell r="C218" t="str">
            <v>m³</v>
          </cell>
          <cell r="D218" t="str">
            <v>3.6.6.21.1</v>
          </cell>
          <cell r="E218">
            <v>123066</v>
          </cell>
          <cell r="F218" t="str">
            <v xml:space="preserve">3.6.6.21.1  </v>
          </cell>
        </row>
        <row r="219">
          <cell r="A219" t="str">
            <v>682.1</v>
          </cell>
          <cell r="B219" t="str">
            <v>COLCHOGAVIÓN</v>
          </cell>
          <cell r="C219" t="str">
            <v>m³</v>
          </cell>
          <cell r="E219">
            <v>115057</v>
          </cell>
          <cell r="F219" t="str">
            <v>3.2.7.5.3</v>
          </cell>
        </row>
        <row r="220">
          <cell r="A220" t="str">
            <v>690.1</v>
          </cell>
          <cell r="B220" t="str">
            <v xml:space="preserve">IMPERMEABILIZACIÓN DE ESTRUCTURAS            </v>
          </cell>
          <cell r="C220" t="str">
            <v>m²</v>
          </cell>
          <cell r="E220">
            <v>22774</v>
          </cell>
          <cell r="F220" t="str">
            <v>3.6.7.1.1</v>
          </cell>
        </row>
        <row r="221">
          <cell r="A221" t="str">
            <v>700.1</v>
          </cell>
          <cell r="B221" t="str">
            <v xml:space="preserve">LÍNEA DE DEMARCACIÓN CON PINTURA EN FRÍO    </v>
          </cell>
          <cell r="C221" t="str">
            <v>m</v>
          </cell>
          <cell r="E221">
            <v>1634</v>
          </cell>
          <cell r="F221" t="str">
            <v>3.6.7.1.1</v>
          </cell>
        </row>
        <row r="222">
          <cell r="A222" t="str">
            <v>700.2</v>
          </cell>
          <cell r="B222" t="str">
            <v>LÍNEA DE DEMARCACIÓN CON RESINA TERMOPLÁSTICA</v>
          </cell>
          <cell r="C222" t="str">
            <v>m</v>
          </cell>
          <cell r="E222">
            <v>1815</v>
          </cell>
          <cell r="F222" t="str">
            <v>3.6.7.1.6</v>
          </cell>
        </row>
        <row r="223">
          <cell r="A223" t="str">
            <v>700.3</v>
          </cell>
          <cell r="B223" t="str">
            <v>MARCA VIAL CON PINTURA EN FRÍO</v>
          </cell>
          <cell r="C223" t="str">
            <v>m²</v>
          </cell>
          <cell r="E223">
            <v>35082</v>
          </cell>
          <cell r="F223" t="str">
            <v> 3.6.7.1.2</v>
          </cell>
        </row>
        <row r="224">
          <cell r="A224" t="str">
            <v>700.4</v>
          </cell>
          <cell r="B224" t="str">
            <v xml:space="preserve">MARCA VIAL CON RESINA TERMOPLÁSTICA    </v>
          </cell>
          <cell r="C224" t="str">
            <v>m²</v>
          </cell>
          <cell r="D224" t="str">
            <v>3.6.7.1.6</v>
          </cell>
          <cell r="E224">
            <v>36564</v>
          </cell>
          <cell r="F224" t="str">
            <v>3.6.7.1.6</v>
          </cell>
        </row>
        <row r="225">
          <cell r="A225" t="str">
            <v>700P</v>
          </cell>
          <cell r="B225" t="str">
            <v>BANDAS SONORAS REDUCTORAS DE VELOCIDAD</v>
          </cell>
          <cell r="C225" t="str">
            <v>m²</v>
          </cell>
          <cell r="E225">
            <v>369788</v>
          </cell>
          <cell r="F225" t="str">
            <v>3.6.7</v>
          </cell>
        </row>
        <row r="226">
          <cell r="A226" t="str">
            <v>701.1</v>
          </cell>
          <cell r="B226" t="str">
            <v>TACHA REFLECTIVA</v>
          </cell>
          <cell r="C226" t="str">
            <v>u</v>
          </cell>
          <cell r="D226" t="str">
            <v>3.6.7.2.1</v>
          </cell>
          <cell r="E226">
            <v>10119</v>
          </cell>
          <cell r="F226" t="str">
            <v>3.6.7.2.1</v>
          </cell>
        </row>
        <row r="227">
          <cell r="A227" t="str">
            <v>710.1</v>
          </cell>
          <cell r="B227" t="str">
            <v>SEÑAL VERTICAL DE TRANSITO TIPO _____</v>
          </cell>
          <cell r="C227" t="str">
            <v>u</v>
          </cell>
          <cell r="D227" t="str">
            <v>3.6.7.3.13</v>
          </cell>
          <cell r="E227">
            <v>296826</v>
          </cell>
          <cell r="F227" t="str">
            <v>3.6.7.3.13</v>
          </cell>
        </row>
        <row r="228">
          <cell r="A228" t="str">
            <v>710.2</v>
          </cell>
          <cell r="B228" t="str">
            <v xml:space="preserve">SEÑAL VERTICAL DE TRANSITO TIPO ____ </v>
          </cell>
          <cell r="C228" t="str">
            <v>m²</v>
          </cell>
          <cell r="D228" t="str">
            <v>3.6.7.3.22</v>
          </cell>
          <cell r="E228">
            <v>558655</v>
          </cell>
          <cell r="F228" t="str">
            <v>3.6.7.3</v>
          </cell>
        </row>
        <row r="229">
          <cell r="A229" t="str">
            <v>720.1</v>
          </cell>
          <cell r="B229" t="str">
            <v>POSTE DE REFERENCIA</v>
          </cell>
          <cell r="C229" t="str">
            <v>u</v>
          </cell>
          <cell r="D229" t="str">
            <v>3.6.7.4.1</v>
          </cell>
          <cell r="E229">
            <v>199943</v>
          </cell>
          <cell r="F229" t="str">
            <v>3.6.7.4.1</v>
          </cell>
        </row>
        <row r="230">
          <cell r="A230" t="str">
            <v>730.1</v>
          </cell>
          <cell r="B230" t="str">
            <v>DEFENSAS METALICAS</v>
          </cell>
          <cell r="C230" t="str">
            <v>m</v>
          </cell>
          <cell r="D230" t="str">
            <v>3.6.7.5.1</v>
          </cell>
          <cell r="E230">
            <v>378076</v>
          </cell>
          <cell r="F230" t="str">
            <v>3.6.7.5.1</v>
          </cell>
        </row>
        <row r="231">
          <cell r="A231" t="str">
            <v>730.2</v>
          </cell>
          <cell r="B231" t="str">
            <v>SECCION FINAL</v>
          </cell>
          <cell r="C231" t="str">
            <v>u</v>
          </cell>
          <cell r="D231" t="str">
            <v>3.6.7.5.2</v>
          </cell>
          <cell r="E231">
            <v>81239</v>
          </cell>
          <cell r="F231" t="str">
            <v>3.6.7.5.2</v>
          </cell>
        </row>
        <row r="232">
          <cell r="A232" t="str">
            <v>730.3</v>
          </cell>
          <cell r="B232" t="str">
            <v>SECCION DE TOPE</v>
          </cell>
          <cell r="C232" t="str">
            <v>u</v>
          </cell>
          <cell r="D232" t="str">
            <v>3.6.7.5.3</v>
          </cell>
          <cell r="E232">
            <v>81350</v>
          </cell>
          <cell r="F232" t="str">
            <v>3.6.7.5.3</v>
          </cell>
        </row>
        <row r="233">
          <cell r="A233" t="str">
            <v>740.1</v>
          </cell>
          <cell r="B233" t="str">
            <v>CAPTAFAROS</v>
          </cell>
          <cell r="C233" t="str">
            <v>u</v>
          </cell>
          <cell r="D233" t="str">
            <v>3.6.7.6.1</v>
          </cell>
          <cell r="E233">
            <v>11007</v>
          </cell>
          <cell r="F233" t="str">
            <v>3.6.7.6.1</v>
          </cell>
        </row>
        <row r="234">
          <cell r="A234" t="str">
            <v>800.1</v>
          </cell>
          <cell r="B234" t="str">
            <v>CERCA DE ALAMBRE DE PUAS CON POSTES DE MADERA</v>
          </cell>
          <cell r="C234" t="str">
            <v>m</v>
          </cell>
          <cell r="D234" t="str">
            <v>3.6.9.1.1</v>
          </cell>
          <cell r="E234">
            <v>13335</v>
          </cell>
          <cell r="F234" t="str">
            <v>3.6.9.1.4</v>
          </cell>
        </row>
        <row r="235">
          <cell r="A235" t="str">
            <v>800.2</v>
          </cell>
          <cell r="B235" t="str">
            <v>CERCA DE ALAMBRE DE PUAS CON POSTES DE CONCRETO</v>
          </cell>
          <cell r="C235" t="str">
            <v>m</v>
          </cell>
          <cell r="D235" t="str">
            <v>3.6.9.1.2</v>
          </cell>
          <cell r="E235">
            <v>22764</v>
          </cell>
          <cell r="F235" t="str">
            <v>3.6.9.1.10</v>
          </cell>
        </row>
        <row r="236">
          <cell r="A236" t="str">
            <v>800.3</v>
          </cell>
          <cell r="B236" t="str">
            <v>CERCAS DE MALLA CON POSTES DE MADERA</v>
          </cell>
          <cell r="C236" t="str">
            <v>m</v>
          </cell>
          <cell r="E236">
            <v>35100</v>
          </cell>
          <cell r="F236" t="str">
            <v>3.6.9.1.6</v>
          </cell>
        </row>
        <row r="237">
          <cell r="A237" t="str">
            <v>800.4</v>
          </cell>
          <cell r="B237" t="str">
            <v>CERCAS DE MALLA CON POSTES DE CONCRETO</v>
          </cell>
          <cell r="C237" t="str">
            <v>m</v>
          </cell>
          <cell r="D237" t="str">
            <v>3.6.9.1.28</v>
          </cell>
          <cell r="E237">
            <v>44272</v>
          </cell>
          <cell r="F237" t="str">
            <v>3.6.9.1.13</v>
          </cell>
        </row>
        <row r="238">
          <cell r="A238" t="str">
            <v>800P</v>
          </cell>
          <cell r="B238" t="str">
            <v>CERRAMIENTO EN MALLA ESLABONADA</v>
          </cell>
          <cell r="C238" t="str">
            <v>m</v>
          </cell>
          <cell r="E238">
            <v>125901.58000000002</v>
          </cell>
          <cell r="F238" t="str">
            <v>3.6.9.1.30</v>
          </cell>
        </row>
        <row r="239">
          <cell r="A239" t="str">
            <v>801.1</v>
          </cell>
          <cell r="B239" t="str">
            <v>ROCERIA</v>
          </cell>
          <cell r="C239" t="str">
            <v>Ha</v>
          </cell>
          <cell r="E239">
            <v>513209</v>
          </cell>
          <cell r="F239" t="str">
            <v>3.6.1.2</v>
          </cell>
        </row>
        <row r="240">
          <cell r="A240" t="str">
            <v>801.2</v>
          </cell>
          <cell r="B240" t="str">
            <v>LIMPIEZA DE BERMAS</v>
          </cell>
          <cell r="C240" t="str">
            <v>m²</v>
          </cell>
          <cell r="E240">
            <v>84</v>
          </cell>
          <cell r="F240" t="str">
            <v>3.6.9.4.12</v>
          </cell>
        </row>
        <row r="241">
          <cell r="A241" t="str">
            <v>801.3</v>
          </cell>
          <cell r="B241" t="str">
            <v>LIMPIEZA A MANO DE CUNETAS EN TIERRA</v>
          </cell>
          <cell r="C241" t="str">
            <v>m</v>
          </cell>
          <cell r="E241">
            <v>361</v>
          </cell>
          <cell r="F241" t="str">
            <v>3.6.9.4.12</v>
          </cell>
        </row>
        <row r="242">
          <cell r="A242" t="str">
            <v>801.4</v>
          </cell>
          <cell r="B242" t="str">
            <v>LIMPIEZA A MANO DE CUNETAS EN CONCRETO</v>
          </cell>
          <cell r="C242" t="str">
            <v>m</v>
          </cell>
          <cell r="D242" t="str">
            <v>3.6.9.4.11</v>
          </cell>
          <cell r="E242">
            <v>303</v>
          </cell>
          <cell r="F242" t="str">
            <v>3.6.9.4.12</v>
          </cell>
        </row>
        <row r="243">
          <cell r="A243" t="str">
            <v>801.5</v>
          </cell>
          <cell r="B243" t="str">
            <v>LIMPIEZA A MANO DE ENCOLES Y DESCOLES</v>
          </cell>
          <cell r="C243" t="str">
            <v>m</v>
          </cell>
          <cell r="E243">
            <v>891</v>
          </cell>
          <cell r="F243" t="str">
            <v>3.6.9.4.8</v>
          </cell>
        </row>
        <row r="244">
          <cell r="A244" t="str">
            <v>801.6</v>
          </cell>
          <cell r="B244" t="str">
            <v>LIMPIEZA A MANO DE ALCANTARILLAS DE TUBO DE 600 O 900 mm</v>
          </cell>
          <cell r="C244" t="str">
            <v>u</v>
          </cell>
          <cell r="D244" t="str">
            <v>3.6.9.4.3</v>
          </cell>
          <cell r="E244">
            <v>25253</v>
          </cell>
          <cell r="F244" t="str">
            <v>3.6.9.4.10</v>
          </cell>
        </row>
        <row r="245">
          <cell r="A245" t="str">
            <v>801.7</v>
          </cell>
          <cell r="B245" t="str">
            <v>LIMPIEZA A MANO DE PONTONES Y PUENTES</v>
          </cell>
          <cell r="C245" t="str">
            <v>m</v>
          </cell>
          <cell r="E245">
            <v>631</v>
          </cell>
          <cell r="F245" t="str">
            <v>3.6.9.4</v>
          </cell>
        </row>
        <row r="246">
          <cell r="A246" t="str">
            <v>810.1</v>
          </cell>
          <cell r="B246" t="str">
            <v xml:space="preserve"> PROTECCIÓN DE TALUDES CON BLOQUE DE CÉSPED</v>
          </cell>
          <cell r="C246" t="str">
            <v>m²</v>
          </cell>
          <cell r="D246" t="str">
            <v>3.6.9.2.1</v>
          </cell>
          <cell r="E246">
            <v>11361</v>
          </cell>
          <cell r="F246" t="str">
            <v>3.6.9.2.1</v>
          </cell>
        </row>
        <row r="247">
          <cell r="A247" t="str">
            <v>810.2</v>
          </cell>
          <cell r="B247" t="str">
            <v>PROTECCIÓN DE TALUDES CON TIERRA ORGÁNICA</v>
          </cell>
          <cell r="C247" t="str">
            <v>m²</v>
          </cell>
          <cell r="D247" t="str">
            <v>3.6.9.2.2</v>
          </cell>
          <cell r="E247">
            <v>9406</v>
          </cell>
          <cell r="F247" t="str">
            <v>3.6.9.2.2</v>
          </cell>
        </row>
        <row r="248">
          <cell r="A248" t="str">
            <v>810.3</v>
          </cell>
          <cell r="B248" t="str">
            <v>PROTECCIÓN DE TALUD CON HIDROSIEMBRA CONTROLADA</v>
          </cell>
          <cell r="C248" t="str">
            <v>m²</v>
          </cell>
          <cell r="E248">
            <v>53464</v>
          </cell>
          <cell r="F248" t="str">
            <v>3.2.9.1.1</v>
          </cell>
        </row>
        <row r="249">
          <cell r="A249" t="str">
            <v>811.1</v>
          </cell>
          <cell r="B249" t="str">
            <v xml:space="preserve">PRODUCTO ENROLLADO PARA CONTROL DE EROSIÓN DEL TIPO ________         </v>
          </cell>
          <cell r="C249" t="str">
            <v>m²</v>
          </cell>
          <cell r="E249">
            <v>17697</v>
          </cell>
          <cell r="F249" t="str">
            <v>3.2.10.1</v>
          </cell>
        </row>
        <row r="250">
          <cell r="A250" t="str">
            <v>812.1</v>
          </cell>
          <cell r="B250" t="str">
            <v>RECUBRIMIENTO CON MALLA Y MORTERO 1:4 DE e= ___ cm.</v>
          </cell>
          <cell r="C250" t="str">
            <v>m²</v>
          </cell>
          <cell r="E250">
            <v>61360</v>
          </cell>
          <cell r="F250" t="str">
            <v>3.3.6.10.3 </v>
          </cell>
        </row>
        <row r="251">
          <cell r="A251" t="str">
            <v>900.1</v>
          </cell>
          <cell r="B251" t="str">
            <v>TRANSPORTE DE MATERIALES PROVENIENTES DE LA EXCAVACIÓN DE LA EXPLANACIÓN, CANALES Y PRESTAMOS, ENTRE CIEN METROS (100 m) Y MIL METROS  (1000m) DE DISTANCIA</v>
          </cell>
          <cell r="C251" t="str">
            <v>m³ -E</v>
          </cell>
          <cell r="D251" t="str">
            <v>3.6.9.3.1</v>
          </cell>
          <cell r="E251">
            <v>888</v>
          </cell>
          <cell r="F251" t="str">
            <v xml:space="preserve">3.6.9.3.1   </v>
          </cell>
        </row>
        <row r="252">
          <cell r="A252" t="str">
            <v>900.2</v>
          </cell>
          <cell r="B252" t="str">
            <v>TRANSPORTE DE MATERIALES PROVENIENTES DE LA EXCAVACIÓN DE LA EXPLANACIÓN, CANALES Y PRESTAMOS, PARA DISTANCIAS MAYORES DE MIL METROS  (1000m)</v>
          </cell>
          <cell r="C252" t="str">
            <v>m³ - km</v>
          </cell>
          <cell r="E252">
            <v>1183</v>
          </cell>
          <cell r="F252" t="str">
            <v xml:space="preserve">3.6.9.3.1   </v>
          </cell>
        </row>
        <row r="253">
          <cell r="A253" t="str">
            <v>900.3</v>
          </cell>
          <cell r="B253" t="str">
            <v>TRANSPORTE DE MATERIALES PROVENIENTES DE DERRUMBES</v>
          </cell>
          <cell r="C253" t="str">
            <v>m³ - km</v>
          </cell>
          <cell r="E253">
            <v>1420</v>
          </cell>
          <cell r="F253" t="str">
            <v xml:space="preserve">3.6.9.3.1   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[A MInformes M]__cceficiente__2"/>
      <sheetName val="\MANTENIMIENTO RUTA 1001_MARZO "/>
      <sheetName val="\D\MANTENIMIENTO RUTA 1001_MARZ"/>
      <sheetName val="\G\D\MANTENIMIENTO RUTA 1001_MA"/>
      <sheetName val="BALANCE- RECURSOS"/>
      <sheetName val="\\SERVIDOR\Public2\MANTENIMIENT"/>
      <sheetName val="SAL_BPX"/>
      <sheetName val="Caida Escalonada Alcant"/>
      <sheetName val="Dat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Control_Sheet"/>
      <sheetName val="AISLAMIENTO_CATEGORIAS_II_Y_III"/>
      <sheetName val="AISLAMIENTO_DIESEL"/>
      <sheetName val="AISLAMIENTO_POSITIVO"/>
      <sheetName val="AISLAMIENTO_ELECTRICO"/>
      <sheetName val="ACTIVIDAD_INTRUSIVA(1)"/>
      <sheetName val="ACTIVIDAD_INTRUSIVA(2)"/>
      <sheetName val="RTA_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/>
      <sheetData sheetId="9">
        <row r="17">
          <cell r="G17" t="str">
            <v>HAZARDS</v>
          </cell>
        </row>
      </sheetData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87562-0616-44E3-AFCA-D66AAE8738FF}">
  <dimension ref="A1:I24"/>
  <sheetViews>
    <sheetView tabSelected="1" view="pageBreakPreview" zoomScaleNormal="100" zoomScaleSheetLayoutView="100" workbookViewId="0">
      <selection activeCell="A14" sqref="A14:F14"/>
    </sheetView>
  </sheetViews>
  <sheetFormatPr baseColWidth="10" defaultColWidth="11.5703125" defaultRowHeight="15" x14ac:dyDescent="0.25"/>
  <cols>
    <col min="1" max="2" width="5.7109375" style="3" customWidth="1"/>
    <col min="3" max="3" width="38.140625" style="3" customWidth="1"/>
    <col min="4" max="5" width="10.28515625" style="3" customWidth="1"/>
    <col min="6" max="6" width="16.85546875" style="3" customWidth="1"/>
    <col min="7" max="7" width="17.42578125" style="3" customWidth="1"/>
    <col min="8" max="8" width="11.5703125" style="3"/>
    <col min="9" max="9" width="13.85546875" style="3" bestFit="1" customWidth="1"/>
    <col min="10" max="16384" width="11.5703125" style="3"/>
  </cols>
  <sheetData>
    <row r="1" spans="1:9" ht="22.15" customHeight="1" x14ac:dyDescent="0.25">
      <c r="A1" s="19" t="s">
        <v>14</v>
      </c>
      <c r="B1" s="19"/>
      <c r="C1" s="19"/>
      <c r="D1" s="19"/>
      <c r="E1" s="19"/>
      <c r="F1" s="19"/>
      <c r="G1" s="19"/>
    </row>
    <row r="2" spans="1:9" ht="24.6" customHeight="1" x14ac:dyDescent="0.25">
      <c r="A2" s="19" t="s">
        <v>15</v>
      </c>
      <c r="B2" s="19"/>
      <c r="C2" s="19"/>
      <c r="D2" s="19"/>
      <c r="E2" s="19"/>
      <c r="F2" s="19"/>
      <c r="G2" s="19"/>
    </row>
    <row r="3" spans="1:9" ht="43.15" customHeight="1" x14ac:dyDescent="0.25">
      <c r="A3" s="20" t="s">
        <v>20</v>
      </c>
      <c r="B3" s="20"/>
      <c r="C3" s="20"/>
      <c r="D3" s="20"/>
      <c r="E3" s="20"/>
      <c r="F3" s="20"/>
      <c r="G3" s="20"/>
    </row>
    <row r="6" spans="1:9" s="2" customFormat="1" ht="30" x14ac:dyDescent="0.25">
      <c r="A6" s="1" t="s">
        <v>2</v>
      </c>
      <c r="B6" s="14" t="s">
        <v>21</v>
      </c>
      <c r="C6" s="1" t="s">
        <v>12</v>
      </c>
      <c r="D6" s="1" t="s">
        <v>0</v>
      </c>
      <c r="E6" s="1" t="s">
        <v>3</v>
      </c>
      <c r="F6" s="4" t="s">
        <v>4</v>
      </c>
      <c r="G6" s="4" t="s">
        <v>1</v>
      </c>
    </row>
    <row r="7" spans="1:9" ht="30" x14ac:dyDescent="0.25">
      <c r="A7" s="5">
        <v>1</v>
      </c>
      <c r="B7" s="5">
        <v>1.1599999999999999</v>
      </c>
      <c r="C7" s="6" t="s">
        <v>17</v>
      </c>
      <c r="D7" s="5" t="s">
        <v>6</v>
      </c>
      <c r="E7" s="13">
        <v>813.67</v>
      </c>
      <c r="F7" s="7"/>
      <c r="G7" s="7">
        <f>+ROUND(E7*F7,2)</f>
        <v>0</v>
      </c>
      <c r="H7" s="15"/>
      <c r="I7" s="9"/>
    </row>
    <row r="8" spans="1:9" ht="30" x14ac:dyDescent="0.25">
      <c r="A8" s="5">
        <v>2</v>
      </c>
      <c r="B8" s="5">
        <v>1.21</v>
      </c>
      <c r="C8" s="6" t="s">
        <v>18</v>
      </c>
      <c r="D8" s="5" t="s">
        <v>6</v>
      </c>
      <c r="E8" s="13">
        <v>214.93</v>
      </c>
      <c r="F8" s="7"/>
      <c r="G8" s="7">
        <f t="shared" ref="G8:G9" si="0">+ROUND(E8*F8,2)</f>
        <v>0</v>
      </c>
      <c r="I8" s="9"/>
    </row>
    <row r="9" spans="1:9" x14ac:dyDescent="0.25">
      <c r="A9" s="5">
        <v>3</v>
      </c>
      <c r="B9" s="5">
        <v>1.29</v>
      </c>
      <c r="C9" s="6" t="s">
        <v>19</v>
      </c>
      <c r="D9" s="5" t="s">
        <v>16</v>
      </c>
      <c r="E9" s="13">
        <v>16.55</v>
      </c>
      <c r="F9" s="7"/>
      <c r="G9" s="7">
        <f t="shared" si="0"/>
        <v>0</v>
      </c>
    </row>
    <row r="10" spans="1:9" x14ac:dyDescent="0.25">
      <c r="A10" s="21" t="s">
        <v>9</v>
      </c>
      <c r="B10" s="22"/>
      <c r="C10" s="22"/>
      <c r="D10" s="22"/>
      <c r="E10" s="22"/>
      <c r="F10" s="23"/>
      <c r="G10" s="8">
        <f>SUM(G7:G9)</f>
        <v>0</v>
      </c>
      <c r="I10" s="9"/>
    </row>
    <row r="11" spans="1:9" x14ac:dyDescent="0.25">
      <c r="A11" s="16" t="s">
        <v>13</v>
      </c>
      <c r="B11" s="17"/>
      <c r="C11" s="17"/>
      <c r="D11" s="17"/>
      <c r="E11" s="18"/>
      <c r="F11" s="10">
        <v>0.28999999999999998</v>
      </c>
      <c r="G11" s="7">
        <f>+ROUND(F11*G$10,2)</f>
        <v>0</v>
      </c>
    </row>
    <row r="12" spans="1:9" x14ac:dyDescent="0.25">
      <c r="A12" s="16" t="s">
        <v>7</v>
      </c>
      <c r="B12" s="17"/>
      <c r="C12" s="17"/>
      <c r="D12" s="17"/>
      <c r="E12" s="18"/>
      <c r="F12" s="10">
        <v>0.01</v>
      </c>
      <c r="G12" s="7">
        <f>+ROUND(F12*G$10,2)</f>
        <v>0</v>
      </c>
    </row>
    <row r="13" spans="1:9" x14ac:dyDescent="0.25">
      <c r="A13" s="16" t="s">
        <v>8</v>
      </c>
      <c r="B13" s="17"/>
      <c r="C13" s="17"/>
      <c r="D13" s="17"/>
      <c r="E13" s="18"/>
      <c r="F13" s="10">
        <v>0.03</v>
      </c>
      <c r="G13" s="7">
        <f>+ROUND(F13*G$10,2)</f>
        <v>0</v>
      </c>
    </row>
    <row r="14" spans="1:9" x14ac:dyDescent="0.25">
      <c r="A14" s="24" t="s">
        <v>10</v>
      </c>
      <c r="B14" s="24"/>
      <c r="C14" s="24"/>
      <c r="D14" s="24"/>
      <c r="E14" s="24"/>
      <c r="F14" s="24"/>
      <c r="G14" s="8">
        <f>SUM(G11:G13)</f>
        <v>0</v>
      </c>
    </row>
    <row r="15" spans="1:9" x14ac:dyDescent="0.25">
      <c r="A15" s="24" t="s">
        <v>11</v>
      </c>
      <c r="B15" s="24"/>
      <c r="C15" s="24"/>
      <c r="D15" s="24"/>
      <c r="E15" s="24"/>
      <c r="F15" s="24"/>
      <c r="G15" s="8">
        <f>SUM(G14,G10)</f>
        <v>0</v>
      </c>
    </row>
    <row r="16" spans="1:9" x14ac:dyDescent="0.25">
      <c r="A16" s="12"/>
      <c r="B16" s="12"/>
      <c r="C16" s="12"/>
      <c r="D16" s="12"/>
      <c r="E16" s="12"/>
      <c r="F16" s="12"/>
      <c r="G16" s="12"/>
    </row>
    <row r="17" spans="1:7" x14ac:dyDescent="0.25">
      <c r="A17" s="12"/>
      <c r="B17" s="12"/>
      <c r="C17" s="12"/>
      <c r="D17" s="12"/>
      <c r="E17" s="12"/>
      <c r="F17" s="12"/>
      <c r="G17" s="12"/>
    </row>
    <row r="18" spans="1:7" x14ac:dyDescent="0.25">
      <c r="A18" s="12"/>
      <c r="B18" s="12"/>
      <c r="C18" s="12"/>
      <c r="D18" s="12"/>
      <c r="E18" s="12"/>
      <c r="F18" s="12"/>
      <c r="G18" s="12"/>
    </row>
    <row r="19" spans="1:7" x14ac:dyDescent="0.25">
      <c r="A19" s="12"/>
      <c r="B19" s="12"/>
      <c r="C19" s="12"/>
      <c r="D19" s="12"/>
      <c r="E19" s="12"/>
      <c r="F19" s="12"/>
      <c r="G19" s="12"/>
    </row>
    <row r="21" spans="1:7" x14ac:dyDescent="0.25">
      <c r="C21" s="26" t="s">
        <v>5</v>
      </c>
      <c r="D21" s="26"/>
      <c r="E21" s="26"/>
    </row>
    <row r="22" spans="1:7" x14ac:dyDescent="0.25">
      <c r="C22" s="25"/>
      <c r="D22" s="25"/>
      <c r="E22" s="25"/>
    </row>
    <row r="23" spans="1:7" x14ac:dyDescent="0.25">
      <c r="C23" s="11"/>
      <c r="D23" s="11"/>
      <c r="E23" s="11"/>
    </row>
    <row r="24" spans="1:7" x14ac:dyDescent="0.25">
      <c r="C24" s="11"/>
      <c r="D24" s="11"/>
      <c r="E24" s="11"/>
    </row>
  </sheetData>
  <mergeCells count="11">
    <mergeCell ref="A13:E13"/>
    <mergeCell ref="A14:F14"/>
    <mergeCell ref="A15:F15"/>
    <mergeCell ref="C22:E22"/>
    <mergeCell ref="C21:E21"/>
    <mergeCell ref="A12:E12"/>
    <mergeCell ref="A1:G1"/>
    <mergeCell ref="A2:G2"/>
    <mergeCell ref="A3:G3"/>
    <mergeCell ref="A10:F10"/>
    <mergeCell ref="A11:E1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114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ECONOMICO</vt:lpstr>
      <vt:lpstr>'FORMULARIO ECONOMICO'!Área_de_impresión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JOHANNA ANDREA AGUDELO JURADO</dc:creator>
  <cp:lastModifiedBy>Edwin Ricardo Vargas Pava</cp:lastModifiedBy>
  <cp:lastPrinted>2026-08-24T02:11:01Z</cp:lastPrinted>
  <dcterms:created xsi:type="dcterms:W3CDTF">2026-02-19T16:54:47Z</dcterms:created>
  <dcterms:modified xsi:type="dcterms:W3CDTF">2026-09-22T01:18:15Z</dcterms:modified>
</cp:coreProperties>
</file>